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ABBCF89A-3135-384B-8C2A-09B4E6AEE500}" xr6:coauthVersionLast="46" xr6:coauthVersionMax="46" xr10:uidLastSave="{00000000-0000-0000-0000-000000000000}"/>
  <bookViews>
    <workbookView xWindow="0" yWindow="100" windowWidth="20380" windowHeight="15520" xr2:uid="{00000000-000D-0000-FFFF-FFFF00000000}"/>
  </bookViews>
  <sheets>
    <sheet name="コアインボイス" sheetId="1" r:id="rId1"/>
  </sheets>
  <definedNames>
    <definedName name="_xlnm._FilterDatabase" localSheetId="0" hidden="1">コアインボイス!$B$2:$AE$596</definedName>
    <definedName name="BBIE">#REF!</definedName>
    <definedName name="_xlnm.Print_Area" localSheetId="0">コアインボイス!$F$1:$AE$321</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8" i="1" l="1"/>
  <c r="A227" i="1"/>
  <c r="A271" i="1"/>
  <c r="A278" i="1"/>
  <c r="A211" i="1" l="1"/>
  <c r="A212" i="1"/>
  <c r="A213" i="1"/>
  <c r="A192" i="1"/>
  <c r="A294" i="1"/>
  <c r="A295" i="1"/>
  <c r="A296" i="1"/>
  <c r="A177" i="1"/>
  <c r="A178" i="1"/>
  <c r="A179" i="1"/>
  <c r="A180" i="1"/>
  <c r="A167" i="1"/>
  <c r="A168" i="1"/>
  <c r="A149" i="1"/>
  <c r="A111" i="1"/>
  <c r="A112" i="1"/>
  <c r="A113" i="1"/>
  <c r="A93" i="1"/>
  <c r="A88" i="1"/>
  <c r="A89" i="1"/>
  <c r="A90" i="1"/>
  <c r="A69" i="1"/>
  <c r="A64" i="1"/>
  <c r="A62" i="1"/>
  <c r="A45" i="1"/>
  <c r="A46" i="1"/>
  <c r="A47" i="1"/>
  <c r="A40" i="1"/>
  <c r="A25" i="1"/>
  <c r="A26" i="1"/>
  <c r="A256" i="1"/>
  <c r="A4" i="1"/>
  <c r="A5" i="1"/>
  <c r="A6" i="1"/>
  <c r="A7" i="1"/>
  <c r="A8" i="1"/>
  <c r="A9" i="1"/>
  <c r="A10" i="1"/>
  <c r="A11" i="1"/>
  <c r="A12" i="1"/>
  <c r="A13" i="1"/>
  <c r="A14" i="1"/>
  <c r="A15" i="1"/>
  <c r="A16" i="1"/>
  <c r="A17" i="1"/>
  <c r="A18" i="1"/>
  <c r="A19" i="1"/>
  <c r="A20" i="1"/>
  <c r="A21" i="1"/>
  <c r="A22" i="1"/>
  <c r="A23" i="1"/>
  <c r="A24" i="1"/>
  <c r="A27" i="1"/>
  <c r="A28" i="1"/>
  <c r="A29" i="1"/>
  <c r="A30" i="1"/>
  <c r="A31" i="1"/>
  <c r="A32" i="1"/>
  <c r="A33" i="1"/>
  <c r="A34" i="1"/>
  <c r="A35" i="1"/>
  <c r="A36" i="1"/>
  <c r="A37" i="1"/>
  <c r="A38" i="1"/>
  <c r="A39" i="1"/>
  <c r="A41" i="1"/>
  <c r="A42" i="1"/>
  <c r="A43" i="1"/>
  <c r="A44" i="1"/>
  <c r="A48" i="1"/>
  <c r="A49" i="1"/>
  <c r="A50" i="1"/>
  <c r="A51" i="1"/>
  <c r="A52" i="1"/>
  <c r="A53" i="1"/>
  <c r="A54" i="1"/>
  <c r="A55" i="1"/>
  <c r="A56" i="1"/>
  <c r="A57" i="1"/>
  <c r="A58" i="1"/>
  <c r="A59" i="1"/>
  <c r="A60" i="1"/>
  <c r="A61" i="1"/>
  <c r="A63" i="1"/>
  <c r="A65" i="1"/>
  <c r="A66" i="1"/>
  <c r="A67" i="1"/>
  <c r="A68" i="1"/>
  <c r="A70" i="1"/>
  <c r="A71" i="1"/>
  <c r="A72" i="1"/>
  <c r="A73" i="1"/>
  <c r="A74" i="1"/>
  <c r="A75" i="1"/>
  <c r="A76" i="1"/>
  <c r="A77" i="1"/>
  <c r="A78" i="1"/>
  <c r="A79" i="1"/>
  <c r="A80" i="1"/>
  <c r="A81" i="1"/>
  <c r="A82" i="1"/>
  <c r="A83" i="1"/>
  <c r="A84" i="1"/>
  <c r="A85" i="1"/>
  <c r="A86" i="1"/>
  <c r="A87" i="1"/>
  <c r="A92" i="1"/>
  <c r="A91" i="1"/>
  <c r="A94" i="1"/>
  <c r="A95" i="1"/>
  <c r="A96" i="1"/>
  <c r="A97" i="1"/>
  <c r="A98" i="1"/>
  <c r="A99" i="1"/>
  <c r="A100" i="1"/>
  <c r="A101" i="1"/>
  <c r="A102" i="1"/>
  <c r="A103" i="1"/>
  <c r="A104" i="1"/>
  <c r="A105" i="1"/>
  <c r="A106" i="1"/>
  <c r="A107" i="1"/>
  <c r="A108" i="1"/>
  <c r="A109" i="1"/>
  <c r="A110" i="1"/>
  <c r="A114" i="1"/>
  <c r="A115" i="1"/>
  <c r="A116" i="1"/>
  <c r="A117" i="1"/>
  <c r="A118" i="1"/>
  <c r="A119" i="1"/>
  <c r="A121" i="1"/>
  <c r="A122" i="1"/>
  <c r="A120" i="1"/>
  <c r="A123" i="1"/>
  <c r="A124" i="1"/>
  <c r="A126" i="1"/>
  <c r="A125" i="1"/>
  <c r="A127" i="1"/>
  <c r="A128" i="1"/>
  <c r="A129" i="1"/>
  <c r="A130" i="1"/>
  <c r="A131" i="1"/>
  <c r="A132" i="1"/>
  <c r="A133" i="1"/>
  <c r="A134" i="1"/>
  <c r="A135" i="1"/>
  <c r="A136" i="1"/>
  <c r="A137" i="1"/>
  <c r="A138" i="1"/>
  <c r="A139" i="1"/>
  <c r="A140" i="1"/>
  <c r="A141" i="1"/>
  <c r="A142" i="1"/>
  <c r="A143" i="1"/>
  <c r="A144" i="1"/>
  <c r="A145" i="1"/>
  <c r="A146" i="1"/>
  <c r="A147" i="1"/>
  <c r="A148" i="1"/>
  <c r="A150" i="1"/>
  <c r="A151" i="1"/>
  <c r="A152" i="1"/>
  <c r="A153" i="1"/>
  <c r="A154" i="1"/>
  <c r="A155" i="1"/>
  <c r="A156" i="1"/>
  <c r="A157" i="1"/>
  <c r="A158" i="1"/>
  <c r="A159" i="1"/>
  <c r="A160" i="1"/>
  <c r="A161" i="1"/>
  <c r="A162" i="1"/>
  <c r="A163" i="1"/>
  <c r="A164" i="1"/>
  <c r="A165" i="1"/>
  <c r="A166" i="1"/>
  <c r="A169" i="1"/>
  <c r="A170" i="1"/>
  <c r="A171" i="1"/>
  <c r="A172" i="1"/>
  <c r="A173" i="1"/>
  <c r="A174" i="1"/>
  <c r="A175" i="1"/>
  <c r="A176" i="1"/>
  <c r="A181" i="1"/>
  <c r="A182" i="1"/>
  <c r="A183" i="1"/>
  <c r="A184" i="1"/>
  <c r="A185" i="1"/>
  <c r="A186" i="1"/>
  <c r="A187" i="1"/>
  <c r="A188" i="1"/>
  <c r="A189" i="1"/>
  <c r="A190" i="1"/>
  <c r="A191" i="1"/>
  <c r="A194" i="1"/>
  <c r="A195" i="1"/>
  <c r="A196" i="1"/>
  <c r="A197" i="1"/>
  <c r="A198" i="1"/>
  <c r="A199" i="1"/>
  <c r="A200" i="1"/>
  <c r="A201" i="1"/>
  <c r="A202" i="1"/>
  <c r="A203" i="1"/>
  <c r="A204" i="1"/>
  <c r="A205" i="1"/>
  <c r="A206" i="1"/>
  <c r="A207" i="1"/>
  <c r="A208" i="1"/>
  <c r="A209" i="1"/>
  <c r="A210" i="1"/>
  <c r="A214" i="1"/>
  <c r="A215" i="1"/>
  <c r="A216" i="1"/>
  <c r="A217" i="1"/>
  <c r="A218" i="1"/>
  <c r="A219" i="1"/>
  <c r="A220" i="1"/>
  <c r="A222" i="1"/>
  <c r="A223" i="1"/>
  <c r="A224" i="1"/>
  <c r="A221" i="1"/>
  <c r="A225" i="1"/>
  <c r="A226"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7" i="1"/>
  <c r="A258" i="1"/>
  <c r="A259" i="1"/>
  <c r="A260" i="1"/>
  <c r="A261" i="1"/>
  <c r="A262" i="1"/>
  <c r="A263" i="1"/>
  <c r="A264" i="1"/>
  <c r="A265" i="1"/>
  <c r="A266" i="1"/>
  <c r="A267" i="1"/>
  <c r="A268" i="1"/>
  <c r="A269" i="1"/>
  <c r="A270" i="1"/>
  <c r="A272" i="1"/>
  <c r="A273" i="1"/>
  <c r="A274" i="1"/>
  <c r="A275" i="1"/>
  <c r="A276" i="1"/>
  <c r="A277" i="1"/>
  <c r="A279" i="1"/>
  <c r="A280" i="1"/>
  <c r="A281" i="1"/>
  <c r="A282" i="1"/>
  <c r="A283" i="1"/>
  <c r="A284" i="1"/>
  <c r="A285" i="1"/>
  <c r="A286" i="1"/>
  <c r="A287" i="1"/>
  <c r="A288" i="1"/>
  <c r="A289" i="1"/>
  <c r="A290" i="1"/>
  <c r="A291" i="1"/>
  <c r="A292" i="1"/>
  <c r="A293" i="1"/>
  <c r="A297" i="1"/>
  <c r="A298" i="1"/>
  <c r="A299" i="1"/>
  <c r="A300" i="1"/>
  <c r="A301" i="1"/>
  <c r="A302" i="1"/>
  <c r="A303" i="1"/>
  <c r="A304" i="1"/>
  <c r="A305" i="1"/>
  <c r="A306" i="1"/>
  <c r="A307" i="1"/>
  <c r="A308" i="1"/>
  <c r="A309"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Y70"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<sst xmlns="http://schemas.openxmlformats.org/spreadsheetml/2006/main" count="5079" uniqueCount="2120">
  <si>
    <t>ID</t>
  </si>
  <si>
    <t>Term</t>
  </si>
  <si>
    <t>Level</t>
  </si>
  <si>
    <t>説明</t>
  </si>
  <si>
    <t>Card.</t>
  </si>
  <si>
    <t>jID</t>
  </si>
  <si>
    <t>階層</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</si>
  <si>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</si>
  <si>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</si>
  <si>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</si>
  <si>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</si>
  <si>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</si>
  <si>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</si>
  <si>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</si>
  <si>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</si>
  <si>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</si>
  <si>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</si>
  <si>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</si>
  <si>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</si>
  <si>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</si>
  <si>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</si>
  <si>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</si>
  <si>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</si>
  <si>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</si>
  <si>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</si>
  <si>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</si>
  <si>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</si>
  <si>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</si>
  <si>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</si>
  <si>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</si>
  <si>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</si>
  <si>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</si>
  <si>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</si>
  <si>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</si>
  <si>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</si>
  <si>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</si>
  <si>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</si>
  <si>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</si>
  <si>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</si>
  <si>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</si>
  <si>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請求書番号</t>
  </si>
  <si>
    <t>1..1</t>
  </si>
  <si>
    <t>発注者が発番した請求書を識別する番号または文字列</t>
  </si>
  <si>
    <t>◎</t>
  </si>
  <si>
    <t>請求書名</t>
  </si>
  <si>
    <t>発注者が付与した請求書の文書名称</t>
  </si>
  <si>
    <t>BT-2</t>
  </si>
  <si>
    <t>Invoice issue date</t>
  </si>
  <si>
    <t>請求書発効日</t>
  </si>
  <si>
    <t>請求書の発行日付，または請求書の書面上の発行日付</t>
  </si>
  <si>
    <t>BT-3</t>
  </si>
  <si>
    <t>Invoice type code</t>
  </si>
  <si>
    <t>請求書タイプコード</t>
  </si>
  <si>
    <t>Code</t>
  </si>
  <si>
    <t>請求書目的コード</t>
  </si>
  <si>
    <t>請求書類型コード</t>
  </si>
  <si>
    <t>□</t>
  </si>
  <si>
    <t>BT-5</t>
  </si>
  <si>
    <t>Invoice currency code</t>
  </si>
  <si>
    <t>為替交換元通貨コード</t>
  </si>
  <si>
    <t>為替における交換元通貨を表すコード</t>
  </si>
  <si>
    <t>BT-6</t>
  </si>
  <si>
    <t>VAT accounting currency code</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</si>
  <si>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</si>
  <si>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</si>
  <si>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</si>
  <si>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</si>
  <si>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</si>
  <si>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</si>
  <si>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</si>
  <si>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</si>
  <si>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</si>
  <si>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支払期日</t>
  </si>
  <si>
    <t>支払条件で示された支払期日</t>
  </si>
  <si>
    <t>支払条件タイプコード</t>
  </si>
  <si>
    <t>取引決済条件のタイプを識別するコード</t>
  </si>
  <si>
    <t>BT-10</t>
  </si>
  <si>
    <t>Buyer reference</t>
  </si>
  <si>
    <t>An identifier assigned by the Buyer used for internal routing purposes.</t>
  </si>
  <si>
    <t>購買担当によって割り当てられた識別子で内部ルーティングの目的で使用</t>
  </si>
  <si>
    <t>✔</t>
  </si>
  <si>
    <t>BT-11</t>
  </si>
  <si>
    <t>Project reference</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</si>
  <si>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</si>
  <si>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</si>
  <si>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</si>
  <si>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</si>
  <si>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</si>
  <si>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</si>
  <si>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</si>
  <si>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</si>
  <si>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（参照）契約書番号</t>
  </si>
  <si>
    <t>BT-13</t>
  </si>
  <si>
    <t xml:space="preserve">Purchase order reference </t>
  </si>
  <si>
    <t>An identifier of a referenced purchase order, issued by the Buyer.</t>
  </si>
  <si>
    <t>（参照）注文書番号</t>
  </si>
  <si>
    <t>■</t>
  </si>
  <si>
    <t>BT-14</t>
  </si>
  <si>
    <t>Sales order reference</t>
  </si>
  <si>
    <t>（参照）受注書番号</t>
  </si>
  <si>
    <t>BT-15</t>
  </si>
  <si>
    <t>Receiving advice reference</t>
  </si>
  <si>
    <t>BT-16</t>
  </si>
  <si>
    <t>Despatch advice reference</t>
  </si>
  <si>
    <t>（参照）出荷案内書（納品書）番号</t>
  </si>
  <si>
    <t>参照する出荷案内書（納品書）に受注者が付番した番号</t>
  </si>
  <si>
    <t>BT-17</t>
  </si>
  <si>
    <t>Tender or lot reference</t>
  </si>
  <si>
    <t>The identification of the call for tender or lot the invoice relates to.</t>
  </si>
  <si>
    <t>参照する入札またはロットの番号</t>
  </si>
  <si>
    <t>BT-18</t>
  </si>
  <si>
    <t>Invoiced object identifier Scheme identifier</t>
  </si>
  <si>
    <t>BT-19</t>
  </si>
  <si>
    <t>Buyer accounting reference</t>
  </si>
  <si>
    <t>A textual value that specifies where to book the relevant data into the Buyer's financial accounts.</t>
  </si>
  <si>
    <t>購買担当の財務勘定科目に関連データを記帳する場所を指定する</t>
  </si>
  <si>
    <t>BT-20</t>
  </si>
  <si>
    <t>Payment terms</t>
  </si>
  <si>
    <t>A textual description of the payment terms that apply to the amount due for payment (Including description of possible penalties).</t>
  </si>
  <si>
    <t>支払条件説明</t>
  </si>
  <si>
    <t>BG-1</t>
  </si>
  <si>
    <t>INVOICE NOTE</t>
  </si>
  <si>
    <t>A group of business terms providing textual notes that are relevant for the invoice, together with an indication of the note subject.</t>
  </si>
  <si>
    <t>0..n</t>
  </si>
  <si>
    <t>-</t>
  </si>
  <si>
    <t>請求書についての注釈</t>
  </si>
  <si>
    <t>BT-21</t>
  </si>
  <si>
    <t>Invoice note subject code</t>
  </si>
  <si>
    <t>++</t>
  </si>
  <si>
    <t>請求書注釈表題</t>
  </si>
  <si>
    <t>注釈の表題</t>
  </si>
  <si>
    <t>BT-22</t>
  </si>
  <si>
    <t>Invoice note</t>
  </si>
  <si>
    <t>A textual note that gives unstructured information that is relevant to the Invoice as a whole.</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</si>
  <si>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</si>
  <si>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</si>
  <si>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</si>
  <si>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</si>
  <si>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</si>
  <si>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</si>
  <si>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</si>
  <si>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取引プロセス設定</t>
  </si>
  <si>
    <t>取引プロセスに関する情報</t>
  </si>
  <si>
    <t>BT-23</t>
  </si>
  <si>
    <t>Business process type</t>
  </si>
  <si>
    <t>取引プロセス名</t>
  </si>
  <si>
    <t>取引プロセスの名称</t>
  </si>
  <si>
    <t>BT-24</t>
  </si>
  <si>
    <t>Specification identifier</t>
  </si>
  <si>
    <t>取引プロセス識別子</t>
  </si>
  <si>
    <t>取引プロセスの識別子(ID)</t>
  </si>
  <si>
    <t>BG-3</t>
  </si>
  <si>
    <t>PRECEDING INVOICE REFERENCE</t>
  </si>
  <si>
    <t>A group of business terms providing information on one or more preceding Invoices.</t>
  </si>
  <si>
    <t>1つ以上の先行請求書に関する情報</t>
  </si>
  <si>
    <t>BT-25</t>
  </si>
  <si>
    <t>Preceding Invoice reference</t>
  </si>
  <si>
    <t>The identification of an Invoice that was previously sent by the Seller.</t>
  </si>
  <si>
    <t>+++</t>
  </si>
  <si>
    <t>受注者が以前に送付した請求書の識別子</t>
  </si>
  <si>
    <t>BT-26</t>
  </si>
  <si>
    <t>Preceding Invoice issue date</t>
  </si>
  <si>
    <t>The date when the Preceding Invoice was issued.</t>
  </si>
  <si>
    <t>先行請求書の発行日</t>
  </si>
  <si>
    <t>BG-4</t>
  </si>
  <si>
    <t>SELLER</t>
  </si>
  <si>
    <t>A group of business terms providing information about the Seller.</t>
  </si>
  <si>
    <t>受注者に係る情報</t>
  </si>
  <si>
    <t>BT-27</t>
  </si>
  <si>
    <t>Seller name</t>
  </si>
  <si>
    <t>受注者名称</t>
  </si>
  <si>
    <t>注文を受ける企業/工場・事業所・事業部門等を表す名称</t>
  </si>
  <si>
    <t>BT-28</t>
  </si>
  <si>
    <t>BT-29</t>
  </si>
  <si>
    <t>Seller identifier Scheme identifier</t>
  </si>
  <si>
    <t>受注者コード</t>
  </si>
  <si>
    <t>注文を受ける企業/工場・事業所・事業部門等を表すコード</t>
  </si>
  <si>
    <t>BT-30</t>
  </si>
  <si>
    <t>Seller legal registration identifier Scheme identifier</t>
  </si>
  <si>
    <t>受注者国際企業コード</t>
  </si>
  <si>
    <t>注文を受ける企業を表す国際企業コード中小企業共通EDIでは法人番号を利用</t>
  </si>
  <si>
    <t>BT-31</t>
  </si>
  <si>
    <t>Seller VAT identifier</t>
  </si>
  <si>
    <t>BT-32</t>
  </si>
  <si>
    <t>Seller tax registration identifier</t>
  </si>
  <si>
    <t>登録された請求者の適格請求書発行事業者登録番号</t>
  </si>
  <si>
    <t>BT-33</t>
  </si>
  <si>
    <t>Seller additional legal information</t>
  </si>
  <si>
    <t>BT-34</t>
  </si>
  <si>
    <t>Seller electronic address Scheme identifier</t>
  </si>
  <si>
    <t>BG-5</t>
  </si>
  <si>
    <t>SELLER POSTAL ADDRESS</t>
  </si>
  <si>
    <t>A group of business terms providing information about the address of the Seller.</t>
  </si>
  <si>
    <t>受注者の住所</t>
  </si>
  <si>
    <t>BT-35</t>
  </si>
  <si>
    <t>Seller address line 1</t>
  </si>
  <si>
    <t>受注者住所欄1</t>
  </si>
  <si>
    <t>BT-36</t>
  </si>
  <si>
    <t>Seller address line 2</t>
  </si>
  <si>
    <t>An additional address line in an address that can be used to give further details supplementing the main line.</t>
  </si>
  <si>
    <t>BT-162</t>
  </si>
  <si>
    <t>Seller address line 3</t>
  </si>
  <si>
    <t>BT-37</t>
  </si>
  <si>
    <t>Seller city</t>
  </si>
  <si>
    <t>The common name of the city, town or village, where the Seller address is located.</t>
  </si>
  <si>
    <t>BT-38</t>
  </si>
  <si>
    <t>Seller post code</t>
  </si>
  <si>
    <t>The identifier for an addressable group of properties according to the relevant postal service.</t>
  </si>
  <si>
    <t>受注者郵便番号</t>
  </si>
  <si>
    <t>BT-39</t>
  </si>
  <si>
    <t>Seller country subdivision</t>
  </si>
  <si>
    <t>BT-40</t>
  </si>
  <si>
    <t>A code that identifies the country.</t>
  </si>
  <si>
    <t>BG-6</t>
  </si>
  <si>
    <t>SELLER CONTACT</t>
  </si>
  <si>
    <t>受注者の連絡先</t>
  </si>
  <si>
    <t>連絡先に係る情報</t>
  </si>
  <si>
    <t>受注部門コード</t>
  </si>
  <si>
    <t>受注者の受注部門を表すコード</t>
  </si>
  <si>
    <t>BT-41</t>
  </si>
  <si>
    <t>Seller contact point</t>
  </si>
  <si>
    <t>A contact point for a legal entity or person.</t>
  </si>
  <si>
    <t>受注者担当名</t>
  </si>
  <si>
    <t>取引連絡先の個人の、文字で表現された名前</t>
  </si>
  <si>
    <t>受注者部門名</t>
  </si>
  <si>
    <t>受注者の受注部門の名称</t>
  </si>
  <si>
    <t>BT-42</t>
  </si>
  <si>
    <t>Seller contact telephone number</t>
  </si>
  <si>
    <t>受注者電話番号</t>
  </si>
  <si>
    <t>受注者の電話番号</t>
  </si>
  <si>
    <t>BT-43</t>
  </si>
  <si>
    <t>Seller contact email address</t>
  </si>
  <si>
    <t>受注者の電子メールアドレス</t>
  </si>
  <si>
    <t>BG-7</t>
  </si>
  <si>
    <t>BUYER</t>
  </si>
  <si>
    <t>発注者に係る情報</t>
  </si>
  <si>
    <t>BT-44</t>
  </si>
  <si>
    <t>Buyer name</t>
  </si>
  <si>
    <t>発注者名称</t>
  </si>
  <si>
    <t>発注を行う企業/工場・事業所・事業部門等の名称</t>
  </si>
  <si>
    <t>BT-45</t>
  </si>
  <si>
    <t>Buyer trading name</t>
  </si>
  <si>
    <t>A name by which the Buyer is known, other than Buyer name (also known as Business name).</t>
  </si>
  <si>
    <t>BT-46</t>
  </si>
  <si>
    <t>Buyer identifier Scheme identifier</t>
  </si>
  <si>
    <t>発注者コード</t>
  </si>
  <si>
    <t>注文を行う企業/工場・事業所・事業部門等を表すコード</t>
  </si>
  <si>
    <t>BT-47</t>
  </si>
  <si>
    <t>Buyer legal registration identifier Scheme identifier</t>
  </si>
  <si>
    <t>発注者国際企業コード</t>
  </si>
  <si>
    <t>注文を行う企業を表す国際企業コード中小企業共通EDIでは法人番号を利用</t>
  </si>
  <si>
    <t>BT-48</t>
  </si>
  <si>
    <t>Buyer VAT identifier</t>
  </si>
  <si>
    <t>BT-49</t>
  </si>
  <si>
    <t>Buyer electronic address Scheme identifier</t>
  </si>
  <si>
    <t>The scheme identifier shall be chosen from a list to be maintained by the Connecting Europe Facility.</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</si>
  <si>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</si>
  <si>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</si>
  <si>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</si>
  <si>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</si>
  <si>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</si>
  <si>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発注者の住所</t>
  </si>
  <si>
    <t>発注者の住所に関する情報</t>
  </si>
  <si>
    <t>BT-50</t>
  </si>
  <si>
    <t>Buyer address line 1</t>
  </si>
  <si>
    <t>BT-51</t>
  </si>
  <si>
    <t>Buyer address line 2</t>
  </si>
  <si>
    <t>BT-163</t>
  </si>
  <si>
    <t>Buyer address line 3</t>
  </si>
  <si>
    <t>BT-52</t>
  </si>
  <si>
    <t>Buyer city</t>
  </si>
  <si>
    <t>The common name of the city, town or village, where the Buyer's address is located.</t>
  </si>
  <si>
    <t>BT-53</t>
  </si>
  <si>
    <t>Buyer post code</t>
  </si>
  <si>
    <t>発注者郵便番号</t>
  </si>
  <si>
    <t>BT-54</t>
  </si>
  <si>
    <t>Buyer country subdivision</t>
  </si>
  <si>
    <t>発注者の地方区分</t>
  </si>
  <si>
    <t>BT-55</t>
  </si>
  <si>
    <t>Buyer country code</t>
  </si>
  <si>
    <t>BG-9</t>
  </si>
  <si>
    <t xml:space="preserve">BUYER CONTACT </t>
  </si>
  <si>
    <t>A group of business terms providing contact information relevant for the Buyer.</t>
  </si>
  <si>
    <t>発注者の連絡先</t>
  </si>
  <si>
    <t>発注者部門コード</t>
  </si>
  <si>
    <t>発注者の発注部門を表すコード</t>
  </si>
  <si>
    <t>発注者部門名</t>
  </si>
  <si>
    <t>発注者の発注部門の名称</t>
  </si>
  <si>
    <t>BT-56</t>
  </si>
  <si>
    <t>Buyer contact point</t>
  </si>
  <si>
    <t>発注者担当名</t>
  </si>
  <si>
    <t>発注者の発注担当者の名称</t>
  </si>
  <si>
    <t>BT-57</t>
  </si>
  <si>
    <t>Buyer contact telephone number</t>
  </si>
  <si>
    <t>発注者電話番号</t>
  </si>
  <si>
    <t>発注者の電話番号</t>
  </si>
  <si>
    <t>BT-58</t>
  </si>
  <si>
    <t>Buyer contact email address</t>
  </si>
  <si>
    <t>発注者の電子メールアドレス</t>
  </si>
  <si>
    <t>BG-10</t>
  </si>
  <si>
    <t>PAYEE</t>
  </si>
  <si>
    <t>A group of business terms providing information about the Payee, i.e. the role that receives the payment.</t>
  </si>
  <si>
    <t>支払先に係る情報</t>
  </si>
  <si>
    <t>BT-59</t>
  </si>
  <si>
    <t>Payee name</t>
  </si>
  <si>
    <t>The name of the Payee.</t>
  </si>
  <si>
    <t>支払先名称</t>
  </si>
  <si>
    <t>BT-60</t>
  </si>
  <si>
    <t>Payee identifier Scheme identifier</t>
  </si>
  <si>
    <t>支払先コード</t>
  </si>
  <si>
    <t>支払先のコード</t>
  </si>
  <si>
    <t>BT-61</t>
  </si>
  <si>
    <t>Payee legal registration identifier Scheme identifier</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</si>
  <si>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</si>
  <si>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</si>
  <si>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</si>
  <si>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</si>
  <si>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</si>
  <si>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</si>
  <si>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</si>
  <si>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</si>
  <si>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</si>
  <si>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</si>
  <si>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</si>
  <si>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</si>
  <si>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</si>
  <si>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</si>
  <si>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</si>
  <si>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</si>
  <si>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</si>
  <si>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</si>
  <si>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</si>
  <si>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</si>
  <si>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</si>
  <si>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</si>
  <si>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</si>
  <si>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</si>
  <si>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</si>
  <si>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</si>
  <si>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</si>
  <si>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</si>
  <si>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</si>
  <si>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</si>
  <si>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</si>
  <si>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</si>
  <si>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</si>
  <si>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</si>
  <si>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</si>
  <si>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</si>
  <si>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請求者名称</t>
  </si>
  <si>
    <t>請求者の企業等を表す名称</t>
  </si>
  <si>
    <t>BT-63</t>
  </si>
  <si>
    <t>Seller tax representative VAT identifier</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</si>
  <si>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</si>
  <si>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</si>
  <si>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</si>
  <si>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</si>
  <si>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</si>
  <si>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</si>
  <si>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</si>
  <si>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</si>
  <si>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</si>
  <si>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</si>
  <si>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</si>
  <si>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</si>
  <si>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請求者の住所</t>
  </si>
  <si>
    <t>BT-64</t>
  </si>
  <si>
    <t>Tax representative address line 1</t>
  </si>
  <si>
    <t>請求者住所欄1</t>
  </si>
  <si>
    <t>BT-65</t>
  </si>
  <si>
    <t>Tax representative address line 2</t>
  </si>
  <si>
    <t>BT-164</t>
  </si>
  <si>
    <t>Tax representative address line 3</t>
  </si>
  <si>
    <t>BT-66</t>
  </si>
  <si>
    <t>Tax representative city</t>
  </si>
  <si>
    <t>The common name of the city, town or village, where the tax representative address is located.</t>
  </si>
  <si>
    <t>BT-67</t>
  </si>
  <si>
    <t>Tax representative post code</t>
  </si>
  <si>
    <t>請求者郵便番号</t>
  </si>
  <si>
    <t>BT-68</t>
  </si>
  <si>
    <t>Tax representative country subdivision</t>
  </si>
  <si>
    <t xml:space="preserve">The subdivision of a country. </t>
  </si>
  <si>
    <t>BT-69</t>
  </si>
  <si>
    <t>Tax representative country code</t>
  </si>
  <si>
    <t>BG-13</t>
  </si>
  <si>
    <t>DELIVERY INFORMATION</t>
  </si>
  <si>
    <t>A group of business terms providing information about where and when the goods and services invoiced are delivered.</t>
  </si>
  <si>
    <t>納入先</t>
  </si>
  <si>
    <t>納入先に係る情報</t>
  </si>
  <si>
    <t>BT-70</t>
  </si>
  <si>
    <t>Deliver to party name</t>
  </si>
  <si>
    <t>The name of the party to which the goods and services are delivered.</t>
  </si>
  <si>
    <t>納入先名称</t>
  </si>
  <si>
    <t>納入先の企業/工場・事業所・事業部門等の名称</t>
  </si>
  <si>
    <t>BT-71</t>
  </si>
  <si>
    <t>Deliver to location identifier Scheme identifier</t>
  </si>
  <si>
    <t>納入先コード</t>
  </si>
  <si>
    <t>納入先の企業/工場・事業所・事業部門等を表す発注者が付与したコード</t>
  </si>
  <si>
    <t>BT-72</t>
  </si>
  <si>
    <t>Actual delivery date</t>
  </si>
  <si>
    <t>the date on which the supply of goods or services was made or completed.</t>
  </si>
  <si>
    <t>実際の納入日</t>
  </si>
  <si>
    <t>納入先国際企業コード</t>
  </si>
  <si>
    <t>BG-14</t>
  </si>
  <si>
    <t>INVOICING PERIOD</t>
  </si>
  <si>
    <t>A group of business terms providing information on the invoice period.</t>
  </si>
  <si>
    <t>請求期間</t>
  </si>
  <si>
    <t>請求期間に関わる情報</t>
  </si>
  <si>
    <t>BT-73</t>
  </si>
  <si>
    <t>Invoicing period start date</t>
  </si>
  <si>
    <t>The date when the Invoice period starts.</t>
  </si>
  <si>
    <t>請求開始日</t>
  </si>
  <si>
    <t>この請求書の請求開始日</t>
  </si>
  <si>
    <t>BT-74</t>
  </si>
  <si>
    <t>Invoicing period end date</t>
  </si>
  <si>
    <t>The date when the Invoice period ends.</t>
  </si>
  <si>
    <t>請求終了日</t>
  </si>
  <si>
    <t>この請求書の請求終了日</t>
  </si>
  <si>
    <t>BG-15</t>
  </si>
  <si>
    <t>DELIVER TO ADDRESS</t>
  </si>
  <si>
    <t>A group of business terms providing information about the address to which goods and services invoiced were or are delivered.</t>
  </si>
  <si>
    <t>納入先の住所</t>
  </si>
  <si>
    <t>納入先の住所に関する情報</t>
  </si>
  <si>
    <t>BT-75</t>
  </si>
  <si>
    <t>Deliver to address line 1</t>
  </si>
  <si>
    <t>BT-76</t>
  </si>
  <si>
    <t>Deliver to address line 2</t>
  </si>
  <si>
    <t>BT-165</t>
  </si>
  <si>
    <t>Deliver to address line 3</t>
  </si>
  <si>
    <t>BT-77</t>
  </si>
  <si>
    <t>Deliver to city</t>
  </si>
  <si>
    <t>The common name of the city, town or village, where the deliver to address is located.</t>
  </si>
  <si>
    <t>BT-78</t>
  </si>
  <si>
    <t>Deliver to post code</t>
  </si>
  <si>
    <t>納入先郵便番号</t>
  </si>
  <si>
    <t>BT-79</t>
  </si>
  <si>
    <t>Deliver to country subdivision</t>
  </si>
  <si>
    <t>納入先の地方区分</t>
  </si>
  <si>
    <t>BT-80</t>
  </si>
  <si>
    <t>Deliver to country code</t>
  </si>
  <si>
    <t>BG-16</t>
  </si>
  <si>
    <t>PAYMENT INSTRUCTIONS</t>
  </si>
  <si>
    <t>BT-81</t>
  </si>
  <si>
    <t>Payment means type code</t>
  </si>
  <si>
    <t>The means, expressed as code, for how a payment is expected to be or has been settled.</t>
  </si>
  <si>
    <t>支払手段タイプコード</t>
  </si>
  <si>
    <t>取引決済手段のタイプを識別するコード</t>
  </si>
  <si>
    <t>BT-82</t>
  </si>
  <si>
    <t>Payment means text</t>
  </si>
  <si>
    <t>支払手段名</t>
  </si>
  <si>
    <t>取引決済手段の名称</t>
  </si>
  <si>
    <t>BT-83</t>
  </si>
  <si>
    <t>Remittance information</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</si>
  <si>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</si>
  <si>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</si>
  <si>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</si>
  <si>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</si>
  <si>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</si>
  <si>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</si>
  <si>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</si>
  <si>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</si>
  <si>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</si>
  <si>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</si>
  <si>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</si>
  <si>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</si>
  <si>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</si>
  <si>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</si>
  <si>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</si>
  <si>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</si>
  <si>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</si>
  <si>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</si>
  <si>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クレジット転送</t>
  </si>
  <si>
    <t>クレジット振替支払を指定するビジネス条件のグループ</t>
  </si>
  <si>
    <t>BT-84</t>
  </si>
  <si>
    <t>Payment account identifier</t>
  </si>
  <si>
    <t>支払口座識別子</t>
  </si>
  <si>
    <t>BT-85</t>
  </si>
  <si>
    <t>Payment account name</t>
  </si>
  <si>
    <t>支払勘定名称</t>
  </si>
  <si>
    <t>支払を行う支払サービス・プロバイダの支払アカウントの名前</t>
  </si>
  <si>
    <t>BT-86</t>
  </si>
  <si>
    <t>Payment service provider identifier</t>
  </si>
  <si>
    <t>支払サービスプロバイダ識別子</t>
  </si>
  <si>
    <t>BG-18</t>
  </si>
  <si>
    <t>PAYMENT CARD INFORMATION</t>
  </si>
  <si>
    <t>A group of business terms providing information about card used for payment contemporaneous with invoice issuance.</t>
  </si>
  <si>
    <t>支払カード情報</t>
  </si>
  <si>
    <t>BT-87</t>
  </si>
  <si>
    <t>Payment card primary account number</t>
  </si>
  <si>
    <t>支払カード主要口座番号</t>
  </si>
  <si>
    <t>BT-88</t>
  </si>
  <si>
    <t>Payment card holder name</t>
  </si>
  <si>
    <t>カード名義人氏名</t>
  </si>
  <si>
    <t>BG-19</t>
  </si>
  <si>
    <t>DIRECT DEBIT</t>
  </si>
  <si>
    <t>A group of business terms to specify a direct debit.</t>
  </si>
  <si>
    <t>直接デビット</t>
  </si>
  <si>
    <t>BT-89</t>
  </si>
  <si>
    <t>Mandate reference identifier</t>
  </si>
  <si>
    <t>マンデーションリファレンス識別子</t>
  </si>
  <si>
    <t>BT-90</t>
  </si>
  <si>
    <t>Bank assigned creditor identifier</t>
  </si>
  <si>
    <t>銀行が割り当てた債権者識別子</t>
  </si>
  <si>
    <t>BT-91</t>
  </si>
  <si>
    <t>Debited account identifier</t>
  </si>
  <si>
    <t>借方勘定識別子</t>
  </si>
  <si>
    <t>BG-20</t>
  </si>
  <si>
    <t>DOCUMENT LEVEL ALLOWANCES</t>
  </si>
  <si>
    <t>A group of business terms providing information about allowances applicable to the Invoice as a whole.</t>
  </si>
  <si>
    <t>BT-92</t>
  </si>
  <si>
    <t>Document level allowance amount</t>
  </si>
  <si>
    <t>Amount</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</si>
  <si>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</si>
  <si>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</si>
  <si>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</si>
  <si>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</si>
  <si>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</si>
  <si>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</si>
  <si>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</si>
  <si>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</si>
  <si>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Percentage</t>
  </si>
  <si>
    <t>文書全体の控除（返還請求）基準金額に乗じて文書全体の控除（返還請求）金額を計算するときに使用されるパーセント</t>
  </si>
  <si>
    <t>BT-95</t>
  </si>
  <si>
    <t>Document level allowance VAT category code</t>
  </si>
  <si>
    <t>文書全体の控除（返還請求）に適用される消費税分類コード</t>
  </si>
  <si>
    <t>BT-96</t>
  </si>
  <si>
    <t>Document level allowance VAT rate</t>
  </si>
  <si>
    <t xml:space="preserve">文書全体の控除（返還請求）に適用される消費税率 (パーセントで表す) </t>
  </si>
  <si>
    <t>BT-97</t>
  </si>
  <si>
    <t>Document level allowance reason</t>
  </si>
  <si>
    <t>文書全体の控除（返還請求）の理由を文で指定</t>
  </si>
  <si>
    <t>BT-98</t>
  </si>
  <si>
    <t>Document level allowance reason code</t>
  </si>
  <si>
    <t>The reason for the document level allowance, expressed as a code.</t>
  </si>
  <si>
    <t>文書全体の控除（返還請求）の理由のコード
文書全体の控除（返還請求）理由コードと文書全体の控除（返還請求）理由は同一の控除（返還請求）理由を示すものとする</t>
  </si>
  <si>
    <t>BG-21</t>
  </si>
  <si>
    <t>DOCUMENT LEVEL CHARGES</t>
  </si>
  <si>
    <t>BT-99</t>
  </si>
  <si>
    <t>Document level charge amount</t>
  </si>
  <si>
    <t>消費税抜きの料金</t>
  </si>
  <si>
    <t>BT-100</t>
  </si>
  <si>
    <t>Document level charge base amount</t>
  </si>
  <si>
    <t>The base amount that may be used, in conjunction with the document level charge percentage, to calculate the document level charge amount.</t>
  </si>
  <si>
    <t>BT-101</t>
  </si>
  <si>
    <t>Document level charge percentage</t>
  </si>
  <si>
    <t>BT-102</t>
  </si>
  <si>
    <t>Document level charge VAT category code</t>
  </si>
  <si>
    <t>BT-103</t>
  </si>
  <si>
    <t>Document level charge VAT rate</t>
  </si>
  <si>
    <t>BT-104</t>
  </si>
  <si>
    <t>Document level charge reason</t>
  </si>
  <si>
    <t>The reason for the document level charge, expressed as text.</t>
  </si>
  <si>
    <t>BT-105</t>
  </si>
  <si>
    <t>Document level charge reason code</t>
  </si>
  <si>
    <t>The reason for the document level charge, expressed as a code.</t>
  </si>
  <si>
    <t>BG-22</t>
  </si>
  <si>
    <t>DOCUMENT TOTALS</t>
  </si>
  <si>
    <t>請求書総合計金額</t>
  </si>
  <si>
    <t>請求書合計金額に係る情報</t>
  </si>
  <si>
    <t>BT-106</t>
  </si>
  <si>
    <t>Sum of Invoice line net amount</t>
  </si>
  <si>
    <t>BT-107</t>
  </si>
  <si>
    <t>Sum of allowances on document level</t>
  </si>
  <si>
    <t>Sum of all allowances on document level in the Invoice.</t>
  </si>
  <si>
    <t>BT-108</t>
  </si>
  <si>
    <t>Sum of charges on document level</t>
  </si>
  <si>
    <t>Sum of all charges on document level in the Invoice.</t>
  </si>
  <si>
    <t>BT-109</t>
  </si>
  <si>
    <t>Invoice total amount without VAT</t>
  </si>
  <si>
    <t>BT-110</t>
  </si>
  <si>
    <t>Invoice total VAT amount</t>
  </si>
  <si>
    <t>BT-111</t>
  </si>
  <si>
    <t>Invoice total VAT amount in accounting currency</t>
  </si>
  <si>
    <t>BT-112</t>
  </si>
  <si>
    <t>Invoice total amount with VAT</t>
  </si>
  <si>
    <t>BT-113</t>
  </si>
  <si>
    <t>Paid amount</t>
  </si>
  <si>
    <t>The sum of amounts which have been paid in advance.</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</si>
  <si>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</si>
  <si>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</si>
  <si>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</si>
  <si>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</si>
  <si>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</si>
  <si>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</si>
  <si>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</si>
  <si>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</si>
  <si>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支払要求されている未払金額</t>
  </si>
  <si>
    <t>BG-23</t>
  </si>
  <si>
    <t>VAT BREAKDOWN</t>
  </si>
  <si>
    <t>l..n</t>
  </si>
  <si>
    <t>1..n</t>
  </si>
  <si>
    <t>取引税</t>
  </si>
  <si>
    <t>取引税に係る情報</t>
  </si>
  <si>
    <t>BT-116</t>
  </si>
  <si>
    <t>VAT category taxable amount</t>
  </si>
  <si>
    <t>明細行の課税対象の税抜き合計金額の課税分類毎の合計金額</t>
  </si>
  <si>
    <t>BT-117</t>
  </si>
  <si>
    <t>VAT category tax amount</t>
  </si>
  <si>
    <t>税額</t>
  </si>
  <si>
    <t>BT-118</t>
  </si>
  <si>
    <t xml:space="preserve">VAT category code </t>
  </si>
  <si>
    <t>税種別コード</t>
  </si>
  <si>
    <t>BT-119</t>
  </si>
  <si>
    <t>VAT category rate</t>
  </si>
  <si>
    <t>税率</t>
  </si>
  <si>
    <t>課税分類毎の税額計算のための率</t>
  </si>
  <si>
    <t>BT-120</t>
  </si>
  <si>
    <t>VAT exemption reason text</t>
  </si>
  <si>
    <t>課税分類コード</t>
  </si>
  <si>
    <t>BT-121</t>
  </si>
  <si>
    <t>VAT exemption reason code</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</si>
  <si>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</si>
  <si>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</si>
  <si>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</si>
  <si>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</si>
  <si>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</si>
  <si>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</si>
  <si>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</si>
  <si>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</si>
  <si>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</si>
  <si>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BT-123</t>
  </si>
  <si>
    <t>Supporting document description</t>
  </si>
  <si>
    <t>添付書類の説明。タイムシート、使用状況レポートなど。</t>
  </si>
  <si>
    <t>BT-124</t>
  </si>
  <si>
    <t>External document location</t>
  </si>
  <si>
    <t>The URL (Uniform Resource Locator) that identifies where the external document is located.</t>
  </si>
  <si>
    <t>BT-125</t>
  </si>
  <si>
    <t>Attached document</t>
  </si>
  <si>
    <t>An attached document embedded as binary object or sent together with the invoice.</t>
  </si>
  <si>
    <t>Binaryobject</t>
  </si>
  <si>
    <t>バイナリオブジェクトとして埋め込まれた、または請求書と一緒に送られた添付書類。</t>
  </si>
  <si>
    <t>BT-125A</t>
  </si>
  <si>
    <t>Attached document Mime code</t>
  </si>
  <si>
    <t>BT-125B</t>
  </si>
  <si>
    <t>Attached document Filename</t>
  </si>
  <si>
    <t>添付書類のファイル名</t>
  </si>
  <si>
    <t>BG-25</t>
  </si>
  <si>
    <t>INVOICE LINE</t>
  </si>
  <si>
    <t>A group of business terms providing information on individual Invoice lines.</t>
  </si>
  <si>
    <t>明細行</t>
  </si>
  <si>
    <t>明細行に関する情報</t>
  </si>
  <si>
    <t>BT-126</t>
  </si>
  <si>
    <t>Invoice line identifier</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</si>
  <si>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</si>
  <si>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</si>
  <si>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</si>
  <si>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</si>
  <si>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</si>
  <si>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</si>
  <si>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</si>
  <si>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</si>
  <si>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明細行注釈内容</t>
  </si>
  <si>
    <t>明細行注釈の識別番号</t>
  </si>
  <si>
    <t>Invoice line object identifier</t>
  </si>
  <si>
    <t>An identifier for an object on which the invoice line is based, given by the Seller.</t>
  </si>
  <si>
    <t>BT-128B</t>
  </si>
  <si>
    <t>Scheme identifier</t>
  </si>
  <si>
    <t>If it may be not clear for the receiver what scheme is used for the identifier, a conditional scheme identifier should be used that shall be chosen from the UNTDID 1153 code list [6] entries.</t>
  </si>
  <si>
    <t>BT-129</t>
  </si>
  <si>
    <t>Invoiced quantity</t>
  </si>
  <si>
    <t>The quantity of items (goods or services) that is charged in the Invoice line.</t>
  </si>
  <si>
    <t>Quantity</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</si>
  <si>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</si>
  <si>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</si>
  <si>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</si>
  <si>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</si>
  <si>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数量単位コード</t>
  </si>
  <si>
    <t>package quantity: The number of packages for this line item.
【例】一箱１ダース（12本）入りの鉛筆10箱を購入したとき、パッケージ数量は、10</t>
  </si>
  <si>
    <t>入り数</t>
  </si>
  <si>
    <t>BT-131</t>
  </si>
  <si>
    <t>The total amount of the Invoice line.</t>
  </si>
  <si>
    <t>明細行の参照文書</t>
  </si>
  <si>
    <t>（参照）文書番号</t>
  </si>
  <si>
    <t>○</t>
  </si>
  <si>
    <t>BT-132</t>
  </si>
  <si>
    <t>An identifier for a referenced line within a purchase order, issued by the Buyer.</t>
  </si>
  <si>
    <t>（参照）文書明細行番号</t>
  </si>
  <si>
    <t>この明細行が参照する文書の明細行番号</t>
  </si>
  <si>
    <t>（参照）文書タイプコード</t>
  </si>
  <si>
    <t>この明細行が参照する文書のタイプを識別するコード</t>
  </si>
  <si>
    <t>参照する発注書の明細行番号</t>
  </si>
  <si>
    <t>参照する出荷案内書の明細行番号</t>
  </si>
  <si>
    <t>BT-133</t>
  </si>
  <si>
    <t>Invoice line Buyer accounting reference</t>
  </si>
  <si>
    <t>BG-26</t>
  </si>
  <si>
    <t>INVOICE LINE PERIOD</t>
  </si>
  <si>
    <t>A group of business terms providing information about the period relevant for the Invoice line.</t>
  </si>
  <si>
    <t>明細行の期間</t>
  </si>
  <si>
    <t>請求書明細に関連する期間に関する情報</t>
  </si>
  <si>
    <t>BT-134</t>
  </si>
  <si>
    <t>Invoice line period start date</t>
  </si>
  <si>
    <t>明細行の期間開始日</t>
  </si>
  <si>
    <t>明細行の請求期間が開始する日付</t>
  </si>
  <si>
    <t>BT-135</t>
  </si>
  <si>
    <t>Invoice line period end date</t>
  </si>
  <si>
    <t>明細行の期間終了日</t>
  </si>
  <si>
    <t>明細行の請求期間が終了する日付</t>
  </si>
  <si>
    <t>BG-27</t>
  </si>
  <si>
    <t>INVOICE LINE ALLOWANCES</t>
  </si>
  <si>
    <t>A group of business terms providing information about allowances applicable to the individual Invoice line.</t>
  </si>
  <si>
    <t>明細行に適用可能な控除（返還請求）に関する情報を提供するビジネス条件のグループ</t>
  </si>
  <si>
    <t>BT-136</t>
  </si>
  <si>
    <t>Invoice line allowance amount</t>
  </si>
  <si>
    <t>BT-137</t>
  </si>
  <si>
    <t>Invoice line allowance base amount</t>
  </si>
  <si>
    <t>The base amount that may be used, in conjunction with the Invoice line allowance percentage, to calculate the Invoice line allowance amount.</t>
  </si>
  <si>
    <t>BT-138</t>
  </si>
  <si>
    <t>Invoice line allowance percentage</t>
  </si>
  <si>
    <t>明細行の控除（返還請求）基準金額に対して明細行の控除（返還請求）金額の計算に使用する比率</t>
  </si>
  <si>
    <t>BT-139</t>
  </si>
  <si>
    <t>Invoice line allowance reason</t>
  </si>
  <si>
    <t>明細行の控除（返還請求）事由</t>
  </si>
  <si>
    <t>BT-140</t>
  </si>
  <si>
    <t>Invoice line allowance reason code</t>
  </si>
  <si>
    <t>The reason for the Invoice line allowance, expressed as a code.</t>
  </si>
  <si>
    <t>明細行のコードで表わした控除（返還請求）事由</t>
  </si>
  <si>
    <t>BG-28</t>
  </si>
  <si>
    <t>INVOICE LINE CHARGES</t>
  </si>
  <si>
    <t>BT-141</t>
  </si>
  <si>
    <t>Invoice line charge amount</t>
  </si>
  <si>
    <t>BT-142</t>
  </si>
  <si>
    <t>Invoice line charge base amount</t>
  </si>
  <si>
    <t>The base amount that may be used, in conjunction with the Invoice line charge percentage, to calculate the Invoice line charge amount.</t>
  </si>
  <si>
    <t>BT-143</t>
  </si>
  <si>
    <t>Invoice line charge percentage</t>
  </si>
  <si>
    <t>The percentage that may be used, in conjunction with the Invoice line charge base amount, to calculate the Invoice line charge amount.</t>
  </si>
  <si>
    <t>BT-144</t>
  </si>
  <si>
    <t>Invoice line charge reason</t>
  </si>
  <si>
    <t>BT-145</t>
  </si>
  <si>
    <t>Invoice line charge reason code</t>
  </si>
  <si>
    <t>BG-29</t>
  </si>
  <si>
    <t>PRICE DETAILS</t>
  </si>
  <si>
    <t>A group of business terms providing information about the price applied for the goods and services invoiced on the Invoice line.</t>
  </si>
  <si>
    <t>取引価格</t>
  </si>
  <si>
    <t>明細行の取引価格に関わる情報</t>
  </si>
  <si>
    <t>BT-146</t>
  </si>
  <si>
    <t>Item net price</t>
  </si>
  <si>
    <t>Unit price amount</t>
  </si>
  <si>
    <t>BT-147</t>
  </si>
  <si>
    <t>Item price discount</t>
  </si>
  <si>
    <t>The total discount subtracted from the Item gross price to calculate the Item net price.</t>
  </si>
  <si>
    <t>BT-148</t>
  </si>
  <si>
    <t>Item gross price</t>
  </si>
  <si>
    <t>BT-149</t>
  </si>
  <si>
    <t>Item price base quantity</t>
  </si>
  <si>
    <t>BT-150</t>
  </si>
  <si>
    <t>Item price base quantity unit of measure code</t>
  </si>
  <si>
    <t>BG-30</t>
  </si>
  <si>
    <t>LINE VAT INFORMATION</t>
  </si>
  <si>
    <t>明細行の税額に関わる情報</t>
  </si>
  <si>
    <t>BT-151</t>
  </si>
  <si>
    <t>Invoiced item VAT category code</t>
  </si>
  <si>
    <t>BT-152</t>
  </si>
  <si>
    <t>Invoiced item VAT rate</t>
  </si>
  <si>
    <t>Percent</t>
  </si>
  <si>
    <t>税額計算のための率</t>
  </si>
  <si>
    <t>BG-31</t>
  </si>
  <si>
    <t>ITEM INFORMATION</t>
  </si>
  <si>
    <t>A group of business terms providing information about the goods and services invoiced.</t>
  </si>
  <si>
    <t>品目情報</t>
  </si>
  <si>
    <t>取引品目に関わる情報</t>
  </si>
  <si>
    <t>BT-153</t>
  </si>
  <si>
    <t>Item name</t>
  </si>
  <si>
    <t>品名</t>
  </si>
  <si>
    <t>取引品目の品名</t>
  </si>
  <si>
    <t>BT-154</t>
  </si>
  <si>
    <t>Item description</t>
  </si>
  <si>
    <t>品目摘要</t>
  </si>
  <si>
    <t>取引品目を説明した文章</t>
  </si>
  <si>
    <t>BT-155</t>
  </si>
  <si>
    <t>Item Seller's identifier</t>
  </si>
  <si>
    <t>An identifier, assigned by the Seller, for the item.</t>
  </si>
  <si>
    <t>受注者が取引品目に割当てた識別子</t>
  </si>
  <si>
    <t>BT-156</t>
  </si>
  <si>
    <t>Item Buyer's identifier</t>
  </si>
  <si>
    <t>An identifier, assigned by the Buyer, for the item.</t>
  </si>
  <si>
    <t>発注者が取引品目に割当てた識別子</t>
  </si>
  <si>
    <t>BT-157</t>
  </si>
  <si>
    <t>Item standard identifier</t>
  </si>
  <si>
    <t>An item identifier based on a registered scheme.</t>
  </si>
  <si>
    <t>品名コード</t>
  </si>
  <si>
    <t>取引品目の品名を特定するために付与したコード</t>
  </si>
  <si>
    <t>BT-157A</t>
  </si>
  <si>
    <t>++++</t>
  </si>
  <si>
    <t>BT-158</t>
  </si>
  <si>
    <t>Item classification identifier</t>
  </si>
  <si>
    <t>A code for classifying the item by its type or nature.</t>
  </si>
  <si>
    <t>分類コードは、さまざまな目的で類似したアイテムをグループ化できるようにするために使用
公共調達（CPV）、eコマース（UNSPSC）など</t>
  </si>
  <si>
    <t>BT-158A</t>
  </si>
  <si>
    <t>The identification scheme shall be chosen from the entries in UNTDID 7143 [6].</t>
  </si>
  <si>
    <t>品目分類識別子の識別スキーマ識別子
識別方式は, UNTDID 7143 [6] の中の登録から選択</t>
  </si>
  <si>
    <t>BT-158B</t>
  </si>
  <si>
    <t>Scheme version identifier</t>
  </si>
  <si>
    <t>識別スキーマのバージョン</t>
  </si>
  <si>
    <t>BT-159</t>
  </si>
  <si>
    <t>Item country of origin</t>
  </si>
  <si>
    <t>The code identifying the country from which the item originates.</t>
  </si>
  <si>
    <t>品目の原産国を識別するコード</t>
  </si>
  <si>
    <t>BG-32</t>
  </si>
  <si>
    <t>ITEM ATTRIBUTES</t>
  </si>
  <si>
    <t>A group of business terms providing information about properties of the goods and services invoiced.</t>
  </si>
  <si>
    <t>品目およびサービスのプロパティに関する情報</t>
  </si>
  <si>
    <t>BT-160</t>
  </si>
  <si>
    <t>Item attribute name</t>
  </si>
  <si>
    <t>品目の属性またはプロパティの名前</t>
  </si>
  <si>
    <t>BT-161</t>
  </si>
  <si>
    <t>Item attribute value</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</si>
  <si>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</si>
  <si>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</si>
  <si>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</si>
  <si>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</si>
  <si>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</si>
  <si>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</si>
  <si>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</si>
  <si>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2"/>
  </si>
  <si>
    <t>〇</t>
    <phoneticPr fontId="2"/>
  </si>
  <si>
    <t>-</t>
    <phoneticPr fontId="2"/>
  </si>
  <si>
    <t>納入日</t>
    <rPh sb="0" eb="2">
      <t>ノウニュウ</t>
    </rPh>
    <rPh sb="2" eb="3">
      <t>ビ</t>
    </rPh>
    <phoneticPr fontId="2"/>
  </si>
  <si>
    <t>請求書全体のすべての控除（返還請求）の合計金額
明細行の控除（返還請求）は、 「請求書」 明細行の正味金額に含まれ、 「請求書合計」 明細の正味金額に合計される</t>
  </si>
  <si>
    <t>ITCA検討</t>
    <rPh sb="4" eb="6">
      <t>ケントウ</t>
    </rPh>
    <phoneticPr fontId="2"/>
  </si>
  <si>
    <t>ITCA改定</t>
    <rPh sb="4" eb="6">
      <t>カイテイ</t>
    </rPh>
    <phoneticPr fontId="2"/>
  </si>
  <si>
    <t>三分一提案</t>
    <rPh sb="0" eb="3">
      <t>サンブイチ</t>
    </rPh>
    <rPh sb="3" eb="5">
      <t>テイアン</t>
    </rPh>
    <phoneticPr fontId="2"/>
  </si>
  <si>
    <t>三分一検討</t>
    <rPh sb="0" eb="3">
      <t>サンブイチ</t>
    </rPh>
    <rPh sb="3" eb="5">
      <t>ケントウ</t>
    </rPh>
    <phoneticPr fontId="2"/>
  </si>
  <si>
    <t>検討区分</t>
    <rPh sb="0" eb="2">
      <t>ケントウ</t>
    </rPh>
    <rPh sb="2" eb="4">
      <t>クブン</t>
    </rPh>
    <phoneticPr fontId="2"/>
  </si>
  <si>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2"/>
  </si>
  <si>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2"/>
  </si>
  <si>
    <t>日本版コアインボイスには不要と予想される情報項目　　</t>
    <rPh sb="0" eb="3">
      <t>ニホンバン</t>
    </rPh>
    <rPh sb="12" eb="14">
      <t>フヨウ</t>
    </rPh>
    <rPh sb="15" eb="17">
      <t>ヨソウ</t>
    </rPh>
    <rPh sb="20" eb="22">
      <t>ジョウホウ</t>
    </rPh>
    <rPh sb="22" eb="24">
      <t>コウモク</t>
    </rPh>
    <phoneticPr fontId="2"/>
  </si>
  <si>
    <t>++</t>
    <phoneticPr fontId="2"/>
  </si>
  <si>
    <t>+++</t>
    <phoneticPr fontId="2"/>
  </si>
  <si>
    <t>発注者住所欄</t>
    <phoneticPr fontId="2"/>
  </si>
  <si>
    <t>請求者の電話番号</t>
    <phoneticPr fontId="2"/>
  </si>
  <si>
    <t>請求者の住所に関する情報</t>
    <phoneticPr fontId="2"/>
  </si>
  <si>
    <t>納入先住所欄1</t>
    <phoneticPr fontId="2"/>
  </si>
  <si>
    <t>取引決済の目的で支払が行われる、あるいは行われた手段</t>
    <phoneticPr fontId="2"/>
  </si>
  <si>
    <t>発注者の住所欄</t>
  </si>
  <si>
    <t>発注者の住所欄2</t>
  </si>
  <si>
    <t>発注者の住所欄3</t>
  </si>
  <si>
    <t>発注者の市</t>
  </si>
  <si>
    <t>発注者の郵便番号</t>
  </si>
  <si>
    <t>発注者の国コード</t>
    <phoneticPr fontId="2"/>
  </si>
  <si>
    <t>受注者の住所に関する情報</t>
    <rPh sb="0" eb="1">
      <t>ジュ</t>
    </rPh>
    <phoneticPr fontId="2"/>
  </si>
  <si>
    <t>受注者の住所欄</t>
    <phoneticPr fontId="2"/>
  </si>
  <si>
    <t>受注者の住所欄2</t>
    <phoneticPr fontId="2"/>
  </si>
  <si>
    <t>受注者の住所欄3</t>
    <phoneticPr fontId="2"/>
  </si>
  <si>
    <t>受注者の市</t>
    <phoneticPr fontId="2"/>
  </si>
  <si>
    <t>受注者の郵便番号</t>
    <phoneticPr fontId="2"/>
  </si>
  <si>
    <t>受注者の地方区分</t>
    <phoneticPr fontId="2"/>
  </si>
  <si>
    <t>受注者の国コード</t>
    <phoneticPr fontId="2"/>
  </si>
  <si>
    <t>請求者の住所欄</t>
  </si>
  <si>
    <t>請求者の住所欄2</t>
  </si>
  <si>
    <t>請求者の住所欄3</t>
  </si>
  <si>
    <t>請求者の市</t>
  </si>
  <si>
    <t>請求者の郵便番号</t>
  </si>
  <si>
    <t>請求者の国コード</t>
  </si>
  <si>
    <t>請求者の地方区分</t>
    <phoneticPr fontId="2"/>
  </si>
  <si>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</si>
  <si>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</si>
  <si>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</si>
  <si>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</si>
  <si>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</si>
  <si>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</si>
  <si>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2"/>
  </si>
  <si>
    <t>識別子にどのスキームが使用されるかが受信者にとって明らかでない場合、条件付きスキーム識別子が使用されるべきであり、それはUNTDID 1153コードリスト [6] 項目から選択される。</t>
    <phoneticPr fontId="2"/>
  </si>
  <si>
    <t>EN 16931-1 CIUS</t>
    <phoneticPr fontId="2"/>
  </si>
  <si>
    <t>請求書に対するアプリケーションレベルの応答が配信される受注者の電子アドレスを識別</t>
    <rPh sb="27" eb="30">
      <t>ジュチュウシャ</t>
    </rPh>
    <phoneticPr fontId="2"/>
  </si>
  <si>
    <t>支払われる金額を四捨五入するために請求書の合計に追加される金額。</t>
    <phoneticPr fontId="2"/>
  </si>
  <si>
    <t>明細行の課税対象の税込み合計金額の課税分類毎の合計金額</t>
    <rPh sb="10" eb="11">
      <t>コ</t>
    </rPh>
    <phoneticPr fontId="2"/>
  </si>
  <si>
    <t>product unit quantity : The number of units for this line item.
【例】一箱１ダース（12本）入りの鉛筆10箱を購入したとき、バラ数量は、120</t>
    <phoneticPr fontId="2"/>
  </si>
  <si>
    <t>per package unit quantity: The number of units per package for this line item.
【例】一箱１ダース（12本）入りの鉛筆10箱を購入したとき、入数は、12</t>
    <phoneticPr fontId="2"/>
  </si>
  <si>
    <t>項目名</t>
    <rPh sb="0" eb="2">
      <t>コウモク</t>
    </rPh>
    <rPh sb="2" eb="3">
      <t>メイ</t>
    </rPh>
    <phoneticPr fontId="2"/>
  </si>
  <si>
    <t>納入先企業を表す国際企業コード中小企業共通EDIでは法人番号を利用</t>
    <phoneticPr fontId="2"/>
  </si>
  <si>
    <t>支払額に適用される支払条件の説明(罰則の記載を含む)。
支払条件の文字による説明</t>
    <phoneticPr fontId="2"/>
  </si>
  <si>
    <t>支払先となる、支払サービス・プロバイダの財務支払アカウントの一意の識別子。
IBAN (SEPA支払いの場合)または国民経済計算番号など。</t>
    <phoneticPr fontId="2"/>
  </si>
  <si>
    <t>支払アカウントがある支払サービス・プロバイダの識別子。
必要に応じてBICまたは国の清算コードなど。</t>
    <phoneticPr fontId="2"/>
  </si>
  <si>
    <t>請求書発行と同時に支払に使用されるカードに関する情報。
購入者がクレジットカードやデビットカードなどの支払いカードを使用することを選択した場合にのみ使用。</t>
    <phoneticPr fontId="2"/>
  </si>
  <si>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2"/>
  </si>
  <si>
    <t>支払カード所有者の名前</t>
    <phoneticPr fontId="2"/>
  </si>
  <si>
    <t>口座引落しを指定するビジネス条件の情報。
SEPA又は他の口座振替制度の規則に従い、SEPA又は売り手が開始する他の口座振替により支払いが行われる旨を請求書に事前通知するために使用する。</t>
    <phoneticPr fontId="2"/>
  </si>
  <si>
    <t>受取人または販売者銀行によって割り当てられた受取人または販売者の一意の銀行参照識別子。
SEPA口座振替を購入者に事前に通知するために使用。</t>
    <phoneticPr fontId="2"/>
  </si>
  <si>
    <t>自動引き落としによって引き落とされる勘定科目。</t>
    <phoneticPr fontId="2"/>
  </si>
  <si>
    <t>直接借方マンデートを参照するために受取人によって割り当てられた固有識別子。
購入者に事前通知するために使用します　SEPA口座振替</t>
    <rPh sb="35" eb="36">
      <t>シ</t>
    </rPh>
    <phoneticPr fontId="2"/>
  </si>
  <si>
    <t>Seller trading name</t>
    <phoneticPr fontId="2"/>
  </si>
  <si>
    <t>+++</t>
    <phoneticPr fontId="2"/>
  </si>
  <si>
    <t>1..1</t>
    <phoneticPr fontId="2"/>
  </si>
  <si>
    <t>++++</t>
    <phoneticPr fontId="2"/>
  </si>
  <si>
    <t>請求先に係る情報。買い手は現場の組織であり、支払者は現場を管理する組織などのケースを想定しており、請求先は買い手側の支払者。</t>
    <phoneticPr fontId="2"/>
  </si>
  <si>
    <t>会計通貨での税込みの合計金額</t>
    <phoneticPr fontId="2"/>
  </si>
  <si>
    <t>消費税の課税分類属性(標準税率、軽減税率など)を識別するための識別コード。
繰返しの自動識別キーとして使用</t>
    <phoneticPr fontId="2"/>
  </si>
  <si>
    <t>Text</t>
    <phoneticPr fontId="2"/>
  </si>
  <si>
    <t>+</t>
    <phoneticPr fontId="2"/>
  </si>
  <si>
    <t>受注者の電子メールアドレス</t>
    <phoneticPr fontId="2"/>
  </si>
  <si>
    <t>支払先の企業等を表す名称。</t>
    <phoneticPr fontId="2"/>
  </si>
  <si>
    <t>支払先に係る情報。支払先は金融連携への接続キーとして組み込んでいる。</t>
    <phoneticPr fontId="2"/>
  </si>
  <si>
    <t>請求数量</t>
    <rPh sb="0" eb="2">
      <t>セイキュウ</t>
    </rPh>
    <phoneticPr fontId="2"/>
  </si>
  <si>
    <t>（参照）注文書明細行番号</t>
    <rPh sb="4" eb="6">
      <t>チュウモン</t>
    </rPh>
    <rPh sb="6" eb="7">
      <t>ショ</t>
    </rPh>
    <rPh sb="7" eb="9">
      <t>メイサイ</t>
    </rPh>
    <rPh sb="9" eb="10">
      <t>ギョウ</t>
    </rPh>
    <rPh sb="10" eb="12">
      <t>バンゴウ</t>
    </rPh>
    <rPh sb="11" eb="12">
      <t>メイサイ</t>
    </rPh>
    <phoneticPr fontId="6"/>
  </si>
  <si>
    <t>中小企業共通EDI</t>
    <rPh sb="0" eb="2">
      <t>チュウショウ</t>
    </rPh>
    <rPh sb="2" eb="4">
      <t>キギョウ</t>
    </rPh>
    <rPh sb="4" eb="6">
      <t>キョウツウ</t>
    </rPh>
    <phoneticPr fontId="2"/>
  </si>
  <si>
    <t>明細行類型コード</t>
    <rPh sb="0" eb="2">
      <t>メイサイ</t>
    </rPh>
    <rPh sb="2" eb="3">
      <t>ギョウ</t>
    </rPh>
    <rPh sb="3" eb="5">
      <t>ルイケイ</t>
    </rPh>
    <phoneticPr fontId="2"/>
  </si>
  <si>
    <t>1..1</t>
    <phoneticPr fontId="2"/>
  </si>
  <si>
    <t>++</t>
    <phoneticPr fontId="2"/>
  </si>
  <si>
    <t>この都度請求書に関する明細行を特定するために付与した番号</t>
    <rPh sb="11" eb="13">
      <t>メイサイ</t>
    </rPh>
    <rPh sb="13" eb="14">
      <t>ギョウ</t>
    </rPh>
    <phoneticPr fontId="2"/>
  </si>
  <si>
    <t>◎</t>
    <phoneticPr fontId="2"/>
  </si>
  <si>
    <t>□</t>
    <phoneticPr fontId="2"/>
  </si>
  <si>
    <t>自動振分け</t>
    <phoneticPr fontId="2"/>
  </si>
  <si>
    <t>++</t>
    <phoneticPr fontId="2"/>
  </si>
  <si>
    <t>+</t>
    <phoneticPr fontId="2"/>
  </si>
  <si>
    <t>1..1</t>
    <phoneticPr fontId="2"/>
  </si>
  <si>
    <t>0..1</t>
    <phoneticPr fontId="2"/>
  </si>
  <si>
    <t>請求書文書クラス</t>
    <rPh sb="0" eb="2">
      <t>セイキュウ</t>
    </rPh>
    <rPh sb="2" eb="3">
      <t>ショ</t>
    </rPh>
    <rPh sb="3" eb="5">
      <t>ブンショ</t>
    </rPh>
    <phoneticPr fontId="2"/>
  </si>
  <si>
    <t>為替クラス</t>
    <rPh sb="0" eb="2">
      <t>カワセ</t>
    </rPh>
    <phoneticPr fontId="2"/>
  </si>
  <si>
    <t>プロジェクトクラス</t>
    <phoneticPr fontId="2"/>
  </si>
  <si>
    <t>参照文書クラス</t>
    <rPh sb="0" eb="2">
      <t>サンショウ</t>
    </rPh>
    <rPh sb="2" eb="4">
      <t>ブンショ</t>
    </rPh>
    <phoneticPr fontId="2"/>
  </si>
  <si>
    <t>支払条件クラス</t>
    <rPh sb="0" eb="2">
      <t>シハライ</t>
    </rPh>
    <rPh sb="2" eb="4">
      <t>ジョウケン</t>
    </rPh>
    <phoneticPr fontId="2"/>
  </si>
  <si>
    <t>請求書注釈クラス</t>
    <phoneticPr fontId="2"/>
  </si>
  <si>
    <t>受注者クラス</t>
    <phoneticPr fontId="2"/>
  </si>
  <si>
    <t>発注者クラス</t>
    <phoneticPr fontId="2"/>
  </si>
  <si>
    <t>明細行返還請求の事由コード</t>
    <phoneticPr fontId="2"/>
  </si>
  <si>
    <t>明細行返還請求の事由</t>
    <phoneticPr fontId="2"/>
  </si>
  <si>
    <t>明細行返還請求金額</t>
    <phoneticPr fontId="2"/>
  </si>
  <si>
    <t>明細行返還請求</t>
    <phoneticPr fontId="2"/>
  </si>
  <si>
    <t>明細行参照文書クラス</t>
    <rPh sb="0" eb="2">
      <t>メイサイ</t>
    </rPh>
    <rPh sb="2" eb="3">
      <t>ギョウ</t>
    </rPh>
    <phoneticPr fontId="2"/>
  </si>
  <si>
    <t>支払先クラス</t>
    <phoneticPr fontId="2"/>
  </si>
  <si>
    <t>請求先クラス</t>
    <phoneticPr fontId="2"/>
  </si>
  <si>
    <t>請求者クラス</t>
    <phoneticPr fontId="2"/>
  </si>
  <si>
    <t>1..0</t>
  </si>
  <si>
    <t>支払手段クラス</t>
    <phoneticPr fontId="2"/>
  </si>
  <si>
    <t>税抜き適格請求合計金額</t>
    <rPh sb="3" eb="5">
      <t>テキカク</t>
    </rPh>
    <rPh sb="5" eb="7">
      <t>セイキュウ</t>
    </rPh>
    <phoneticPr fontId="2"/>
  </si>
  <si>
    <t>税込み適格請求合計金額</t>
    <rPh sb="3" eb="5">
      <t>テキカク</t>
    </rPh>
    <rPh sb="5" eb="7">
      <t>セイキュウ</t>
    </rPh>
    <phoneticPr fontId="2"/>
  </si>
  <si>
    <t>繰返し</t>
    <phoneticPr fontId="2"/>
  </si>
  <si>
    <t>項目名</t>
    <rPh sb="0" eb="2">
      <t>コウモク</t>
    </rPh>
    <rPh sb="2" eb="3">
      <t>メイ</t>
    </rPh>
    <phoneticPr fontId="2"/>
  </si>
  <si>
    <t>○</t>
    <phoneticPr fontId="2"/>
  </si>
  <si>
    <t>◎</t>
    <phoneticPr fontId="2"/>
  </si>
  <si>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7"/>
  </si>
  <si>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</si>
  <si>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</si>
  <si>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</si>
  <si>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2"/>
  </si>
  <si>
    <t>請求パッケージ数量</t>
    <rPh sb="0" eb="2">
      <t>セイキュウ</t>
    </rPh>
    <phoneticPr fontId="2"/>
  </si>
  <si>
    <t>納入日</t>
    <rPh sb="0" eb="2">
      <t>ノウニュウ</t>
    </rPh>
    <phoneticPr fontId="2"/>
  </si>
  <si>
    <t>この明細行品目を発注者に納入した日</t>
    <rPh sb="2" eb="4">
      <t>メイサイ</t>
    </rPh>
    <rPh sb="4" eb="5">
      <t>ギョウ</t>
    </rPh>
    <rPh sb="5" eb="7">
      <t>ヒンモク</t>
    </rPh>
    <phoneticPr fontId="2"/>
  </si>
  <si>
    <t>説明</t>
    <phoneticPr fontId="2"/>
  </si>
  <si>
    <t>返還請求合計金額</t>
    <phoneticPr fontId="2"/>
  </si>
  <si>
    <t>◎</t>
    <phoneticPr fontId="2"/>
  </si>
  <si>
    <t>契約単価</t>
    <rPh sb="0" eb="2">
      <t>ケイヤク</t>
    </rPh>
    <phoneticPr fontId="2"/>
  </si>
  <si>
    <t>○</t>
    <phoneticPr fontId="2"/>
  </si>
  <si>
    <t>明細行の返還請求事由</t>
    <phoneticPr fontId="2"/>
  </si>
  <si>
    <t>明細行のコードで表わした返還請求事由</t>
    <phoneticPr fontId="2"/>
  </si>
  <si>
    <t>■</t>
    <phoneticPr fontId="2"/>
  </si>
  <si>
    <t>（参照）出荷案内書明細行番号</t>
    <rPh sb="4" eb="6">
      <t>シュッカ</t>
    </rPh>
    <rPh sb="6" eb="8">
      <t>アンナイ</t>
    </rPh>
    <rPh sb="8" eb="9">
      <t>ショ</t>
    </rPh>
    <rPh sb="9" eb="11">
      <t>メイサイ</t>
    </rPh>
    <rPh sb="11" eb="12">
      <t>ギョウ</t>
    </rPh>
    <rPh sb="12" eb="14">
      <t>バンゴウ</t>
    </rPh>
    <rPh sb="13" eb="14">
      <t>メイサイ</t>
    </rPh>
    <phoneticPr fontId="6"/>
  </si>
  <si>
    <t>参照する出荷案内書の明細行番号</t>
    <rPh sb="4" eb="6">
      <t>シュッカ</t>
    </rPh>
    <rPh sb="6" eb="8">
      <t>アンナイ</t>
    </rPh>
    <phoneticPr fontId="2"/>
  </si>
  <si>
    <t>自動振り分け（三分一）</t>
    <rPh sb="7" eb="10">
      <t>サンブイチ</t>
    </rPh>
    <phoneticPr fontId="2"/>
  </si>
  <si>
    <t>非対応</t>
    <rPh sb="0" eb="3">
      <t>ヒタイオウ</t>
    </rPh>
    <phoneticPr fontId="2"/>
  </si>
  <si>
    <t>マッピング結果が非対応の情報項目</t>
    <rPh sb="5" eb="7">
      <t>ケッカ</t>
    </rPh>
    <rPh sb="8" eb="11">
      <t>ヒタイオウ</t>
    </rPh>
    <rPh sb="12" eb="14">
      <t>ジョウホウ</t>
    </rPh>
    <rPh sb="14" eb="16">
      <t>コウモク</t>
    </rPh>
    <phoneticPr fontId="2"/>
  </si>
  <si>
    <t>マッピング区分</t>
    <rPh sb="5" eb="7">
      <t>クブン</t>
    </rPh>
    <phoneticPr fontId="2"/>
  </si>
  <si>
    <t>適格請求書表記必須（共通）</t>
    <rPh sb="0" eb="2">
      <t>テキカク</t>
    </rPh>
    <rPh sb="10" eb="12">
      <t>キョウツウ</t>
    </rPh>
    <phoneticPr fontId="2"/>
  </si>
  <si>
    <t>返還請求の課税対象金額</t>
    <rPh sb="5" eb="7">
      <t>カゼイ</t>
    </rPh>
    <rPh sb="7" eb="9">
      <t>タイショウ</t>
    </rPh>
    <phoneticPr fontId="2"/>
  </si>
  <si>
    <t>消費税額の合計金額=ΣjBT-117税額</t>
    <rPh sb="18" eb="20">
      <t>ゼイガク</t>
    </rPh>
    <phoneticPr fontId="2"/>
  </si>
  <si>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2"/>
  </si>
  <si>
    <t>消費税総合計金額</t>
    <rPh sb="0" eb="2">
      <t>ショウヒ</t>
    </rPh>
    <rPh sb="3" eb="4">
      <t>ソウ</t>
    </rPh>
    <phoneticPr fontId="2"/>
  </si>
  <si>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2"/>
  </si>
  <si>
    <t>税の種類(消費税、所得税、法人税等)を識別するコード（デフォルトは消費税）</t>
    <phoneticPr fontId="2"/>
  </si>
  <si>
    <t>明細行に適用可能な返還請求に関する情報を提供するビジネス条件のクラス</t>
    <phoneticPr fontId="2"/>
  </si>
  <si>
    <t>発注者と受注者が合意した明細発注品の１単位あたりの取引単価。税込み、税抜きの識別はヘッダ部の「税計算方式」で指定（指定がない場合(デフォルト)は税抜き）。</t>
    <phoneticPr fontId="2"/>
  </si>
  <si>
    <t>明細行消費税情報</t>
    <rPh sb="3" eb="6">
      <t>ショウヒゼイ</t>
    </rPh>
    <phoneticPr fontId="2"/>
  </si>
  <si>
    <t>税計算対象類型コード</t>
    <rPh sb="0" eb="1">
      <t>ゼイ</t>
    </rPh>
    <rPh sb="1" eb="3">
      <t>ケイサン</t>
    </rPh>
    <rPh sb="3" eb="5">
      <t>タイショウ</t>
    </rPh>
    <rPh sb="5" eb="7">
      <t>ルイケイ</t>
    </rPh>
    <phoneticPr fontId="1"/>
  </si>
  <si>
    <t>1..1</t>
    <phoneticPr fontId="2"/>
  </si>
  <si>
    <t>◎</t>
    <phoneticPr fontId="2"/>
  </si>
  <si>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2"/>
  </si>
  <si>
    <t>この請求書が参照する出荷案内書（納品書）に受注者が付番した番号</t>
    <phoneticPr fontId="2"/>
  </si>
  <si>
    <t>【凡例】</t>
    <phoneticPr fontId="2"/>
  </si>
  <si>
    <t>Code</t>
    <phoneticPr fontId="2"/>
  </si>
  <si>
    <t>Referenced purchase order line reference</t>
    <phoneticPr fontId="2"/>
  </si>
  <si>
    <t>日本版コアインボイスへ追加検討する情報項目</t>
    <phoneticPr fontId="2"/>
  </si>
  <si>
    <t>この明細行が参照する文書の文書番号</t>
    <phoneticPr fontId="2"/>
  </si>
  <si>
    <t>BT-128</t>
    <phoneticPr fontId="2"/>
  </si>
  <si>
    <t>Identifier</t>
    <phoneticPr fontId="2"/>
  </si>
  <si>
    <t>支払先に係る情報。</t>
    <phoneticPr fontId="2"/>
  </si>
  <si>
    <t>支払先の国際企業コード</t>
    <phoneticPr fontId="2"/>
  </si>
  <si>
    <t>請求者の国際企業コード</t>
    <phoneticPr fontId="2"/>
  </si>
  <si>
    <t>納入先企業を表す国際企業コード</t>
    <phoneticPr fontId="2"/>
  </si>
  <si>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2"/>
  </si>
  <si>
    <t>直接借方マンデートを参照するために受取人によって割り当てられた固有識別子。購入者に事前通知するために使用する。SEPA口座振替</t>
    <rPh sb="35" eb="36">
      <t>シ</t>
    </rPh>
    <phoneticPr fontId="2"/>
  </si>
  <si>
    <t>自動引き落としによって引き落とされる勘定科目</t>
    <phoneticPr fontId="2"/>
  </si>
  <si>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2"/>
  </si>
  <si>
    <t>（欧州規格の説明は空欄）</t>
    <rPh sb="1" eb="5">
      <t>オウシュウ</t>
    </rPh>
    <rPh sb="9" eb="11">
      <t>クウラn</t>
    </rPh>
    <phoneticPr fontId="2"/>
  </si>
  <si>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2"/>
  </si>
  <si>
    <t>品目単価基準数量に適用される単位
CEN/TS 16931−3−3 Table 2では、
ram:GrossPriceProductTradePrice/ram:BasisQuantity/@unitCodeと対応</t>
    <phoneticPr fontId="2"/>
  </si>
  <si>
    <t>品目の取引単価を計算するために品目の標準単価から割引いて差し引く金額
CEN/TS 16931−3−3 Table 2では、
ram:SpecifiedLineTradeAgreement/ram:GrossPriceProductTradePrice/ram:AppliedTradeAllowanceCharge/ram:AcrualAmountと対応</t>
    <phoneticPr fontId="2"/>
  </si>
  <si>
    <t>品目割引金額を引く前の消費税を除く単価
CEN/TS 16931−3−3 Table 2では、
ram:SpecifiedLineTradeAgreement/ram:GrossPriceProductTradePrice/ram:ChargeAmountと対応</t>
    <phoneticPr fontId="2"/>
  </si>
  <si>
    <t>単価が適用される商品数
CEN/TS 16931−3−3 Table 2では、
ram:SpecifiedLineTradeAgreement/ram:GrossPriceProductTradePrice/ram:BasisQuantity及び
ram:NetPriceProductTradePrice/ram:BasisQuantityと対応</t>
    <phoneticPr fontId="2"/>
  </si>
  <si>
    <t>消費税を除いた控除（返還請求）の金額
CEN/TS 16931−3−3 Table 2では、
ram:SpecifiedLineTradeSettlement/ram:SpecifiedTradeAllowanceCharge/ram:ActualAmountと対応</t>
    <phoneticPr fontId="2"/>
  </si>
  <si>
    <t>明細行の控除（返還請求）金額を計算するために、明細行の控除（返還請求）率が適用される基準金額
CEN/TS 16931−3−3 Table 2では、
ram:SpecifiedLineTradeSettlement/ram:SpecifiedTradeAllowanceCharge/ram:BasisAmountと対応</t>
    <phoneticPr fontId="2"/>
  </si>
  <si>
    <t>請求書全体に適用される− の理由ごとの控除（返還請求）に関する情報　源泉徴収税などの控除（返還請求）もここに指定</t>
    <phoneticPr fontId="2"/>
  </si>
  <si>
    <t>#</t>
    <phoneticPr fontId="2"/>
  </si>
  <si>
    <t>注文を受ける企業を表す国際企業コード</t>
    <phoneticPr fontId="2"/>
  </si>
  <si>
    <t>注文を行う企業を表す国際企業コード</t>
    <phoneticPr fontId="2"/>
  </si>
  <si>
    <t>中小企業共通EDI</t>
    <rPh sb="0" eb="9">
      <t>ジドウトツゴウタイオウ</t>
    </rPh>
    <phoneticPr fontId="2"/>
  </si>
  <si>
    <t>自動突合対応</t>
  </si>
  <si>
    <t>中小企業共通EDI</t>
    <rPh sb="0" eb="9">
      <t>ジッソウヒッス</t>
    </rPh>
    <phoneticPr fontId="2"/>
  </si>
  <si>
    <t>実装必須</t>
  </si>
  <si>
    <t xml:space="preserve">BT </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</si>
  <si>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</si>
  <si>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</si>
  <si>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</si>
  <si>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</si>
  <si>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</si>
  <si>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</si>
  <si>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</si>
  <si>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</si>
  <si>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</si>
  <si>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</si>
  <si>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</si>
  <si>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</si>
  <si>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</si>
  <si>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</si>
  <si>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</si>
  <si>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</si>
  <si>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</si>
  <si>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</si>
  <si>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</si>
  <si>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</si>
  <si>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</si>
  <si>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</si>
  <si>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</si>
  <si>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</si>
  <si>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</si>
  <si>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</si>
  <si>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</si>
  <si>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</si>
  <si>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</si>
  <si>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</si>
  <si>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</si>
  <si>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</si>
  <si>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</si>
  <si>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</si>
  <si>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</si>
  <si>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</si>
  <si>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</si>
  <si>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</si>
  <si>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</si>
  <si>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</si>
  <si>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</si>
  <si>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</si>
  <si>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</si>
  <si>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</si>
  <si>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</si>
  <si>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</si>
  <si>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</si>
  <si>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A name by which the Seller is known, other than Seller name (also known as Business name).</t>
  </si>
  <si>
    <t>ibt-029</t>
  </si>
  <si>
    <t>An identification of the Seller.</t>
  </si>
  <si>
    <t>ibt-030</t>
  </si>
  <si>
    <t>An identifier issued by an official registrar that identifies the Seller as a legal entity or person.</t>
  </si>
  <si>
    <t>ibt-30-1</t>
  </si>
  <si>
    <t>If used, the identification scheme shall be chosen from the entries of the list published by the ISO/IEC 6523 maintenance agency.</t>
  </si>
  <si>
    <t>ibt-033</t>
  </si>
  <si>
    <t xml:space="preserve">Additional legal information relevant for the Seller. </t>
  </si>
  <si>
    <t>ibt-034</t>
  </si>
  <si>
    <t>Identifies the Seller's electronic address to which the application level response to the invoice may be delivered.</t>
  </si>
  <si>
    <t>ibt-34-1</t>
  </si>
  <si>
    <t>ibt-035</t>
  </si>
  <si>
    <t xml:space="preserve">The main address line in an address. </t>
  </si>
  <si>
    <t>ibt-036</t>
  </si>
  <si>
    <t>ibt-162</t>
  </si>
  <si>
    <t>ibt-037</t>
  </si>
  <si>
    <t>ibt-038</t>
  </si>
  <si>
    <t>ibt-039</t>
  </si>
  <si>
    <t>ibt-040</t>
  </si>
  <si>
    <t xml:space="preserve">Seller country code </t>
  </si>
  <si>
    <t>ibg-06</t>
  </si>
  <si>
    <t xml:space="preserve">A group of business terms providing contact information about the Seller. </t>
  </si>
  <si>
    <t>ibt-041</t>
  </si>
  <si>
    <t>ibt-042</t>
  </si>
  <si>
    <t xml:space="preserve">A phone number for the contact point. </t>
  </si>
  <si>
    <t>ibt-043</t>
  </si>
  <si>
    <t xml:space="preserve">An e-mail address for the contact point. </t>
  </si>
  <si>
    <t>ibg-07</t>
  </si>
  <si>
    <t xml:space="preserve">A group of business terms providing information about the Buyer. </t>
  </si>
  <si>
    <t>ibt-044</t>
  </si>
  <si>
    <t xml:space="preserve">The full name of the Buyer. </t>
  </si>
  <si>
    <t>ibt-045</t>
  </si>
  <si>
    <t>ibt-046</t>
  </si>
  <si>
    <t>An identifier of the Buyer.</t>
  </si>
  <si>
    <t>ibt-46-1</t>
  </si>
  <si>
    <t>ibt-047</t>
  </si>
  <si>
    <t>An identifier issued by an official registrar that identifies the Buyer as a legal entity or person.</t>
  </si>
  <si>
    <t>ibt-47-1</t>
  </si>
  <si>
    <t>ibt-049</t>
  </si>
  <si>
    <t>Identifies the Buyer's electronic address to which the invoice is delivered.</t>
  </si>
  <si>
    <t>ibt-49-1</t>
  </si>
  <si>
    <t>ibg-08</t>
  </si>
  <si>
    <t>ibt-050</t>
  </si>
  <si>
    <t>ibt-051</t>
  </si>
  <si>
    <t>ibt-163</t>
  </si>
  <si>
    <t>ibt-052</t>
  </si>
  <si>
    <t>ibt-053</t>
  </si>
  <si>
    <t>ibt-054</t>
  </si>
  <si>
    <t>ibt-055</t>
  </si>
  <si>
    <t>ibg-09</t>
  </si>
  <si>
    <t>ibt-056</t>
  </si>
  <si>
    <t>ibt-057</t>
  </si>
  <si>
    <t>ibt-058</t>
  </si>
  <si>
    <t>ibg-10</t>
  </si>
  <si>
    <t>ibt-059</t>
  </si>
  <si>
    <t>ibt-060</t>
  </si>
  <si>
    <t>An identifier for the Payee.</t>
  </si>
  <si>
    <t>ibt-60-1</t>
  </si>
  <si>
    <t>ibt-061</t>
  </si>
  <si>
    <t>An identifier issued by an official registrar that identifies the Payee as a legal entity or person.</t>
  </si>
  <si>
    <t>ibt-61-1</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</si>
  <si>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</si>
  <si>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</si>
  <si>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</si>
  <si>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</si>
  <si>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</si>
  <si>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</si>
  <si>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</si>
  <si>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</si>
  <si>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</si>
  <si>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</si>
  <si>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</si>
  <si>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</si>
  <si>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</si>
  <si>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</si>
  <si>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</si>
  <si>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</si>
  <si>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An identifier for the location at which the goods and services are delivered.</t>
  </si>
  <si>
    <t>ibt-71-1</t>
  </si>
  <si>
    <t>ibt-072</t>
  </si>
  <si>
    <t>ibg-14</t>
  </si>
  <si>
    <t>ibt-073</t>
  </si>
  <si>
    <t>ibt-074</t>
  </si>
  <si>
    <t>ibg-15</t>
  </si>
  <si>
    <t>ibt-075</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</si>
  <si>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</si>
  <si>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</si>
  <si>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</si>
  <si>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</si>
  <si>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</si>
  <si>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</si>
  <si>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</si>
  <si>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</si>
  <si>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</si>
  <si>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</si>
  <si>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</si>
  <si>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PINT(as of 0.0.6 2020-07-02 Review draft)</t>
    <phoneticPr fontId="2"/>
  </si>
  <si>
    <t>ibg-17</t>
  </si>
  <si>
    <t xml:space="preserve">CREDIT TRANSFER </t>
  </si>
  <si>
    <t xml:space="preserve">A group of business terms to specify credit transfer payments. </t>
  </si>
  <si>
    <t>Branch identifier</t>
  </si>
  <si>
    <t>Address</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</si>
  <si>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</si>
  <si>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</si>
  <si>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</si>
  <si>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</si>
  <si>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</si>
  <si>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</si>
  <si>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</si>
  <si>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</si>
  <si>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</si>
  <si>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</si>
  <si>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</si>
  <si>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</si>
  <si>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</si>
  <si>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</si>
  <si>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</si>
  <si>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</si>
  <si>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</si>
  <si>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</si>
  <si>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</si>
  <si>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</si>
  <si>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</si>
  <si>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</si>
  <si>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</si>
  <si>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</si>
  <si>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</si>
  <si>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</si>
  <si>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</si>
  <si>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The total amount of the Invoice without TAX.</t>
  </si>
  <si>
    <t>ibt-110</t>
  </si>
  <si>
    <t>The total TAX amount for the Invoice.</t>
  </si>
  <si>
    <t>ibt-112</t>
  </si>
  <si>
    <t>The total amount of the Invoice with tax.</t>
  </si>
  <si>
    <t>ibt-113</t>
  </si>
  <si>
    <t>ibt-114</t>
  </si>
  <si>
    <t>ibt-115</t>
  </si>
  <si>
    <t>ibg-23</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</si>
  <si>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</si>
  <si>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</si>
  <si>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</si>
  <si>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</si>
  <si>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</si>
  <si>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</si>
  <si>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</si>
  <si>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</si>
  <si>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</si>
  <si>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1"/>
  </si>
  <si>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</si>
  <si>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</si>
  <si>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</si>
  <si>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</si>
  <si>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</si>
  <si>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</si>
  <si>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</si>
  <si>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</si>
  <si>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</si>
  <si>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</si>
  <si>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</si>
  <si>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</si>
  <si>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</si>
  <si>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</si>
  <si>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</si>
  <si>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</si>
  <si>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</si>
  <si>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</si>
  <si>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</si>
  <si>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</si>
  <si>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</si>
  <si>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</si>
  <si>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</si>
  <si>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</si>
  <si>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</si>
  <si>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</si>
  <si>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</si>
  <si>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</si>
  <si>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</si>
  <si>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</si>
  <si>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</si>
  <si>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</si>
  <si>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</si>
  <si>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</si>
  <si>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</si>
  <si>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</si>
  <si>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</si>
  <si>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</si>
  <si>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</si>
  <si>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</si>
  <si>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</si>
  <si>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</si>
  <si>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</si>
  <si>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</si>
  <si>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</si>
  <si>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</si>
  <si>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</si>
  <si>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A group of business terms providing information about the TAX applicable for the goods and services invoiced on the Invoice line.</t>
  </si>
  <si>
    <t>ibg-31</t>
  </si>
  <si>
    <t>ibt-153</t>
  </si>
  <si>
    <t xml:space="preserve">A name for an item. </t>
  </si>
  <si>
    <t>ibt-154</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</si>
  <si>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</si>
  <si>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</si>
  <si>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</si>
  <si>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</si>
  <si>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</si>
  <si>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</si>
  <si>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</si>
  <si>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</si>
  <si>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</si>
  <si>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</si>
  <si>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</si>
  <si>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</si>
  <si>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</si>
  <si>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</si>
  <si>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</si>
  <si>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</si>
  <si>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</si>
  <si>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</si>
  <si>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</si>
  <si>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</si>
  <si>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</si>
  <si>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</si>
  <si>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</si>
  <si>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</si>
  <si>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</si>
  <si>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</si>
  <si>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</si>
  <si>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</si>
  <si>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</si>
  <si>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</si>
  <si>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</si>
  <si>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</si>
  <si>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</si>
  <si>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</si>
  <si>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</si>
  <si>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</si>
  <si>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</si>
  <si>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</si>
  <si>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</si>
  <si>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</si>
  <si>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</si>
  <si>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jbt-243</t>
  </si>
  <si>
    <t>jbt-244</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</si>
  <si>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</si>
  <si>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</si>
  <si>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</si>
  <si>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</si>
  <si>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</si>
  <si>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</si>
  <si>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</si>
  <si>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</si>
  <si>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</si>
  <si>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</si>
  <si>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</si>
  <si>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</si>
  <si>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</si>
  <si>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</si>
  <si>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</si>
  <si>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</si>
  <si>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</si>
  <si>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</si>
  <si>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</si>
  <si>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</si>
  <si>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</si>
  <si>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</si>
  <si>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</si>
  <si>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</si>
  <si>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</si>
  <si>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</si>
  <si>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</si>
  <si>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</si>
  <si>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</si>
  <si>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</si>
  <si>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</si>
  <si>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</si>
  <si>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</si>
  <si>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</si>
  <si>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</si>
  <si>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</si>
  <si>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</si>
  <si>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</si>
  <si>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jbt-119</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</si>
  <si>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</si>
  <si>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</si>
  <si>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</si>
  <si>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</si>
  <si>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</si>
  <si>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</si>
  <si>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</si>
  <si>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</si>
  <si>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</si>
  <si>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</si>
  <si>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</si>
  <si>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</si>
  <si>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</si>
  <si>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</si>
  <si>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</si>
  <si>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</si>
  <si>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</si>
  <si>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</si>
  <si>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</si>
  <si>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</si>
  <si>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</si>
  <si>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</si>
  <si>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</si>
  <si>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</si>
  <si>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</si>
  <si>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</si>
  <si>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jbt-292</t>
  </si>
  <si>
    <t>jbt-283</t>
  </si>
  <si>
    <t>jbt-133</t>
  </si>
  <si>
    <t>jbt-134</t>
  </si>
  <si>
    <t>jbt-135</t>
  </si>
  <si>
    <t>jbt-136</t>
  </si>
  <si>
    <t>jbt-137</t>
  </si>
  <si>
    <t>jbt-138</t>
  </si>
  <si>
    <t>jbt-139</t>
  </si>
  <si>
    <t>jbt-140</t>
  </si>
  <si>
    <t>jbt-141</t>
  </si>
  <si>
    <t>jbt-142</t>
  </si>
  <si>
    <t>jbt-143</t>
  </si>
  <si>
    <t>jbt-144</t>
  </si>
  <si>
    <t>jbt-145</t>
  </si>
  <si>
    <t>jbt-146</t>
  </si>
  <si>
    <t>jbt-284</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</si>
  <si>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</si>
  <si>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</si>
  <si>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</si>
  <si>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</si>
  <si>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</si>
  <si>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</si>
  <si>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</si>
  <si>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</si>
  <si>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</si>
  <si>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</si>
  <si>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</si>
  <si>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</si>
  <si>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</si>
  <si>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</si>
  <si>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</si>
  <si>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</si>
  <si>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</si>
  <si>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</si>
  <si>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</si>
  <si>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</si>
  <si>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</si>
  <si>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</si>
  <si>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</si>
  <si>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</si>
  <si>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</si>
  <si>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</si>
  <si>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</si>
  <si>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</si>
  <si>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</si>
  <si>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</si>
  <si>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</si>
  <si>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</si>
  <si>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</si>
  <si>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</si>
  <si>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</si>
  <si>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</si>
  <si>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</si>
  <si>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</si>
  <si>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</si>
  <si>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</si>
  <si>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</si>
  <si>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</si>
  <si>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</si>
  <si>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</si>
  <si>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2"/>
  </si>
  <si>
    <t>jbt-002</t>
    <phoneticPr fontId="2"/>
  </si>
  <si>
    <t>jbt-003</t>
    <phoneticPr fontId="2"/>
  </si>
  <si>
    <t>jbt-212</t>
    <phoneticPr fontId="2"/>
  </si>
  <si>
    <t>jbt-213</t>
    <phoneticPr fontId="2"/>
  </si>
  <si>
    <t>jbt-005</t>
    <phoneticPr fontId="2"/>
  </si>
  <si>
    <t>jbt-006</t>
    <phoneticPr fontId="2"/>
  </si>
  <si>
    <t>jbt-215</t>
    <phoneticPr fontId="2"/>
  </si>
  <si>
    <t>jbt-009</t>
    <phoneticPr fontId="2"/>
  </si>
  <si>
    <t>jbt-010</t>
    <phoneticPr fontId="2"/>
  </si>
  <si>
    <t>jbt-011</t>
    <phoneticPr fontId="2"/>
  </si>
  <si>
    <t>jbt-012</t>
    <phoneticPr fontId="2"/>
  </si>
  <si>
    <t>jbt-013</t>
    <phoneticPr fontId="2"/>
  </si>
  <si>
    <t>jbt-014</t>
    <phoneticPr fontId="2"/>
  </si>
  <si>
    <t>jbt-015</t>
    <phoneticPr fontId="2"/>
  </si>
  <si>
    <t>jbt-016</t>
    <phoneticPr fontId="2"/>
  </si>
  <si>
    <t>jbt-017</t>
    <phoneticPr fontId="2"/>
  </si>
  <si>
    <t>jbt-018</t>
    <phoneticPr fontId="2"/>
  </si>
  <si>
    <t>jbt-019</t>
    <phoneticPr fontId="2"/>
  </si>
  <si>
    <t>jbt-020</t>
    <phoneticPr fontId="2"/>
  </si>
  <si>
    <t>jbg-01</t>
    <phoneticPr fontId="2"/>
  </si>
  <si>
    <t>jbt-021</t>
    <phoneticPr fontId="2"/>
  </si>
  <si>
    <t>jbt-022</t>
    <phoneticPr fontId="2"/>
  </si>
  <si>
    <t>jbg-02</t>
    <phoneticPr fontId="2"/>
  </si>
  <si>
    <t>jbt-023</t>
    <phoneticPr fontId="2"/>
  </si>
  <si>
    <t>jbt-024</t>
    <phoneticPr fontId="2"/>
  </si>
  <si>
    <t>jbg-03</t>
    <phoneticPr fontId="2"/>
  </si>
  <si>
    <t>jbt-025</t>
    <phoneticPr fontId="2"/>
  </si>
  <si>
    <t>jbt-026</t>
    <phoneticPr fontId="2"/>
  </si>
  <si>
    <t>jbg-04</t>
    <phoneticPr fontId="2"/>
  </si>
  <si>
    <t>jbt-027</t>
    <phoneticPr fontId="2"/>
  </si>
  <si>
    <t>jbt-028</t>
    <phoneticPr fontId="2"/>
  </si>
  <si>
    <t>jbt-029</t>
    <phoneticPr fontId="2"/>
  </si>
  <si>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</si>
  <si>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</si>
  <si>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</si>
  <si>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</si>
  <si>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</si>
  <si>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</si>
  <si>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</si>
  <si>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</si>
  <si>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</si>
  <si>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</si>
  <si>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</si>
  <si>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</si>
  <si>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</si>
  <si>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</si>
  <si>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</si>
  <si>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</si>
  <si>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</si>
  <si>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</si>
  <si>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</si>
  <si>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</si>
  <si>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</si>
  <si>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</si>
  <si>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</si>
  <si>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</si>
  <si>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</si>
  <si>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</si>
  <si>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</si>
  <si>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</si>
  <si>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</si>
  <si>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</si>
  <si>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</si>
  <si>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</si>
  <si>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</si>
  <si>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</si>
  <si>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</si>
  <si>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</si>
  <si>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</si>
  <si>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</si>
  <si>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</si>
  <si>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</si>
  <si>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</si>
  <si>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</si>
  <si>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</si>
  <si>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</si>
  <si>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</si>
  <si>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</si>
  <si>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</si>
  <si>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</si>
  <si>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</si>
  <si>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</si>
  <si>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</si>
  <si>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</si>
  <si>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</si>
  <si>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</si>
  <si>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</si>
  <si>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</si>
  <si>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</si>
  <si>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</si>
  <si>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</si>
  <si>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</si>
  <si>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</si>
  <si>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</si>
  <si>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</si>
  <si>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</si>
  <si>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</si>
  <si>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</si>
  <si>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</si>
  <si>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</si>
  <si>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</si>
  <si>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</si>
  <si>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</si>
  <si>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</si>
  <si>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</si>
  <si>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</si>
  <si>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2"/>
  </si>
  <si>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</si>
  <si>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</si>
  <si>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</si>
  <si>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</si>
  <si>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</si>
  <si>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</si>
  <si>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</si>
  <si>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</si>
  <si>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</si>
  <si>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</si>
  <si>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</si>
  <si>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</si>
  <si>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</si>
  <si>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</si>
  <si>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</si>
  <si>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</si>
  <si>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</si>
  <si>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</si>
  <si>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</si>
  <si>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</si>
  <si>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</si>
  <si>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</si>
  <si>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</si>
  <si>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</si>
  <si>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The Buyer's TAX identifier (also known as Buyer TAX identification number).</t>
  </si>
  <si>
    <t>ibt-063</t>
  </si>
  <si>
    <t>Seller tax representative TAX identifier</t>
  </si>
  <si>
    <t>The TAX identifier of the Seller's tax representative party.</t>
  </si>
  <si>
    <t>ibt-062</t>
    <phoneticPr fontId="2"/>
  </si>
  <si>
    <t>ibt-178</t>
  </si>
  <si>
    <t>Payment terms id</t>
  </si>
  <si>
    <t>An identifier for the payment terms</t>
  </si>
  <si>
    <t>jbt-178</t>
    <phoneticPr fontId="2"/>
  </si>
  <si>
    <t>ibt-083</t>
  </si>
  <si>
    <t>A textual value used for payment routing or to establish a link between the payment and the Invoice.</t>
  </si>
  <si>
    <t>Crd from 0..1. Def extended.</t>
  </si>
  <si>
    <t>ibt-083-1</t>
  </si>
  <si>
    <t>The identification of the identification scheme. As example ABA</t>
  </si>
  <si>
    <t>BG-17</t>
    <phoneticPr fontId="2"/>
  </si>
  <si>
    <t>ibt-084-1</t>
  </si>
  <si>
    <t>The identification of the identification scheme. As example IBAN</t>
  </si>
  <si>
    <t>ibt-090</t>
  </si>
  <si>
    <t>Unique banking reference identifier of the Payee or Seller assigned by the Payee or Seller bank.</t>
  </si>
  <si>
    <t>ibt-095</t>
  </si>
  <si>
    <t>A coded identification of what TAX category applies to the document level allowance.</t>
  </si>
  <si>
    <t>ibt-096</t>
  </si>
  <si>
    <t>The TAX rate, represented as percentage that applies to the document level allowance.</t>
  </si>
  <si>
    <t>ibt-102</t>
  </si>
  <si>
    <t>A coded identification of what TAX category applies to the document level charge.</t>
  </si>
  <si>
    <t>ibt-103</t>
  </si>
  <si>
    <t>The TAX rate, represented as percentage that applies to the document level charge.</t>
  </si>
  <si>
    <t>ibt-111</t>
  </si>
  <si>
    <t>The TAX total amount expressed in the accounting currency accepted or required in the country of the Seller.</t>
  </si>
  <si>
    <t>ibt-116</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</si>
  <si>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</si>
  <si>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</si>
  <si>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</si>
  <si>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</si>
  <si>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</si>
  <si>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</si>
  <si>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</si>
  <si>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</si>
  <si>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</si>
  <si>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</si>
  <si>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</si>
  <si>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</si>
  <si>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</si>
  <si>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</si>
  <si>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</si>
  <si>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</si>
  <si>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</si>
  <si>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The TAX category code for the invoiced item.</t>
  </si>
  <si>
    <t>ibt-152</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</si>
  <si>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</si>
  <si>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</si>
  <si>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</si>
  <si>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</si>
  <si>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</si>
  <si>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</si>
  <si>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</si>
  <si>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</si>
  <si>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</si>
  <si>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</si>
  <si>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</si>
  <si>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</si>
  <si>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</si>
  <si>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2"/>
  </si>
  <si>
    <t>Date</t>
    <phoneticPr fontId="2"/>
  </si>
  <si>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</si>
  <si>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</si>
  <si>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2"/>
  </si>
  <si>
    <t>発注者が請求書の目的（新規、変更、取消、打切り）を管理するために付番した識別コード
１：新規（９：Original）
２：変更（４：Change）
３：取消（１：Cancellation）</t>
    <phoneticPr fontId="2"/>
  </si>
  <si>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2"/>
  </si>
  <si>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2"/>
  </si>
  <si>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2"/>
  </si>
  <si>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2"/>
  </si>
  <si>
    <t>明細行の総合計金額
jbt-108 = jbt-109明細行の税抜き合計金額＋jbt-110明細行の合計税額＋(jbt-107 + jbt-108)(調整などの請求に関連する取引金額)</t>
  </si>
  <si>
    <t>消費税額(調整税額を含む)の合計金額
jbt-110 = Σ jbt-117税額</t>
    <rPh sb="37" eb="39">
      <t>ゼイガク</t>
    </rPh>
    <phoneticPr fontId="2"/>
  </si>
  <si>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2"/>
  </si>
  <si>
    <t>課税分類毎の税額。請求書類型コードの指定により、税額計算手順は異なる。
jbt-117 = jbt-146単価 × jbt-119税率</t>
    <rPh sb="53" eb="55">
      <t>タンカ</t>
    </rPh>
    <rPh sb="65" eb="67">
      <t>ゼイリツ</t>
    </rPh>
    <phoneticPr fontId="2"/>
  </si>
  <si>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2"/>
  </si>
  <si>
    <t>許可されているMIMEコード:
- application/pdf 
- image/png 
- image/jpeg 
- text/csv 
- application/vnd.openxmlformats-officedocument.spreadsheetml.sheet 
- application/vnd.oasis.opendocument.spreadsheet</t>
    <phoneticPr fontId="2"/>
  </si>
  <si>
    <t>識別子にどのスキームが使用されるかが受信者にとって明らかでない場合、条件付きスキーム識別子が使用されるべきであり、それはUNTDID 1153コードリスト項目から選択される。</t>
    <phoneticPr fontId="2"/>
  </si>
  <si>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2"/>
  </si>
  <si>
    <t>Specification identifier</t>
    <phoneticPr fontId="2"/>
  </si>
  <si>
    <t>請求者の
適格請求書発行事業者登録番号</t>
    <phoneticPr fontId="2"/>
  </si>
  <si>
    <t>発注者の
適格請求書発行事業者登録番号</t>
    <phoneticPr fontId="2"/>
  </si>
  <si>
    <t>受注者の
適格請求書発行事業者登録番号</t>
    <phoneticPr fontId="2"/>
  </si>
  <si>
    <t>jbt-294</t>
    <phoneticPr fontId="2"/>
  </si>
  <si>
    <t>0..n</t>
    <phoneticPr fontId="2"/>
  </si>
  <si>
    <t>参照する契約書に記載の文書番号</t>
    <phoneticPr fontId="2"/>
  </si>
  <si>
    <t>この請求書契約が参照する注文書に記載の文書番号</t>
    <phoneticPr fontId="2"/>
  </si>
  <si>
    <t xml:space="preserve">参照する受注書に記載の文書番号
</t>
    <phoneticPr fontId="2"/>
  </si>
  <si>
    <t>消費税を含む控除（返還請求）の金額</t>
    <rPh sb="4" eb="5">
      <t>フクム</t>
    </rPh>
    <phoneticPr fontId="2"/>
  </si>
  <si>
    <t>jbt-295</t>
    <phoneticPr fontId="2"/>
  </si>
  <si>
    <t>Amount</t>
    <phoneticPr fontId="2"/>
  </si>
  <si>
    <t>jbt-297</t>
  </si>
  <si>
    <t>1..2</t>
  </si>
  <si>
    <t>jbt-298</t>
    <phoneticPr fontId="2"/>
  </si>
  <si>
    <t>日本版コアインボイス</t>
    <rPh sb="0" eb="3">
      <t>ニホンバン</t>
    </rPh>
    <phoneticPr fontId="2"/>
  </si>
  <si>
    <t>jbt-300</t>
    <phoneticPr fontId="2"/>
  </si>
  <si>
    <t>jbt-301</t>
    <phoneticPr fontId="2"/>
  </si>
  <si>
    <t>jbt-030-1</t>
    <phoneticPr fontId="2"/>
  </si>
  <si>
    <t>jbt-018-1</t>
    <phoneticPr fontId="2"/>
  </si>
  <si>
    <t>ibt-018</t>
    <phoneticPr fontId="2"/>
  </si>
  <si>
    <t>ibt-018-1</t>
    <phoneticPr fontId="2"/>
  </si>
  <si>
    <t>If it may be not clear for the receiver what scheme is used for the identifier, a conditional scheme identifier should be used that shall be chosen from the UNTDID 1153 code list [6] entries.</t>
    <phoneticPr fontId="2"/>
  </si>
  <si>
    <t>受信者にとって、識別子にどのスキーマが使用されているかが明確でない場合は、UNTDID1153コードリストから選択される条件付きスキーマ識別子を使用する必要がある。</t>
    <phoneticPr fontId="2"/>
  </si>
  <si>
    <t>ibt-029-1</t>
    <phoneticPr fontId="2"/>
  </si>
  <si>
    <t>jbt-029-1</t>
    <phoneticPr fontId="2"/>
  </si>
  <si>
    <t>If used, the identification scheme identifier shall be chosen from the entries of the list published by the ISO/IEC 6523 maintenance agency.</t>
    <phoneticPr fontId="2"/>
  </si>
  <si>
    <t>If used, the identification scheme shall be chosen from the entries of the list published by the ISO/IEC 6523 maintenance agency.</t>
    <phoneticPr fontId="2"/>
  </si>
  <si>
    <t>jbt-034-1</t>
    <phoneticPr fontId="2"/>
  </si>
  <si>
    <t>The scheme identifier shall be chosen from a list to be maintained by the Connecting Europe Facility.</t>
    <phoneticPr fontId="2"/>
  </si>
  <si>
    <t>jbt-046-1</t>
    <phoneticPr fontId="2"/>
  </si>
  <si>
    <t>jbt-047-1</t>
    <phoneticPr fontId="2"/>
  </si>
  <si>
    <t>jbt-049-1</t>
    <phoneticPr fontId="2"/>
  </si>
  <si>
    <t>使用する場合、スキーマ識別子は、ISO / IEC6523保守機関によって公開されたリストから選択する。</t>
    <phoneticPr fontId="2"/>
  </si>
  <si>
    <t>使用する場合、識別スキーマは、ISO / IEC6523保守機関によって公開されたリストから選択しなければならない。</t>
  </si>
  <si>
    <t>使用する場合、識別スキーマは、ISO / IEC6523保守機関によって公開されたリストから選択しなければならない。</t>
    <phoneticPr fontId="2"/>
  </si>
  <si>
    <t>スキーマ識別子は、Connecting Europe Facilityが管理するリストから選択しなければならない。</t>
    <phoneticPr fontId="2"/>
  </si>
  <si>
    <t>jbt-060-1</t>
    <phoneticPr fontId="2"/>
  </si>
  <si>
    <t>jbt-061-1</t>
    <phoneticPr fontId="2"/>
  </si>
  <si>
    <t>jbt-071-1</t>
    <phoneticPr fontId="2"/>
  </si>
  <si>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phoneticPr fontId="2"/>
  </si>
  <si>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2"/>
  </si>
  <si>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2"/>
  </si>
  <si>
    <t>参照する受取通知書（検収書）に受注者が付番した番号。</t>
  </si>
  <si>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受取通知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2"/>
  </si>
  <si>
    <t>受注部門コード 
Seller contact department code</t>
    <phoneticPr fontId="2"/>
  </si>
  <si>
    <t>受注者部門名
Seller contact department name</t>
    <phoneticPr fontId="2"/>
  </si>
  <si>
    <t>発注者部門コード
Buyer contact department code</t>
    <phoneticPr fontId="2"/>
  </si>
  <si>
    <t>発注者部門名
Buyer contact department name</t>
    <phoneticPr fontId="2"/>
  </si>
  <si>
    <t>消費税の課税分類属性(標準税率、軽減税率など)を識別するための識別コード
自動識別キーとして使用 
Standard tax rate (10%) 
Reduced tax rate(8%)</t>
    <phoneticPr fontId="2"/>
  </si>
  <si>
    <t>Invoice line net amount</t>
    <phoneticPr fontId="2"/>
  </si>
  <si>
    <t>（参照）発注書明細行番号
Referenced purchase order line reference</t>
    <phoneticPr fontId="2"/>
  </si>
  <si>
    <t>（参照）発注書番号
Purchase order reference</t>
    <phoneticPr fontId="2"/>
  </si>
  <si>
    <t>Invoice line allowance amount</t>
    <phoneticPr fontId="2"/>
  </si>
  <si>
    <t>jbt-118</t>
    <phoneticPr fontId="2"/>
  </si>
  <si>
    <t>jbt-302</t>
    <phoneticPr fontId="2"/>
  </si>
  <si>
    <t>TAX category taxable amount</t>
    <phoneticPr fontId="2"/>
  </si>
  <si>
    <t>参照する受注書に記載の文書番号</t>
    <phoneticPr fontId="2"/>
  </si>
  <si>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2"/>
  </si>
  <si>
    <t>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0" eb="2">
      <t>カワセレ-</t>
    </rPh>
    <rPh sb="7" eb="10">
      <t>セイキュウ</t>
    </rPh>
    <rPh sb="12" eb="14">
      <t>フヨウ</t>
    </rPh>
    <rPh sb="20" eb="22">
      <t>キチョウ</t>
    </rPh>
    <rPh sb="27" eb="28">
      <t>キン</t>
    </rPh>
    <rPh sb="34" eb="38">
      <t>ゲンティ</t>
    </rPh>
    <rPh sb="39" eb="41">
      <t>キチョウ</t>
    </rPh>
    <rPh sb="43" eb="47">
      <t>カイケイ</t>
    </rPh>
    <rPh sb="52" eb="54">
      <t>カキ</t>
    </rPh>
    <rPh sb="86" eb="89">
      <t>ケッサイ</t>
    </rPh>
    <rPh sb="90" eb="92">
      <t>カワセ</t>
    </rPh>
    <rPh sb="96" eb="98">
      <t>ベット</t>
    </rPh>
    <rPh sb="98" eb="100">
      <t>テキヨウ</t>
    </rPh>
    <phoneticPr fontId="2"/>
  </si>
  <si>
    <t>実際に譲渡した日
date of the transfer of assets etc.
 jbt-72 実際の納入日は請求書上の日付、ここは明細行単位で実際に納入した日付。
納品書を参照する場合は省略可能。（適格請求書等保存方式に関するQ&amp;A問44 2納品書で補完する場合参照）</t>
    <phoneticPr fontId="2"/>
  </si>
  <si>
    <t>Referenced purchase order line referenceに対応する項目は、jBT-132（参照）発注書明細行番号</t>
    <phoneticPr fontId="2"/>
  </si>
  <si>
    <t>上の項目、Referenced purchase order line referenceなので発注書を表す文書タイプコードを指定する。</t>
    <rPh sb="0" eb="1">
      <t>ウエノ</t>
    </rPh>
    <rPh sb="52" eb="53">
      <t>アラワス</t>
    </rPh>
    <rPh sb="54" eb="56">
      <t>ブンショ</t>
    </rPh>
    <phoneticPr fontId="2"/>
  </si>
  <si>
    <t>この請求書契約が参照する注文書に記載の文書番号
明細行が参照する文書を明確にするため、文書番号を明細部にも定義する。</t>
    <phoneticPr fontId="2"/>
  </si>
  <si>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2"/>
  </si>
  <si>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オウシュウ</t>
    </rPh>
    <rPh sb="71" eb="73">
      <t>ゼイ</t>
    </rPh>
    <rPh sb="98" eb="100">
      <t>ケンショウ</t>
    </rPh>
    <rPh sb="105" eb="107">
      <t>キジュテゥ</t>
    </rPh>
    <rPh sb="108" eb="110">
      <t>メイリョウ</t>
    </rPh>
    <rPh sb="115" eb="117">
      <t>ゼイヌキ</t>
    </rPh>
    <rPh sb="119" eb="121">
      <t>ゼイ</t>
    </rPh>
    <rPh sb="124" eb="126">
      <t>ベテゥ</t>
    </rPh>
    <phoneticPr fontId="2"/>
  </si>
  <si>
    <t>品目割引金額を差し引いた後の、消費税を含む品目価格。
欧州規格は税抜き。ビジネスルールをXML Schematronで検証するときの記述を明瞭にするため、税抜きと税込みを別項目として定義する。</t>
    <rPh sb="4" eb="6">
      <t>キンガク</t>
    </rPh>
    <phoneticPr fontId="2"/>
  </si>
  <si>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phoneticPr fontId="2"/>
  </si>
  <si>
    <t>この文書の類型（適格請求書対応、適格請求書非対応など）を識別するコード
（jbt−003 請求書タイプコードで定義すべきか）
UBL 2.1対応では、InvoiceとCredit Noteに分けている。Credit Noteを直訳すると「適格返還請求書」に対応しそうだが、日本版PINTでのCredit Noteの扱いが課題。</t>
    <rPh sb="45" eb="48">
      <t>セイキュウ</t>
    </rPh>
    <rPh sb="55" eb="57">
      <t>テイギ</t>
    </rPh>
    <rPh sb="69" eb="71">
      <t>タイ</t>
    </rPh>
    <rPh sb="100" eb="103">
      <t>ニホn</t>
    </rPh>
    <rPh sb="121" eb="122">
      <t>アツカイ</t>
    </rPh>
    <rPh sb="133" eb="135">
      <t>チョク</t>
    </rPh>
    <rPh sb="151" eb="158">
      <t>テキカク</t>
    </rPh>
    <phoneticPr fontId="2"/>
  </si>
  <si>
    <t>発注者が請求書の目的（新規、変更、取消、打切り）を管理するために付番した識別コード
（このレベルの処理は、電文を転送する層が担うべきか。電文でなく、封筒に書く情報。）</t>
    <phoneticPr fontId="2"/>
  </si>
  <si>
    <t>請求書全体の消費税以外の追加請求理由ごとの追加請求および税金に関する情報</t>
  </si>
  <si>
    <t>文書全体の追加請求率を乗じて文書全体の追加請求金額の計算に使用される基本金額</t>
  </si>
  <si>
    <t>文書全体の追加請求基準金額に乗じて文書全体の追加請求金額を計算するために使用されるパーセント</t>
  </si>
  <si>
    <t>文書全体の追加請求に適用される消費税分類コード</t>
  </si>
  <si>
    <t>文書全体の追加請求に適用されるパーセントで表される消費税率</t>
  </si>
  <si>
    <t>文書全体の追加請求の理由を表すテキスト</t>
  </si>
  <si>
    <t>文書全体の追加請求の理由コード
文書全体の追加請求理由コードと文書全体の追加請求理由は、同一の追加請求理由を示すものとする</t>
  </si>
  <si>
    <t>請求書全体のすべての追加請求の合計金額
明細行の追加請求は、 「請求書」 明細行の正味金額に含まれ、 「請求書合計」 明細の正味金額に合計される</t>
  </si>
  <si>
    <t>追加請求合計金額</t>
  </si>
  <si>
    <t>請求書全体のすべての追加請求の合計金額
明細行の追加請求は、 「請求書」 明細行の契約単価に含まれない 追加請求金額</t>
    <rPh sb="41" eb="43">
      <t>ケイヤク</t>
    </rPh>
    <rPh sb="43" eb="45">
      <t>タンカ</t>
    </rPh>
    <rPh sb="56" eb="58">
      <t>キンガク</t>
    </rPh>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</si>
  <si>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</si>
  <si>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明細行の追加請求</t>
  </si>
  <si>
    <t>明細行に適用可能な追加請求に関する情報を提供するビジネス条件のグループ</t>
  </si>
  <si>
    <t>消費税を除いた追加請求の金額
CEN/TS 16931−3−3 Table 2では、
ram:SpecifiedLineTradeSettlement/ram:SpecifiedTradeAllowanceCharge/ram:ActualAmountと対応</t>
  </si>
  <si>
    <t>明細行の追加請求金額</t>
  </si>
  <si>
    <t>追加請求の課税対象金額</t>
    <rPh sb="5" eb="7">
      <t>カゼイ</t>
    </rPh>
    <rPh sb="7" eb="9">
      <t>タイショウ</t>
    </rPh>
    <phoneticPr fontId="2"/>
  </si>
  <si>
    <t>明細行の追加請求金額を計算するために、明細行の追加請求率が適用される基準金額
CEN/TS 16931−3−3 Table 2では、
ram:SpecifiedLineTradeSettlement/ram:SpecifiedTradeAllowanceCharge/ram:BasisAmountと対応</t>
  </si>
  <si>
    <t>明細行の追加請求基準金額に対して明細行の追加請求金額の計算に使用する比率</t>
  </si>
  <si>
    <t>明細行の追加請求の事由</t>
  </si>
  <si>
    <t>明細行の追加請求事由</t>
  </si>
  <si>
    <t>明細行の追加請求の事由コード</t>
  </si>
  <si>
    <t>明細行のコードで表わした追加請求事由</t>
  </si>
  <si>
    <t>明細行の総合計金額
=税抜き明細行合計金額（適格請求＋適格返還請求＋追加請求）＋明細行合計税額、または税込み明細行合計金額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51" eb="53">
      <t>ゼイコ</t>
    </rPh>
    <rPh sb="54" eb="56">
      <t>メイサイ</t>
    </rPh>
    <rPh sb="56" eb="57">
      <t>ギョウ</t>
    </rPh>
    <rPh sb="57" eb="59">
      <t>ゴウケイ</t>
    </rPh>
    <rPh sb="59" eb="61">
      <t>キンガク</t>
    </rPh>
    <phoneticPr fontId="2"/>
  </si>
  <si>
    <t>明細行の税計算対象類型タイプ（適格請求、適格返還請求、追加請求）を識別するコード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3" eb="35">
      <t>シキベツ</t>
    </rPh>
    <phoneticPr fontId="1"/>
  </si>
  <si>
    <t>明細行の消費税インボイス対応の類型タイプ（適格請求、適格返還請求、追加請求）を識別するコード
１．一の書類のみで適格請求書
２．複数の書類で適格請求書（税額計算あり）
４．インボイスとしない文書
５．適格返還請求書
６．相殺
７．調整</t>
  </si>
  <si>
    <t>明細行の計算方式（税込み／税抜き）を指定。
The code specifies whether the line-level amount is tax-excluded or tax-included.
1. Tax included
2. Tax excluded (default)</t>
    <rPh sb="0" eb="2">
      <t>メイサイ</t>
    </rPh>
    <rPh sb="2" eb="3">
      <t>ギョウ</t>
    </rPh>
    <rPh sb="4" eb="6">
      <t>ケイサン</t>
    </rPh>
    <rPh sb="6" eb="8">
      <t>ホウシキ</t>
    </rPh>
    <rPh sb="18" eb="20">
      <t>シテイ</t>
    </rPh>
    <phoneticPr fontId="2"/>
  </si>
  <si>
    <t>文書全体（明細行すべて）の計算方式（税込み／税抜き）を指定。
The code specifies whether the document-level amount is tax-excluded or tax-included.
1. Tax included
2. Tax excluded (default)</t>
    <rPh sb="0" eb="2">
      <t>ブンショ</t>
    </rPh>
    <rPh sb="2" eb="4">
      <t>ゼンタイ</t>
    </rPh>
    <rPh sb="5" eb="7">
      <t>メイサイ</t>
    </rPh>
    <rPh sb="7" eb="8">
      <t>ギョウ</t>
    </rPh>
    <rPh sb="13" eb="15">
      <t>ケイサン</t>
    </rPh>
    <rPh sb="15" eb="17">
      <t>ホウシキ</t>
    </rPh>
    <rPh sb="27" eb="29">
      <t>シテイ</t>
    </rPh>
    <phoneticPr fontId="2"/>
  </si>
  <si>
    <t>TAX BREAKDOWN</t>
    <phoneticPr fontId="2"/>
  </si>
  <si>
    <t>消費税に係る情報
https://www.nta.go.jp/english/taxes/consumption_tax/pdf/2020/general_00.pdf#page=6</t>
    <rPh sb="0" eb="2">
      <t>ショウヒ</t>
    </rPh>
    <phoneticPr fontId="2"/>
  </si>
  <si>
    <t>明細行の課税対象の税抜き合計金額の課税分類毎の合計金額
Tax-Excluded total amounts of items by tax rate</t>
    <phoneticPr fontId="2"/>
  </si>
  <si>
    <t>明細行の課税対象の税込み合計金額の課税分類毎の合計金額
Tax-Included total amounts of items by tax rate.</t>
    <rPh sb="10" eb="11">
      <t>コ</t>
    </rPh>
    <phoneticPr fontId="2"/>
  </si>
  <si>
    <t>税額
TAX category tax amount</t>
    <phoneticPr fontId="2"/>
  </si>
  <si>
    <t>課税分類コード
TAX category code</t>
    <phoneticPr fontId="2"/>
  </si>
  <si>
    <t>税の内訳
TAX BREAKDOWN</t>
    <phoneticPr fontId="2"/>
  </si>
  <si>
    <t>請求書番号
Invoice number</t>
    <phoneticPr fontId="2"/>
  </si>
  <si>
    <t>請求書発効日
Invoice issue date</t>
    <phoneticPr fontId="2"/>
  </si>
  <si>
    <t>請求書タイプコード
Invoice type code</t>
    <phoneticPr fontId="2"/>
  </si>
  <si>
    <t>請求書類型コード
Invoice classification code</t>
    <phoneticPr fontId="2"/>
  </si>
  <si>
    <t>請求書目的コード
Invoice purpose code</t>
    <phoneticPr fontId="2"/>
  </si>
  <si>
    <t>為替交換元通貨コード
Invoice currency code</t>
    <phoneticPr fontId="2"/>
  </si>
  <si>
    <t>為替交換先通貨コード
Tax accounting currency code</t>
    <phoneticPr fontId="2"/>
  </si>
  <si>
    <t>支払期日
Payment due date</t>
    <phoneticPr fontId="2"/>
  </si>
  <si>
    <t>発注担当者コード
Buyer reference</t>
    <rPh sb="2" eb="5">
      <t>タントウシャ</t>
    </rPh>
    <phoneticPr fontId="2"/>
  </si>
  <si>
    <t>プロジェクト番号
Project reference</t>
    <phoneticPr fontId="2"/>
  </si>
  <si>
    <t>（参照）契約書番号
Contract reference</t>
    <phoneticPr fontId="2"/>
  </si>
  <si>
    <t>（参照）注文書番号
Purchase order reference</t>
    <phoneticPr fontId="2"/>
  </si>
  <si>
    <t>（参照）受注書番号
Sales order reference</t>
    <phoneticPr fontId="2"/>
  </si>
  <si>
    <t>（参照）受取通知書（検収書）番号
Receiving advice reference</t>
    <rPh sb="14" eb="16">
      <t>バンゴウ</t>
    </rPh>
    <phoneticPr fontId="2"/>
  </si>
  <si>
    <t>（参照）出荷案内書（納品書）番号
Despatch advice reference</t>
    <phoneticPr fontId="2"/>
  </si>
  <si>
    <t>（参照）入札またはロット
tender or lot reference</t>
    <phoneticPr fontId="2"/>
  </si>
  <si>
    <t>請求済みオブジェクトのスキーマ識別子
Invoiced object identifier</t>
    <phoneticPr fontId="2"/>
  </si>
  <si>
    <t>The identification scheme identifier of the Invoiced object identifier.</t>
    <phoneticPr fontId="2"/>
  </si>
  <si>
    <t>請求済みオブジェクトのスキーマ識別子のスキーマ識別子
The identification scheme identifier of the Invoiced object identifier.</t>
    <phoneticPr fontId="2"/>
  </si>
  <si>
    <t>Buyer accounting reference</t>
    <phoneticPr fontId="2"/>
  </si>
  <si>
    <t>購買担当会計参照
Buyer accounting reference</t>
    <phoneticPr fontId="2"/>
  </si>
  <si>
    <t>Payment terms</t>
    <phoneticPr fontId="2"/>
  </si>
  <si>
    <t>支払条件説明
Payment terms</t>
    <phoneticPr fontId="2"/>
  </si>
  <si>
    <t>INVOICE NOTE</t>
    <phoneticPr fontId="2"/>
  </si>
  <si>
    <t>請求書注釈
INVOICE NOTE</t>
    <phoneticPr fontId="2"/>
  </si>
  <si>
    <t>Invoice note subject code</t>
    <phoneticPr fontId="2"/>
  </si>
  <si>
    <t>請求書注釈表題
Invoice note subject code</t>
    <phoneticPr fontId="2"/>
  </si>
  <si>
    <t>請求書注釈内容
Invoice note</t>
    <phoneticPr fontId="2"/>
  </si>
  <si>
    <t>PROCESS CONTROL</t>
    <phoneticPr fontId="2"/>
  </si>
  <si>
    <t>取引プロセス設定
PROCESS CONTROL</t>
    <phoneticPr fontId="2"/>
  </si>
  <si>
    <t>Business process type</t>
    <phoneticPr fontId="2"/>
  </si>
  <si>
    <t>取引プロセスタイプ
Business process type</t>
    <phoneticPr fontId="2"/>
  </si>
  <si>
    <t>取引プロセス識別子
Specification identifier</t>
    <phoneticPr fontId="2"/>
  </si>
  <si>
    <t>PRECEDING INVOICE REFERENCE</t>
    <phoneticPr fontId="2"/>
  </si>
  <si>
    <t>先行請求書への参照
PRECEDING INVOICE REFERENCE</t>
    <phoneticPr fontId="2"/>
  </si>
  <si>
    <t>Preceding Invoice reference</t>
    <phoneticPr fontId="2"/>
  </si>
  <si>
    <t>先行請求書への参照
Preceding Invoice reference</t>
    <phoneticPr fontId="2"/>
  </si>
  <si>
    <t>Preceding Invoice issue date</t>
    <phoneticPr fontId="2"/>
  </si>
  <si>
    <t>先行請求書発行日
Preceding Invoice issue date</t>
    <phoneticPr fontId="2"/>
  </si>
  <si>
    <t>SELLER</t>
    <phoneticPr fontId="2"/>
  </si>
  <si>
    <t>受注者
SELLER</t>
    <phoneticPr fontId="2"/>
  </si>
  <si>
    <t>Seller name</t>
    <phoneticPr fontId="2"/>
  </si>
  <si>
    <t>受注者名称
Seller name</t>
    <phoneticPr fontId="2"/>
  </si>
  <si>
    <t>受注者の商号
Seller trading name</t>
    <phoneticPr fontId="2"/>
  </si>
  <si>
    <t xml:space="preserve">Seller identifier </t>
    <phoneticPr fontId="2"/>
  </si>
  <si>
    <t xml:space="preserve">受注者コード
Seller identifier </t>
    <phoneticPr fontId="2"/>
  </si>
  <si>
    <t>Scheme identifier</t>
    <phoneticPr fontId="2"/>
  </si>
  <si>
    <t>スキーマ識別子
Scheme identifier</t>
    <rPh sb="0" eb="3">
      <t>スキーマ</t>
    </rPh>
    <phoneticPr fontId="2"/>
  </si>
  <si>
    <t>スキーマ識別子
Scheme identifier</t>
    <phoneticPr fontId="2"/>
  </si>
  <si>
    <t>Seller legal registration identifier</t>
    <phoneticPr fontId="2"/>
  </si>
  <si>
    <t>受注者国際企業コード
Seller legal registration identifier</t>
    <phoneticPr fontId="2"/>
  </si>
  <si>
    <t>Seller TAX identifier</t>
    <phoneticPr fontId="2"/>
  </si>
  <si>
    <t>受注者VAT識別子
Seller TAX identifier</t>
    <phoneticPr fontId="2"/>
  </si>
  <si>
    <t>Seller tax registration identifier</t>
    <phoneticPr fontId="2"/>
  </si>
  <si>
    <t>受注者の適格請求書発行事業者登録番号
Seller tax registration identifier</t>
    <phoneticPr fontId="2"/>
  </si>
  <si>
    <t>Seller additional legal information</t>
    <phoneticPr fontId="2"/>
  </si>
  <si>
    <t>受注者追加法的情報
Seller additional legal information</t>
    <phoneticPr fontId="2"/>
  </si>
  <si>
    <t>Seller electronic address</t>
    <phoneticPr fontId="2"/>
  </si>
  <si>
    <t>受注者電子機器アドレス
Seller electronic address</t>
    <phoneticPr fontId="2"/>
  </si>
  <si>
    <t>SELLER POSTAL ADDRESS</t>
    <phoneticPr fontId="2"/>
  </si>
  <si>
    <t>受注者の住所
SELLER POSTAL ADDRESS</t>
    <phoneticPr fontId="2"/>
  </si>
  <si>
    <t xml:space="preserve">Seller address line 1 </t>
    <phoneticPr fontId="2"/>
  </si>
  <si>
    <t xml:space="preserve">受注者住所欄1
Seller address line 1 </t>
    <phoneticPr fontId="2"/>
  </si>
  <si>
    <t>Seller address line 2</t>
    <phoneticPr fontId="2"/>
  </si>
  <si>
    <t>受注者住所欄2
Seller address line 2</t>
    <phoneticPr fontId="2"/>
  </si>
  <si>
    <t>Seller address line 3</t>
    <phoneticPr fontId="2"/>
  </si>
  <si>
    <t>受注者住所欄3
Seller address line 3</t>
    <phoneticPr fontId="2"/>
  </si>
  <si>
    <t>Seller city</t>
    <phoneticPr fontId="2"/>
  </si>
  <si>
    <t>受注者市
Seller city</t>
    <phoneticPr fontId="2"/>
  </si>
  <si>
    <t>Seller post code</t>
    <phoneticPr fontId="2"/>
  </si>
  <si>
    <t>受注者郵便番号
Seller post code</t>
    <phoneticPr fontId="2"/>
  </si>
  <si>
    <t xml:space="preserve">Seller country subdivision </t>
    <phoneticPr fontId="2"/>
  </si>
  <si>
    <t xml:space="preserve">受注者の地方区分
Seller country subdivision </t>
    <phoneticPr fontId="2"/>
  </si>
  <si>
    <t>Seller country code</t>
    <phoneticPr fontId="2"/>
  </si>
  <si>
    <t>受注者国コード
Seller country code</t>
    <phoneticPr fontId="2"/>
  </si>
  <si>
    <t xml:space="preserve">SELLER CONTACT </t>
    <phoneticPr fontId="2"/>
  </si>
  <si>
    <t xml:space="preserve">受注者の連絡先
SELLER CONTACT </t>
    <phoneticPr fontId="2"/>
  </si>
  <si>
    <t xml:space="preserve">Seller contact point </t>
    <phoneticPr fontId="2"/>
  </si>
  <si>
    <t xml:space="preserve">受注者担当名
Seller contact point </t>
    <phoneticPr fontId="2"/>
  </si>
  <si>
    <t>Seller contact telephone number</t>
    <phoneticPr fontId="2"/>
  </si>
  <si>
    <t>受注者電話番号
Seller contact telephone number</t>
    <phoneticPr fontId="2"/>
  </si>
  <si>
    <t>Seller contact email address</t>
    <phoneticPr fontId="2"/>
  </si>
  <si>
    <t>受注者の電子メールアドレス
Seller contact email address</t>
    <phoneticPr fontId="2"/>
  </si>
  <si>
    <t xml:space="preserve">BUYER </t>
    <phoneticPr fontId="2"/>
  </si>
  <si>
    <t xml:space="preserve">発注者
BUYER </t>
    <phoneticPr fontId="2"/>
  </si>
  <si>
    <t xml:space="preserve">Buyer name </t>
    <phoneticPr fontId="2"/>
  </si>
  <si>
    <t xml:space="preserve">発注者名称
Buyer name </t>
    <phoneticPr fontId="2"/>
  </si>
  <si>
    <t>Buyer trading name</t>
    <phoneticPr fontId="2"/>
  </si>
  <si>
    <t>発注者の商号
Buyer trading name</t>
    <phoneticPr fontId="2"/>
  </si>
  <si>
    <t xml:space="preserve">Buyer identifier </t>
    <phoneticPr fontId="2"/>
  </si>
  <si>
    <t xml:space="preserve">発注者コード
Buyer identifier </t>
    <phoneticPr fontId="2"/>
  </si>
  <si>
    <t>Buyer legal registration identifier</t>
    <phoneticPr fontId="2"/>
  </si>
  <si>
    <t>発注者国際企業コード
Buyer legal registration identifier</t>
    <phoneticPr fontId="2"/>
  </si>
  <si>
    <t>Buyer TAX identifier</t>
    <phoneticPr fontId="2"/>
  </si>
  <si>
    <t>発注者の適格請求書発行事業者登録番号
Buyer TAX identifier</t>
    <phoneticPr fontId="2"/>
  </si>
  <si>
    <t>Buyer electronic address</t>
    <phoneticPr fontId="2"/>
  </si>
  <si>
    <t>発注者の電子アドレス
Buyer electronic address</t>
    <phoneticPr fontId="2"/>
  </si>
  <si>
    <t>BUYER POSTAL ADDRESS</t>
    <phoneticPr fontId="2"/>
  </si>
  <si>
    <t>発注者の住所
BUYER POSTAL ADDRESS</t>
    <phoneticPr fontId="2"/>
  </si>
  <si>
    <t xml:space="preserve">Buyer address line 1 </t>
    <phoneticPr fontId="2"/>
  </si>
  <si>
    <t xml:space="preserve">発注者住所欄1
Buyer address line 1 </t>
    <phoneticPr fontId="2"/>
  </si>
  <si>
    <t>発注者住所欄2
Buyer address line 2</t>
    <phoneticPr fontId="2"/>
  </si>
  <si>
    <t>発注者住所欄3
Buyer address line 3</t>
    <phoneticPr fontId="2"/>
  </si>
  <si>
    <t>Buyer city</t>
    <phoneticPr fontId="2"/>
  </si>
  <si>
    <t>発注者市
Buyer city</t>
    <phoneticPr fontId="2"/>
  </si>
  <si>
    <t>Buyer post code</t>
    <phoneticPr fontId="2"/>
  </si>
  <si>
    <t>発注者郵便番号
Buyer post code</t>
    <phoneticPr fontId="2"/>
  </si>
  <si>
    <t xml:space="preserve">Buyer country subdivision </t>
    <phoneticPr fontId="2"/>
  </si>
  <si>
    <t xml:space="preserve">発注者の地方区分
Buyer country subdivision </t>
    <phoneticPr fontId="2"/>
  </si>
  <si>
    <t xml:space="preserve">Buyer country code </t>
    <phoneticPr fontId="2"/>
  </si>
  <si>
    <t xml:space="preserve">発注者国コード
Buyer country code </t>
    <phoneticPr fontId="2"/>
  </si>
  <si>
    <t>BUYER CONTACT</t>
    <phoneticPr fontId="2"/>
  </si>
  <si>
    <t>発注者の連絡先
BUYER CONTACT</t>
    <phoneticPr fontId="2"/>
  </si>
  <si>
    <t xml:space="preserve">Buyer contact point </t>
    <phoneticPr fontId="2"/>
  </si>
  <si>
    <t xml:space="preserve">発注者担当名
Buyer contact point </t>
    <phoneticPr fontId="2"/>
  </si>
  <si>
    <t>Buyer contact telephone number</t>
    <phoneticPr fontId="2"/>
  </si>
  <si>
    <t>発注者電話番号
Buyer contact telephone number</t>
    <phoneticPr fontId="2"/>
  </si>
  <si>
    <t>Buyer contact email address</t>
    <phoneticPr fontId="2"/>
  </si>
  <si>
    <t>発注者の電子メールアドレス
Buyer contact email address</t>
    <phoneticPr fontId="2"/>
  </si>
  <si>
    <t>PAYEE</t>
    <phoneticPr fontId="2"/>
  </si>
  <si>
    <t>支払先
PAYEE</t>
    <phoneticPr fontId="2"/>
  </si>
  <si>
    <t xml:space="preserve">Payee name </t>
    <phoneticPr fontId="2"/>
  </si>
  <si>
    <t xml:space="preserve">支払先名称
Payee name </t>
    <phoneticPr fontId="2"/>
  </si>
  <si>
    <t xml:space="preserve">Payee identifier </t>
    <phoneticPr fontId="2"/>
  </si>
  <si>
    <t xml:space="preserve">支払先コード
Payee identifier </t>
    <phoneticPr fontId="2"/>
  </si>
  <si>
    <t>Payee legal registration identifier</t>
    <phoneticPr fontId="2"/>
  </si>
  <si>
    <t>支払先国際企業コード
Payee legal registration identifier</t>
    <phoneticPr fontId="2"/>
  </si>
  <si>
    <t>支払先の連絡先
PAYEE CONTACT</t>
    <phoneticPr fontId="2"/>
  </si>
  <si>
    <t>支払先部門コード
Payee contact department code</t>
    <phoneticPr fontId="2"/>
  </si>
  <si>
    <t>支払先部門名
Payee contact department name</t>
    <phoneticPr fontId="2"/>
  </si>
  <si>
    <t>支払先担当名
Payee contact point</t>
    <phoneticPr fontId="2"/>
  </si>
  <si>
    <t>支払先電話番号
payee contact telephone number</t>
    <phoneticPr fontId="2"/>
  </si>
  <si>
    <t>支払者
PAYER</t>
    <phoneticPr fontId="2"/>
  </si>
  <si>
    <t>支払者名称
Payer name</t>
    <phoneticPr fontId="2"/>
  </si>
  <si>
    <t>jbt-240</t>
    <phoneticPr fontId="2"/>
  </si>
  <si>
    <t>jbt-241</t>
    <phoneticPr fontId="2"/>
  </si>
  <si>
    <t>jbt-242</t>
    <phoneticPr fontId="2"/>
  </si>
  <si>
    <t>支払者コード
Payer identifier</t>
    <phoneticPr fontId="2"/>
  </si>
  <si>
    <t>支払者国際企業コード
Payer legal registration identifier</t>
    <phoneticPr fontId="2"/>
  </si>
  <si>
    <t>支払者に係る情報。
買い手は現場の組織であり、支払者は現場を管理する組織などのケースを想定している。</t>
    <rPh sb="0" eb="3">
      <t>シハライ</t>
    </rPh>
    <phoneticPr fontId="2"/>
  </si>
  <si>
    <t>支払者の連絡先
PAYER CONTACT</t>
    <phoneticPr fontId="2"/>
  </si>
  <si>
    <t>請求を支払う企業等の名称</t>
    <rPh sb="3" eb="5">
      <t>シハラウ</t>
    </rPh>
    <phoneticPr fontId="2"/>
  </si>
  <si>
    <t>請求を支払う企業等を表すコード</t>
    <phoneticPr fontId="2"/>
  </si>
  <si>
    <t>請求を支払う企業等を表す法人コード</t>
    <phoneticPr fontId="2"/>
  </si>
  <si>
    <t>請求を支払う企業の連絡先に係る情報</t>
    <rPh sb="0" eb="2">
      <t>セイキュウ</t>
    </rPh>
    <rPh sb="3" eb="5">
      <t>シハラウ</t>
    </rPh>
    <rPh sb="6" eb="8">
      <t>キギョウ</t>
    </rPh>
    <phoneticPr fontId="2"/>
  </si>
  <si>
    <t>請求を支払う部門を表すコード</t>
    <rPh sb="3" eb="5">
      <t>シハラウ</t>
    </rPh>
    <phoneticPr fontId="2"/>
  </si>
  <si>
    <t>請求を支払う担当者の名称</t>
    <rPh sb="3" eb="5">
      <t>シハラウ</t>
    </rPh>
    <phoneticPr fontId="2"/>
  </si>
  <si>
    <t>jbt-245</t>
    <phoneticPr fontId="2"/>
  </si>
  <si>
    <t>jbt-246</t>
    <phoneticPr fontId="2"/>
  </si>
  <si>
    <t>請求を支払う部門を表す名称</t>
    <rPh sb="3" eb="5">
      <t>シハラウ</t>
    </rPh>
    <phoneticPr fontId="2"/>
  </si>
  <si>
    <t>請求を支払う担当者の電話番号</t>
    <rPh sb="3" eb="5">
      <t>シハラウ</t>
    </rPh>
    <rPh sb="6" eb="9">
      <t>タントウ</t>
    </rPh>
    <phoneticPr fontId="2"/>
  </si>
  <si>
    <t>支払者部門コード
Payer contact department code</t>
    <phoneticPr fontId="2"/>
  </si>
  <si>
    <t>支払者部門名
Payer contact department name</t>
    <phoneticPr fontId="2"/>
  </si>
  <si>
    <t>支払者担当名
Payer contact point</t>
    <phoneticPr fontId="2"/>
  </si>
  <si>
    <t>支払者電話番号
Payer contact telephone number</t>
    <phoneticPr fontId="2"/>
  </si>
  <si>
    <t>SELLER TAX REPRESENTATIVE PARTY</t>
    <phoneticPr fontId="2"/>
  </si>
  <si>
    <t>請求者
SELLER TAX REPRESENTATIVE PARTY</t>
    <phoneticPr fontId="2"/>
  </si>
  <si>
    <t>取引プロセスの識別子(ID)
[NOTE Jpanese Monthly Extension] Identifying the Jpanese month-end closing invoice &amp; aggregated purchase statement Extension</t>
    <phoneticPr fontId="2"/>
  </si>
  <si>
    <t>Seller tax representative name</t>
    <phoneticPr fontId="2"/>
  </si>
  <si>
    <t>請求者コード
Seller tax representative identifier</t>
    <phoneticPr fontId="2"/>
  </si>
  <si>
    <t>請求者国際企業コード
Seller tax representative legal registration identifier</t>
    <phoneticPr fontId="2"/>
  </si>
  <si>
    <t>請求者名称
Seller tax representative name</t>
    <phoneticPr fontId="2"/>
  </si>
  <si>
    <t>請求者の適格請求書発行事業者登録番号
Seller tax representative TAX identifier</t>
    <phoneticPr fontId="2"/>
  </si>
  <si>
    <t>請求者の連絡先
SELLER TAX REPRESENTATIVE PARTY CONTACT</t>
    <phoneticPr fontId="2"/>
  </si>
  <si>
    <t>請求者部門コード
Seller tax representative contact department code</t>
    <phoneticPr fontId="2"/>
  </si>
  <si>
    <t>請求者部門名
Seller tax representative contact department name</t>
    <phoneticPr fontId="2"/>
  </si>
  <si>
    <t>請求者担当名
Seller tax representative contact point</t>
    <phoneticPr fontId="2"/>
  </si>
  <si>
    <t>請求者電話番号
Seller tax representative contact telephone number</t>
    <phoneticPr fontId="2"/>
  </si>
  <si>
    <t>SELLER TAX REPRESENTATIVE POSTAL ADDRESS</t>
    <phoneticPr fontId="2"/>
  </si>
  <si>
    <t>請求者の住所
SELLER TAX REPRESENTATIVE POSTAL ADDRESS</t>
    <phoneticPr fontId="2"/>
  </si>
  <si>
    <t>請求者住所欄1
 Seller tax representative address line 1</t>
    <phoneticPr fontId="2"/>
  </si>
  <si>
    <t>請求者住所欄2
 Seller tax representative address line 2</t>
    <phoneticPr fontId="2"/>
  </si>
  <si>
    <t>請求者住所欄3
 Seller tax representative address line 3</t>
    <phoneticPr fontId="2"/>
  </si>
  <si>
    <t>請求者市
 Seller tax representative city</t>
    <phoneticPr fontId="2"/>
  </si>
  <si>
    <t>請求者郵便番号
 Seller tax representative post code</t>
    <phoneticPr fontId="2"/>
  </si>
  <si>
    <t>請求者の地方区分
 Seller tax representative country subdivision</t>
    <phoneticPr fontId="2"/>
  </si>
  <si>
    <t>DELIVERY INFORMATION</t>
    <phoneticPr fontId="2"/>
  </si>
  <si>
    <t>納入先
DELIVERY INFORMATION</t>
    <phoneticPr fontId="2"/>
  </si>
  <si>
    <t>Deliver to party name</t>
    <phoneticPr fontId="2"/>
  </si>
  <si>
    <t>納入先名称
Deliver to party name</t>
    <phoneticPr fontId="2"/>
  </si>
  <si>
    <t>Deliver to location identifier</t>
    <phoneticPr fontId="2"/>
  </si>
  <si>
    <t>納入先コード
Deliver to location identifier</t>
    <phoneticPr fontId="2"/>
  </si>
  <si>
    <t>納入先国際企業コード
Deliver to location legal rgistration identifier</t>
    <phoneticPr fontId="2"/>
  </si>
  <si>
    <t>Actual delivery date</t>
    <phoneticPr fontId="2"/>
  </si>
  <si>
    <t>実際の納入日
Actual delivery date</t>
    <phoneticPr fontId="2"/>
  </si>
  <si>
    <t xml:space="preserve">INVOICING PERIOD </t>
    <phoneticPr fontId="2"/>
  </si>
  <si>
    <t xml:space="preserve">請求期間
INVOICING PERIOD </t>
    <phoneticPr fontId="2"/>
  </si>
  <si>
    <t>Invoicing period start date</t>
    <phoneticPr fontId="2"/>
  </si>
  <si>
    <t>請求開始日
Invoicing period start date</t>
    <phoneticPr fontId="2"/>
  </si>
  <si>
    <t>請求終了日
Invoicing period end date</t>
    <phoneticPr fontId="2"/>
  </si>
  <si>
    <t>DELIVER TO ADDRESS</t>
    <phoneticPr fontId="2"/>
  </si>
  <si>
    <t>納入先の住所
DELIVER TO ADDRESS</t>
    <phoneticPr fontId="2"/>
  </si>
  <si>
    <t xml:space="preserve">Deliver to address line 1 </t>
    <phoneticPr fontId="2"/>
  </si>
  <si>
    <t>納入先住所欄1
Deliver to address line 1</t>
    <phoneticPr fontId="2"/>
  </si>
  <si>
    <t>納入先住所欄2
Deliver to address line 2</t>
    <phoneticPr fontId="2"/>
  </si>
  <si>
    <t>納入先住所欄3
Deliver to address line 3</t>
    <phoneticPr fontId="2"/>
  </si>
  <si>
    <t>納入先市
Deliver to city</t>
    <phoneticPr fontId="2"/>
  </si>
  <si>
    <t>納入先郵便番号
Deliver to post code</t>
    <phoneticPr fontId="2"/>
  </si>
  <si>
    <t>納入先の地方区分
Deliver to country subdivision</t>
    <phoneticPr fontId="2"/>
  </si>
  <si>
    <t>納入先国コード
Deliver to country code</t>
    <phoneticPr fontId="2"/>
  </si>
  <si>
    <t>請求者国コード
 Seller tax representative country code</t>
    <phoneticPr fontId="2"/>
  </si>
  <si>
    <t>PAYMENT INSTRUCTIONS</t>
    <phoneticPr fontId="2"/>
  </si>
  <si>
    <t>支払手段
PAYMENT INSTRUCTIONS</t>
    <phoneticPr fontId="2"/>
  </si>
  <si>
    <t>Payment means type code</t>
    <phoneticPr fontId="2"/>
  </si>
  <si>
    <t>支払手段タイプコード
Payment means type code</t>
    <phoneticPr fontId="2"/>
  </si>
  <si>
    <t>jbt-083-1</t>
    <phoneticPr fontId="2"/>
  </si>
  <si>
    <t>Remittance information</t>
    <phoneticPr fontId="2"/>
  </si>
  <si>
    <t>送金情報
Remittance information</t>
    <phoneticPr fontId="2"/>
  </si>
  <si>
    <t>DOCUMENT LEVEL ALLOWANCES</t>
    <phoneticPr fontId="2"/>
  </si>
  <si>
    <t>Document level allowance amount</t>
    <phoneticPr fontId="2"/>
  </si>
  <si>
    <t>Document level allowance base amount</t>
    <phoneticPr fontId="2"/>
  </si>
  <si>
    <t>文書全体の控除(返還請求)の基準となる金額
Document level allowance base amount</t>
  </si>
  <si>
    <t>Document level allowance percentage</t>
    <phoneticPr fontId="2"/>
  </si>
  <si>
    <t>文書全体の控除(返還請求)率
Document level allowance percentage</t>
    <phoneticPr fontId="2"/>
  </si>
  <si>
    <t>Document level allowance TAX category code</t>
    <phoneticPr fontId="2"/>
  </si>
  <si>
    <t>文書全体の控除(返還請求)の課税分類コード
Document level allowance TAX category code</t>
    <phoneticPr fontId="2"/>
  </si>
  <si>
    <t>Document level allowance TAX rate</t>
    <phoneticPr fontId="2"/>
  </si>
  <si>
    <t>文書全体の控除(返還請求)の税率
Document level allowance TAX rate</t>
    <phoneticPr fontId="2"/>
  </si>
  <si>
    <t>Document level allowance reason</t>
    <phoneticPr fontId="2"/>
  </si>
  <si>
    <t>文書全体の控除(返還請求)の理由
Document level allowance reason</t>
    <phoneticPr fontId="2"/>
  </si>
  <si>
    <t>Document level allowance reason code</t>
    <phoneticPr fontId="2"/>
  </si>
  <si>
    <t>文書全体の控除(返還請求)の事由コード
Document level allowance reason code</t>
    <phoneticPr fontId="2"/>
  </si>
  <si>
    <t>DOCUMENT LEVEL CHARGES</t>
    <phoneticPr fontId="2"/>
  </si>
  <si>
    <t>文書全体の追加請求
DOCUMENT LEVEL CHARGES</t>
    <phoneticPr fontId="2"/>
  </si>
  <si>
    <t>Document level charge amount</t>
    <phoneticPr fontId="2"/>
  </si>
  <si>
    <t>文書全体の追加請求金額
Document level charge amount</t>
    <phoneticPr fontId="2"/>
  </si>
  <si>
    <t>Document level charge base amount</t>
    <phoneticPr fontId="2"/>
  </si>
  <si>
    <t>文書全体の追加請求の基準となる金額
Document level charge base amount</t>
    <phoneticPr fontId="2"/>
  </si>
  <si>
    <t>Document level charge percentage</t>
    <phoneticPr fontId="2"/>
  </si>
  <si>
    <t>文書全体の追加請求率
Document level charge percentage</t>
    <phoneticPr fontId="2"/>
  </si>
  <si>
    <t>Document level charge TAX category code</t>
    <phoneticPr fontId="2"/>
  </si>
  <si>
    <t>文書全体の追加請求の課税分類コード
Document level charge TAX category code</t>
    <phoneticPr fontId="2"/>
  </si>
  <si>
    <t>Document level charge TAX rate</t>
    <phoneticPr fontId="2"/>
  </si>
  <si>
    <t>文書全体の追加請求の税率
Document level charge TAX rate</t>
    <phoneticPr fontId="2"/>
  </si>
  <si>
    <t>Document level charge reason</t>
    <phoneticPr fontId="2"/>
  </si>
  <si>
    <t>文書全体の追加請求の理由
Document level charge reason</t>
    <phoneticPr fontId="2"/>
  </si>
  <si>
    <t>Document level charge reason code</t>
    <phoneticPr fontId="2"/>
  </si>
  <si>
    <t>文書全体の追加請求の理由コード
Document level charge reason code</t>
    <phoneticPr fontId="2"/>
  </si>
  <si>
    <t>DOCUMENT TOTALS</t>
    <phoneticPr fontId="2"/>
  </si>
  <si>
    <t>請求書総合計金額
DOCUMENT TOTALS</t>
    <phoneticPr fontId="2"/>
  </si>
  <si>
    <t>Sum of Invoice line net amount</t>
    <phoneticPr fontId="2"/>
  </si>
  <si>
    <t>Sum of allowances on document level</t>
    <phoneticPr fontId="2"/>
  </si>
  <si>
    <t>Sum of charges on document level</t>
    <phoneticPr fontId="2"/>
  </si>
  <si>
    <t>税込みの適格請求合計金額=ΣjBT-265課税対象の合計金額(税込み)</t>
  </si>
  <si>
    <t>課税対象の合計金額(税込み)</t>
    <phoneticPr fontId="2"/>
  </si>
  <si>
    <t>消費税課税対象金額(税込み)=jbt-284単価(税込み)×jbt-129数量
欧州規格は税抜き。ビジネスルールをXML Schematronで検証するときの記述を明瞭にするため税抜きと税込みを別項目として定義する。</t>
  </si>
  <si>
    <t>課税対象金額(税込み)</t>
  </si>
  <si>
    <t>税込み消費税課税対象金額（＝単価(税込み)×請求数量）</t>
    <rPh sb="0" eb="2">
      <t>ゼイコ</t>
    </rPh>
    <rPh sb="3" eb="6">
      <t>ショウヒゼイ</t>
    </rPh>
    <rPh sb="6" eb="8">
      <t>カゼイ</t>
    </rPh>
    <rPh sb="8" eb="10">
      <t>タイショウ</t>
    </rPh>
    <rPh sb="10" eb="12">
      <t>キンガク</t>
    </rPh>
    <rPh sb="22" eb="24">
      <t>セイキュウ</t>
    </rPh>
    <rPh sb="24" eb="26">
      <t>スウリョウ</t>
    </rPh>
    <phoneticPr fontId="1"/>
  </si>
  <si>
    <t>税抜きの合計金額
jbt-109 = Σjbt-116課税対象の合計金額(税抜き)</t>
    <rPh sb="26" eb="28">
      <t>カゼイ</t>
    </rPh>
    <rPh sb="28" eb="30">
      <t>タイショウ</t>
    </rPh>
    <rPh sb="31" eb="33">
      <t>ゴウケイ</t>
    </rPh>
    <rPh sb="33" eb="35">
      <t>キンガク</t>
    </rPh>
    <phoneticPr fontId="2"/>
  </si>
  <si>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phoneticPr fontId="2"/>
  </si>
  <si>
    <t>課税対象の合計金額(税抜き)</t>
  </si>
  <si>
    <t>消費税課税対象金額(税抜き)=jbt-146単価(税抜き)×jbt-129数量
欧州規格は税抜き。ビジネスルールをXML Schematronで検証するときの記述を明瞭にするため税抜きと税込みを別項目として定義する。</t>
  </si>
  <si>
    <t>課税対象金額(税抜き)</t>
  </si>
  <si>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22" eb="24">
      <t>セイキュウ</t>
    </rPh>
    <rPh sb="24" eb="26">
      <t>スウリョウ</t>
    </rPh>
    <phoneticPr fontId="3"/>
  </si>
  <si>
    <t>文書全体の控除(返還請求)の総合計金額(税抜き)
Sum of allowances on document level without TAX</t>
    <rPh sb="13" eb="15">
      <t>ゼイ</t>
    </rPh>
    <phoneticPr fontId="2"/>
  </si>
  <si>
    <t>文書全体の控除(返還請求)の総合計金額(税込み)
Sum of allowances on document level with TAX</t>
    <phoneticPr fontId="2"/>
  </si>
  <si>
    <t>Invoice total amount without TAX</t>
    <phoneticPr fontId="2"/>
  </si>
  <si>
    <t>税抜き合計金額
Invoice total amount without TAX</t>
    <phoneticPr fontId="2"/>
  </si>
  <si>
    <t>文書全体の追加請求の総合計金額(税込み)
Sum of charges on document level with TAX</t>
    <phoneticPr fontId="2"/>
  </si>
  <si>
    <t>Invoice total TAX amount</t>
    <phoneticPr fontId="2"/>
  </si>
  <si>
    <t>消費税合計金額
Invoice total TAX amount</t>
    <rPh sb="0" eb="2">
      <t>ショウヒ</t>
    </rPh>
    <phoneticPr fontId="2"/>
  </si>
  <si>
    <t>Invoice total TAX amount in accounting currency</t>
    <phoneticPr fontId="2"/>
  </si>
  <si>
    <t>会計通貨での税込み合計金額
Invoice total TAX amount in accounting currency</t>
    <phoneticPr fontId="2"/>
  </si>
  <si>
    <t>Invoice total amount with TAX</t>
    <phoneticPr fontId="2"/>
  </si>
  <si>
    <t>税込み合計金額
Invoice total amount with TAX</t>
    <phoneticPr fontId="2"/>
  </si>
  <si>
    <t>文書全体の控除(返還請求)金額(税抜き)
Document level allowance amount without TAX</t>
  </si>
  <si>
    <t>税計算方式
Code to specify with or without TAX</t>
    <phoneticPr fontId="2"/>
  </si>
  <si>
    <t xml:space="preserve">税計算方式
Code to specify with or without TAX
</t>
    <phoneticPr fontId="2"/>
  </si>
  <si>
    <t>文書全体の追加請求の総合計金額(税抜き)
Sum of charges on document level without TAX</t>
    <phoneticPr fontId="2"/>
  </si>
  <si>
    <t xml:space="preserve">Paid amount </t>
    <phoneticPr fontId="2"/>
  </si>
  <si>
    <t xml:space="preserve">支払済金額
Paid amount </t>
    <phoneticPr fontId="2"/>
  </si>
  <si>
    <t>Amount due for payment</t>
    <phoneticPr fontId="2"/>
  </si>
  <si>
    <t>未払い金額
Amount due for payment</t>
    <phoneticPr fontId="2"/>
  </si>
  <si>
    <t>課税対象の合計金額(税抜き)
TAX category taxable amount without TAX</t>
  </si>
  <si>
    <t>ADDITIONAL SUPPORTING DOCUMENTS</t>
    <phoneticPr fontId="2"/>
  </si>
  <si>
    <t>添付書類
ADDITIONAL SUPPORTING DOCUMENTS</t>
    <phoneticPr fontId="2"/>
  </si>
  <si>
    <t>Supporting document reference</t>
    <phoneticPr fontId="2"/>
  </si>
  <si>
    <t>添付書類への参照
Supporting document reference</t>
    <phoneticPr fontId="2"/>
  </si>
  <si>
    <t>Supporting document description</t>
    <phoneticPr fontId="2"/>
  </si>
  <si>
    <t>添付書類の説明
Supporting document description</t>
    <phoneticPr fontId="2"/>
  </si>
  <si>
    <t>External document location</t>
    <phoneticPr fontId="2"/>
  </si>
  <si>
    <t>外部の添付書類の場所
External document location</t>
    <phoneticPr fontId="2"/>
  </si>
  <si>
    <t>Attached document</t>
    <phoneticPr fontId="2"/>
  </si>
  <si>
    <t>添付書類
Attached document</t>
    <phoneticPr fontId="2"/>
  </si>
  <si>
    <t>Attached document Mime code</t>
    <phoneticPr fontId="2"/>
  </si>
  <si>
    <t>添付書類MIMEコード
Attached document Mime code</t>
    <phoneticPr fontId="2"/>
  </si>
  <si>
    <t>Attached document Filename</t>
    <phoneticPr fontId="2"/>
  </si>
  <si>
    <t>添付書類ファイル名
Attached document Filename</t>
    <phoneticPr fontId="2"/>
  </si>
  <si>
    <t>INVOICE LINE</t>
    <phoneticPr fontId="2"/>
  </si>
  <si>
    <t>明細行
INVOICE LINE</t>
    <phoneticPr fontId="2"/>
  </si>
  <si>
    <t>Invoice line identifier</t>
    <phoneticPr fontId="2"/>
  </si>
  <si>
    <t>明細行番号
Invoice line identifier</t>
    <phoneticPr fontId="2"/>
  </si>
  <si>
    <t>Invoice line note</t>
    <phoneticPr fontId="2"/>
  </si>
  <si>
    <t>明細行注釈
Invoice line note</t>
    <phoneticPr fontId="2"/>
  </si>
  <si>
    <t>明細行の注釈</t>
    <phoneticPr fontId="2"/>
  </si>
  <si>
    <t>Invoice line object identifier</t>
    <phoneticPr fontId="2"/>
  </si>
  <si>
    <t>請求書明細オブジェクト識別子
Invoice line object identifier</t>
    <phoneticPr fontId="2"/>
  </si>
  <si>
    <t>Invoiced quantity</t>
    <phoneticPr fontId="2"/>
  </si>
  <si>
    <t>数量
Invoiced quantity</t>
    <phoneticPr fontId="2"/>
  </si>
  <si>
    <t>Invoiced quantity unit of measure code</t>
    <phoneticPr fontId="2"/>
  </si>
  <si>
    <t>数量単位コード
Invoiced quantity unit of measure code</t>
    <phoneticPr fontId="2"/>
  </si>
  <si>
    <t>Invoice line Buyer accounting reference</t>
    <phoneticPr fontId="2"/>
  </si>
  <si>
    <t>明細行の発注者の会計記帳への参照
Invoice line Buyer accounting reference</t>
    <rPh sb="4" eb="6">
      <t>ハッチュウ</t>
    </rPh>
    <phoneticPr fontId="2"/>
  </si>
  <si>
    <t>INVOICE LINE PERIOD</t>
    <phoneticPr fontId="2"/>
  </si>
  <si>
    <t>明細行の期間
INVOICE LINE PERIOD</t>
    <phoneticPr fontId="2"/>
  </si>
  <si>
    <t>Invoice line period start date</t>
    <phoneticPr fontId="2"/>
  </si>
  <si>
    <t>明細行の期間開始日
Invoice line period start date</t>
    <phoneticPr fontId="2"/>
  </si>
  <si>
    <t>明細行の期間終了日
Invoice line period end date</t>
    <phoneticPr fontId="2"/>
  </si>
  <si>
    <t>INVOICE LINE ALLOWANCES</t>
    <phoneticPr fontId="2"/>
  </si>
  <si>
    <t>明細行の控除(返還請求)
INVOICE LINE ALLOWANCES</t>
    <phoneticPr fontId="2"/>
  </si>
  <si>
    <t>明細行の控除(返還請求)金額(税抜き)
Invoice line allowance amount without TAX</t>
    <phoneticPr fontId="2"/>
  </si>
  <si>
    <t>明細行の控除(返還請求)金額(税込み)
Invoice line allowance amount with TAX</t>
    <phoneticPr fontId="2"/>
  </si>
  <si>
    <t>Invoice line allowance base amount</t>
    <phoneticPr fontId="2"/>
  </si>
  <si>
    <t>明細行の控除(返還請求)の基準金額
Invoice line allowance base amount</t>
    <phoneticPr fontId="2"/>
  </si>
  <si>
    <t>Invoice line allowance percentage</t>
    <phoneticPr fontId="2"/>
  </si>
  <si>
    <t>明細行の控除(返還請求)率
Invoice line allowance percentage</t>
    <phoneticPr fontId="2"/>
  </si>
  <si>
    <t>Invoice line allowance reason</t>
    <phoneticPr fontId="2"/>
  </si>
  <si>
    <t>明細行の控除(返還請求)の事由
Invoice line allowance reason</t>
    <phoneticPr fontId="2"/>
  </si>
  <si>
    <t>Invoice line allowance reason code</t>
    <phoneticPr fontId="2"/>
  </si>
  <si>
    <t>明細行の控除(返還請求)の事由コード
Invoice line allowance reason code</t>
    <phoneticPr fontId="2"/>
  </si>
  <si>
    <t>INVOICE LINE CHARGES</t>
    <phoneticPr fontId="2"/>
  </si>
  <si>
    <t>明細行の追加請求
INVOICE LINE CHARGES</t>
    <phoneticPr fontId="2"/>
  </si>
  <si>
    <t>明細行の追加請求金額(税抜き)
Invoice line charge amount without TAX</t>
    <phoneticPr fontId="2"/>
  </si>
  <si>
    <t>明細行の追加請求金額(税込み)
Invoice line charge amount with TAX</t>
    <phoneticPr fontId="2"/>
  </si>
  <si>
    <t>Invoice line charge base amount</t>
    <phoneticPr fontId="2"/>
  </si>
  <si>
    <t>明細行の追加請求の基準金額
Invoice line charge base amount</t>
    <phoneticPr fontId="2"/>
  </si>
  <si>
    <t>Invoice line charge percentage</t>
    <phoneticPr fontId="2"/>
  </si>
  <si>
    <t>明細行の追加請求率
Invoice line charge percentage</t>
    <phoneticPr fontId="2"/>
  </si>
  <si>
    <t>Invoice line charge reason</t>
    <phoneticPr fontId="2"/>
  </si>
  <si>
    <t>明細行の追加請求の事由
Invoice line charge reason</t>
    <phoneticPr fontId="2"/>
  </si>
  <si>
    <t>The reason for the Invoice line charge, expressed as a code.</t>
    <phoneticPr fontId="2"/>
  </si>
  <si>
    <t>Invoice line charge reason code</t>
    <phoneticPr fontId="2"/>
  </si>
  <si>
    <t>明細行の追加請求の事由コード
Invoice line charge reason code</t>
    <phoneticPr fontId="2"/>
  </si>
  <si>
    <t>PRICE DETAILS</t>
    <phoneticPr fontId="2"/>
  </si>
  <si>
    <t>取引価格
PRICE DETAILS</t>
    <phoneticPr fontId="2"/>
  </si>
  <si>
    <t>Item price discount</t>
    <phoneticPr fontId="2"/>
  </si>
  <si>
    <t>品目割引金額
Item price discount</t>
    <phoneticPr fontId="2"/>
  </si>
  <si>
    <t>Item gross price</t>
    <phoneticPr fontId="2"/>
  </si>
  <si>
    <t>品目標準単価
Item gross price</t>
    <phoneticPr fontId="2"/>
  </si>
  <si>
    <t>Item price base quantity</t>
    <phoneticPr fontId="2"/>
  </si>
  <si>
    <t>品目価格ベース数量
Item price base quantity</t>
    <phoneticPr fontId="2"/>
  </si>
  <si>
    <t>Item price base quantity unit of measure code</t>
    <phoneticPr fontId="2"/>
  </si>
  <si>
    <t>品目価格基準数量単位
Item price base quantity unit of measure code</t>
    <phoneticPr fontId="2"/>
  </si>
  <si>
    <t>Invoiced item TAX category code</t>
    <phoneticPr fontId="2"/>
  </si>
  <si>
    <t>品目課税分類コード
Invoiced item TAX category code</t>
    <rPh sb="0" eb="2">
      <t>ヒンモク</t>
    </rPh>
    <phoneticPr fontId="2"/>
  </si>
  <si>
    <t>Invoiced item TAX rate</t>
    <phoneticPr fontId="2"/>
  </si>
  <si>
    <t>品目税率
Invoiced item TAX rate</t>
    <rPh sb="0" eb="2">
      <t>ヒンモク</t>
    </rPh>
    <phoneticPr fontId="2"/>
  </si>
  <si>
    <t>ITEM INFORMATION</t>
    <phoneticPr fontId="2"/>
  </si>
  <si>
    <t>品目情報
ITEM INFORMATION</t>
    <phoneticPr fontId="2"/>
  </si>
  <si>
    <t xml:space="preserve">Item name </t>
    <phoneticPr fontId="2"/>
  </si>
  <si>
    <t xml:space="preserve">品名
Item name </t>
    <phoneticPr fontId="2"/>
  </si>
  <si>
    <t xml:space="preserve">Item description </t>
    <phoneticPr fontId="2"/>
  </si>
  <si>
    <t xml:space="preserve">品目摘要
Item description </t>
    <phoneticPr fontId="2"/>
  </si>
  <si>
    <t>Item Seller's identifier</t>
    <phoneticPr fontId="2"/>
  </si>
  <si>
    <t>受注者による品目識別子
Item Seller's identifier</t>
    <phoneticPr fontId="2"/>
  </si>
  <si>
    <t>Item Buyer's identifier</t>
    <phoneticPr fontId="2"/>
  </si>
  <si>
    <t>発注者による品目識別子
Item Buyer's identifier</t>
    <phoneticPr fontId="2"/>
  </si>
  <si>
    <t>Item standard identifier</t>
    <phoneticPr fontId="2"/>
  </si>
  <si>
    <t>品名コード
Item standard identifier</t>
    <phoneticPr fontId="2"/>
  </si>
  <si>
    <t>Item classification identifier</t>
    <phoneticPr fontId="2"/>
  </si>
  <si>
    <t>品目分類識別子
Item classification identifier</t>
    <phoneticPr fontId="2"/>
  </si>
  <si>
    <t>Scheme version identifier</t>
    <phoneticPr fontId="2"/>
  </si>
  <si>
    <t>スキーマのバージョン識別子
Scheme version identifier</t>
    <phoneticPr fontId="2"/>
  </si>
  <si>
    <t>Item country of origin</t>
    <phoneticPr fontId="2"/>
  </si>
  <si>
    <t>品目の原産国
Item country of origin</t>
    <phoneticPr fontId="2"/>
  </si>
  <si>
    <t>ITEM ATTRIBUTES</t>
    <phoneticPr fontId="2"/>
  </si>
  <si>
    <t>品目属性
ITEM ATTRIBUTES</t>
    <phoneticPr fontId="2"/>
  </si>
  <si>
    <t>Item attribute name</t>
    <phoneticPr fontId="2"/>
  </si>
  <si>
    <t>品目属性名
Item attribute name</t>
    <phoneticPr fontId="2"/>
  </si>
  <si>
    <t xml:space="preserve">Item attribute value </t>
    <phoneticPr fontId="2"/>
  </si>
  <si>
    <t xml:space="preserve">品目属性値
Item attribute value </t>
    <phoneticPr fontId="2"/>
  </si>
  <si>
    <t>文書全体の控除(返還請求)
DOCUMENT LEVEL ALLOWANCES</t>
    <phoneticPr fontId="2"/>
  </si>
  <si>
    <t>文書全体の控除(返還請求)金額(税込み)
Document level allowance amount with TAX</t>
    <phoneticPr fontId="2"/>
  </si>
  <si>
    <t>請求書総合計金額(税込み)
Sum of Invoice line net amount with TAX</t>
    <phoneticPr fontId="2"/>
  </si>
  <si>
    <t>TAX category rate</t>
    <phoneticPr fontId="2"/>
  </si>
  <si>
    <t>税率
TAX category rate</t>
    <phoneticPr fontId="2"/>
  </si>
  <si>
    <t>課税対象の合計金額(税込み)
TAX category taxable amount with TAX</t>
    <phoneticPr fontId="2"/>
  </si>
  <si>
    <t>譲渡日
Date of the transfer</t>
    <phoneticPr fontId="2"/>
  </si>
  <si>
    <t>文書全体の控除(返還請求)税額
Document level allowance tax amount</t>
    <rPh sb="26" eb="28">
      <t>ゼイ</t>
    </rPh>
    <phoneticPr fontId="2"/>
  </si>
  <si>
    <t>課税対象金額(税込み)
Invoice line net amount with TAX</t>
    <phoneticPr fontId="2"/>
  </si>
  <si>
    <t>課税対象金額(税抜き)
Invoice line net amount without TAX</t>
    <phoneticPr fontId="2"/>
  </si>
  <si>
    <t>jbt-303</t>
    <phoneticPr fontId="2"/>
  </si>
  <si>
    <t>LINE TAX INFORMATION</t>
    <phoneticPr fontId="2"/>
  </si>
  <si>
    <t>明細行税額情報
LINE TAX INFORMATION</t>
    <phoneticPr fontId="2"/>
  </si>
  <si>
    <t>品目取引単価(税込み)
Item net price with Tax</t>
    <phoneticPr fontId="2"/>
  </si>
  <si>
    <t>品目取引単価(税抜き)
Item net price without Tax</t>
    <phoneticPr fontId="2"/>
  </si>
  <si>
    <t>（参照）出荷案内書明細行番号
Referenced despatch advice line reference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</si>
</sst>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5">
    <font>
      <sz val="11"/>
      <color theme="1"/>
      <name val="Arial"/>
    </font>
    <font>
      <sz val="11"/>
      <color theme="1"/>
      <name val="MS PGothic"/>
      <family val="3"/>
      <charset val="128"/>
    </font>
    <font>
      <sz val="6"/>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sz val="11"/>
      <color theme="1"/>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sz val="11"/>
      <color theme="0"/>
      <name val="ＭＳ Ｐゴシック"/>
      <family val="2"/>
      <charset val="128"/>
    </font>
  </fonts>
  <fills count="46">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0" tint="-0.499984740745262"/>
        <bgColor rgb="FFF2F2F2"/>
      </patternFill>
    </fill>
    <fill>
      <patternFill patternType="solid">
        <fgColor theme="8" tint="0.79998168889431442"/>
        <bgColor indexed="64"/>
      </patternFill>
    </fill>
    <fill>
      <patternFill patternType="solid">
        <fgColor theme="8" tint="0.39997558519241921"/>
        <bgColor rgb="FFD8D8D8"/>
      </patternFill>
    </fill>
    <fill>
      <patternFill patternType="solid">
        <fgColor theme="8" tint="0.39997558519241921"/>
        <bgColor rgb="FF7F7F7F"/>
      </patternFill>
    </fill>
  </fills>
  <borders count="5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rgb="FF000000"/>
      </right>
      <top/>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diagonal/>
    </border>
    <border>
      <left/>
      <right style="thin">
        <color indexed="64"/>
      </right>
      <top/>
      <bottom style="thin">
        <color rgb="FF000000"/>
      </bottom>
      <diagonal/>
    </border>
  </borders>
  <cellStyleXfs count="2">
    <xf numFmtId="0" fontId="0" fillId="0" borderId="0"/>
    <xf numFmtId="176" fontId="4" fillId="0" borderId="8">
      <alignment vertical="center"/>
    </xf>
  </cellStyleXfs>
  <cellXfs count="601">
    <xf numFmtId="0" fontId="0" fillId="0" borderId="0" xfId="0" applyFont="1" applyAlignment="1">
      <alignment vertical="center"/>
    </xf>
    <xf numFmtId="0" fontId="8" fillId="0" borderId="15"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8" xfId="0" applyFont="1" applyFill="1" applyBorder="1" applyAlignment="1">
      <alignment vertical="center" wrapText="1"/>
    </xf>
    <xf numFmtId="0" fontId="9" fillId="0" borderId="15" xfId="0" applyFont="1" applyFill="1" applyBorder="1" applyAlignment="1">
      <alignment vertical="center" wrapText="1"/>
    </xf>
    <xf numFmtId="0" fontId="8" fillId="0" borderId="15" xfId="0" applyFont="1" applyFill="1" applyBorder="1" applyAlignment="1">
      <alignment vertical="center" wrapText="1"/>
    </xf>
    <xf numFmtId="0" fontId="8" fillId="13" borderId="15" xfId="0" applyFont="1" applyFill="1" applyBorder="1" applyAlignment="1">
      <alignment horizontal="center" vertical="center" wrapText="1"/>
    </xf>
    <xf numFmtId="0" fontId="9" fillId="0" borderId="24" xfId="0" applyFont="1" applyFill="1" applyBorder="1" applyAlignment="1">
      <alignment vertical="center" wrapText="1"/>
    </xf>
    <xf numFmtId="0" fontId="8" fillId="0" borderId="24" xfId="0" applyFont="1" applyFill="1" applyBorder="1" applyAlignment="1">
      <alignment vertical="center" wrapText="1"/>
    </xf>
    <xf numFmtId="0" fontId="8" fillId="13" borderId="15" xfId="0" quotePrefix="1" applyFont="1" applyFill="1" applyBorder="1" applyAlignment="1">
      <alignment horizontal="center" vertical="center" wrapText="1"/>
    </xf>
    <xf numFmtId="0" fontId="8" fillId="0" borderId="35"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0" xfId="0" applyFont="1" applyFill="1" applyBorder="1" applyAlignment="1">
      <alignment vertical="center" wrapText="1"/>
    </xf>
    <xf numFmtId="0" fontId="8" fillId="13" borderId="20" xfId="0" applyFont="1" applyFill="1" applyBorder="1" applyAlignment="1">
      <alignment horizontal="center" vertical="center" wrapText="1"/>
    </xf>
    <xf numFmtId="0" fontId="10" fillId="0" borderId="20" xfId="0" applyFont="1" applyFill="1" applyBorder="1" applyAlignment="1">
      <alignment vertical="center"/>
    </xf>
    <xf numFmtId="0" fontId="8" fillId="13" borderId="20" xfId="0" quotePrefix="1"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3" borderId="30" xfId="0" applyFont="1" applyFill="1" applyBorder="1" applyAlignment="1">
      <alignment horizontal="center" vertical="center" wrapText="1"/>
    </xf>
    <xf numFmtId="0" fontId="8" fillId="0" borderId="15" xfId="0" applyFont="1" applyFill="1" applyBorder="1" applyAlignment="1">
      <alignment horizontal="center" vertical="center"/>
    </xf>
    <xf numFmtId="0" fontId="8" fillId="0" borderId="15" xfId="0" applyFont="1" applyFill="1" applyBorder="1" applyAlignment="1">
      <alignment vertical="center"/>
    </xf>
    <xf numFmtId="0" fontId="9" fillId="43" borderId="15" xfId="0" applyFont="1" applyFill="1" applyBorder="1" applyAlignment="1">
      <alignment vertical="center" wrapText="1"/>
    </xf>
    <xf numFmtId="0" fontId="8" fillId="0" borderId="15" xfId="0" applyFont="1" applyBorder="1" applyAlignment="1">
      <alignment vertical="center" wrapText="1"/>
    </xf>
    <xf numFmtId="0" fontId="8" fillId="0" borderId="19" xfId="0" applyFont="1" applyFill="1" applyBorder="1" applyAlignment="1">
      <alignment vertical="center"/>
    </xf>
    <xf numFmtId="0" fontId="8" fillId="0" borderId="0" xfId="0" applyFont="1" applyAlignment="1">
      <alignment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2" xfId="0" applyFont="1" applyBorder="1" applyAlignment="1">
      <alignment horizontal="center" vertical="center"/>
    </xf>
    <xf numFmtId="0" fontId="8" fillId="16" borderId="17" xfId="0" applyFont="1" applyFill="1" applyBorder="1" applyAlignment="1">
      <alignment horizontal="center" vertical="center"/>
    </xf>
    <xf numFmtId="0" fontId="8" fillId="16" borderId="12" xfId="0" applyFont="1" applyFill="1" applyBorder="1" applyAlignment="1">
      <alignment horizontal="center" vertical="center" wrapText="1"/>
    </xf>
    <xf numFmtId="0" fontId="8" fillId="16" borderId="15" xfId="0" applyFont="1" applyFill="1" applyBorder="1" applyAlignment="1">
      <alignment horizontal="center" vertical="top" textRotation="255"/>
    </xf>
    <xf numFmtId="0" fontId="8" fillId="0" borderId="15" xfId="0" applyFont="1" applyBorder="1" applyAlignment="1">
      <alignment horizontal="center" vertical="center"/>
    </xf>
    <xf numFmtId="0" fontId="8" fillId="2" borderId="7" xfId="0" applyFont="1" applyFill="1" applyBorder="1" applyAlignment="1">
      <alignment vertical="center"/>
    </xf>
    <xf numFmtId="0" fontId="8" fillId="2" borderId="1" xfId="0" applyFont="1" applyFill="1" applyBorder="1" applyAlignment="1">
      <alignment vertical="center" wrapText="1"/>
    </xf>
    <xf numFmtId="0" fontId="8" fillId="2" borderId="5" xfId="0" applyFont="1" applyFill="1" applyBorder="1" applyAlignment="1">
      <alignment vertical="center"/>
    </xf>
    <xf numFmtId="0" fontId="8" fillId="2" borderId="5" xfId="0" applyFont="1" applyFill="1" applyBorder="1" applyAlignment="1">
      <alignment horizontal="center" vertical="center"/>
    </xf>
    <xf numFmtId="0" fontId="8" fillId="0" borderId="20" xfId="0" applyFont="1" applyBorder="1" applyAlignment="1">
      <alignment horizontal="center" vertical="center" wrapText="1"/>
    </xf>
    <xf numFmtId="0" fontId="8" fillId="21" borderId="1" xfId="0" applyFont="1" applyFill="1" applyBorder="1" applyAlignment="1">
      <alignment horizontal="center" vertical="center"/>
    </xf>
    <xf numFmtId="0" fontId="8" fillId="14" borderId="1" xfId="0" applyFont="1" applyFill="1" applyBorder="1" applyAlignment="1">
      <alignment vertical="center"/>
    </xf>
    <xf numFmtId="0" fontId="8" fillId="14" borderId="5" xfId="0" applyFont="1" applyFill="1" applyBorder="1" applyAlignment="1">
      <alignment horizontal="center" vertical="center"/>
    </xf>
    <xf numFmtId="0" fontId="8" fillId="14" borderId="5" xfId="0" applyFont="1" applyFill="1" applyBorder="1" applyAlignment="1">
      <alignment vertical="center"/>
    </xf>
    <xf numFmtId="0" fontId="8" fillId="14" borderId="6" xfId="0" applyFont="1" applyFill="1" applyBorder="1" applyAlignment="1">
      <alignment vertical="center"/>
    </xf>
    <xf numFmtId="0" fontId="8" fillId="14" borderId="7" xfId="0" applyFont="1" applyFill="1" applyBorder="1" applyAlignment="1">
      <alignment vertical="center"/>
    </xf>
    <xf numFmtId="0" fontId="8" fillId="14" borderId="5" xfId="0" applyFont="1" applyFill="1" applyBorder="1" applyAlignment="1">
      <alignment vertical="center" wrapText="1"/>
    </xf>
    <xf numFmtId="0" fontId="8" fillId="13" borderId="17" xfId="0" applyFont="1" applyFill="1" applyBorder="1" applyAlignment="1">
      <alignment horizontal="center" vertical="center" textRotation="255"/>
    </xf>
    <xf numFmtId="0" fontId="8" fillId="21" borderId="7" xfId="0" applyFont="1" applyFill="1" applyBorder="1" applyAlignment="1">
      <alignment vertical="center"/>
    </xf>
    <xf numFmtId="0" fontId="8" fillId="21" borderId="5" xfId="0" applyFont="1" applyFill="1" applyBorder="1" applyAlignment="1">
      <alignment horizontal="center" vertical="center"/>
    </xf>
    <xf numFmtId="0" fontId="8" fillId="21" borderId="5" xfId="0" applyFont="1" applyFill="1" applyBorder="1" applyAlignment="1">
      <alignment vertical="center"/>
    </xf>
    <xf numFmtId="0" fontId="8" fillId="21" borderId="6" xfId="0" applyFont="1" applyFill="1" applyBorder="1" applyAlignment="1">
      <alignment vertical="center"/>
    </xf>
    <xf numFmtId="0" fontId="8" fillId="13" borderId="1" xfId="0" applyFont="1" applyFill="1" applyBorder="1" applyAlignment="1">
      <alignment horizontal="center" vertical="center" textRotation="255"/>
    </xf>
    <xf numFmtId="0" fontId="8" fillId="0" borderId="5" xfId="0" applyFont="1" applyFill="1" applyBorder="1" applyAlignment="1">
      <alignment vertical="center" wrapText="1"/>
    </xf>
    <xf numFmtId="0" fontId="8" fillId="13" borderId="1" xfId="0" applyFont="1" applyFill="1" applyBorder="1" applyAlignment="1">
      <alignment vertical="center"/>
    </xf>
    <xf numFmtId="0" fontId="8" fillId="13" borderId="5" xfId="0" applyFont="1" applyFill="1" applyBorder="1" applyAlignment="1">
      <alignment horizontal="center" vertical="center"/>
    </xf>
    <xf numFmtId="0" fontId="8" fillId="13" borderId="5" xfId="0" applyFont="1" applyFill="1" applyBorder="1" applyAlignment="1">
      <alignment vertical="center"/>
    </xf>
    <xf numFmtId="0" fontId="8" fillId="13" borderId="6" xfId="0" applyFont="1" applyFill="1" applyBorder="1" applyAlignment="1">
      <alignment vertical="center"/>
    </xf>
    <xf numFmtId="0" fontId="8" fillId="13" borderId="7" xfId="0" applyFont="1" applyFill="1" applyBorder="1" applyAlignment="1">
      <alignment vertical="center"/>
    </xf>
    <xf numFmtId="0" fontId="8" fillId="13" borderId="5" xfId="0" applyFont="1" applyFill="1" applyBorder="1" applyAlignment="1">
      <alignment vertical="center" wrapText="1"/>
    </xf>
    <xf numFmtId="0" fontId="8" fillId="36" borderId="7" xfId="0" quotePrefix="1" applyFont="1" applyFill="1" applyBorder="1" applyAlignment="1">
      <alignment vertical="center"/>
    </xf>
    <xf numFmtId="0" fontId="8" fillId="36" borderId="5" xfId="0" quotePrefix="1" applyFont="1" applyFill="1" applyBorder="1" applyAlignment="1">
      <alignment horizontal="center" vertical="center"/>
    </xf>
    <xf numFmtId="0" fontId="8" fillId="36" borderId="5" xfId="0" applyFont="1" applyFill="1" applyBorder="1" applyAlignment="1">
      <alignment vertical="center"/>
    </xf>
    <xf numFmtId="0" fontId="8" fillId="36" borderId="6" xfId="0" applyFont="1" applyFill="1" applyBorder="1" applyAlignment="1">
      <alignment vertical="center"/>
    </xf>
    <xf numFmtId="0" fontId="8" fillId="0" borderId="7" xfId="0" applyFont="1" applyBorder="1" applyAlignment="1">
      <alignment vertical="center"/>
    </xf>
    <xf numFmtId="0" fontId="8" fillId="0" borderId="1" xfId="0" applyFont="1" applyBorder="1" applyAlignment="1">
      <alignment vertical="center" wrapText="1"/>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5" xfId="0" applyFont="1" applyBorder="1" applyAlignment="1">
      <alignment horizontal="center" vertical="center"/>
    </xf>
    <xf numFmtId="0" fontId="8" fillId="16" borderId="1" xfId="0" applyFont="1" applyFill="1" applyBorder="1" applyAlignment="1">
      <alignment horizontal="center" vertical="center"/>
    </xf>
    <xf numFmtId="0" fontId="8" fillId="0" borderId="2" xfId="0" applyFont="1" applyBorder="1" applyAlignment="1">
      <alignment horizontal="center" vertical="center"/>
    </xf>
    <xf numFmtId="0" fontId="8" fillId="16" borderId="5" xfId="0" applyFont="1" applyFill="1" applyBorder="1" applyAlignment="1">
      <alignment vertical="center" wrapText="1"/>
    </xf>
    <xf numFmtId="0" fontId="8" fillId="0" borderId="1" xfId="0" applyFont="1" applyFill="1" applyBorder="1" applyAlignment="1">
      <alignment horizontal="center" vertical="center" textRotation="255"/>
    </xf>
    <xf numFmtId="0" fontId="8" fillId="0" borderId="7" xfId="0" quotePrefix="1"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0" fontId="8" fillId="13" borderId="2" xfId="0" applyFont="1" applyFill="1" applyBorder="1" applyAlignment="1">
      <alignment horizontal="center" vertical="center"/>
    </xf>
    <xf numFmtId="0" fontId="8" fillId="13" borderId="2" xfId="0" applyFont="1" applyFill="1" applyBorder="1" applyAlignment="1">
      <alignment vertical="center"/>
    </xf>
    <xf numFmtId="0" fontId="8" fillId="13" borderId="3" xfId="0" applyFont="1" applyFill="1" applyBorder="1" applyAlignment="1">
      <alignment vertical="center"/>
    </xf>
    <xf numFmtId="0" fontId="8" fillId="13" borderId="4" xfId="0" applyFont="1" applyFill="1" applyBorder="1" applyAlignment="1">
      <alignment vertical="center"/>
    </xf>
    <xf numFmtId="0" fontId="8" fillId="0" borderId="11" xfId="0" applyFont="1" applyFill="1" applyBorder="1" applyAlignment="1">
      <alignment vertical="center"/>
    </xf>
    <xf numFmtId="0" fontId="8" fillId="0" borderId="16" xfId="0" applyFont="1" applyFill="1" applyBorder="1" applyAlignment="1">
      <alignment vertical="center" wrapText="1"/>
    </xf>
    <xf numFmtId="0" fontId="8" fillId="0" borderId="9" xfId="0" applyFont="1" applyFill="1" applyBorder="1" applyAlignment="1">
      <alignment vertical="center"/>
    </xf>
    <xf numFmtId="0" fontId="8" fillId="0" borderId="9" xfId="0" applyFont="1" applyFill="1" applyBorder="1" applyAlignment="1">
      <alignment horizontal="center" vertical="center"/>
    </xf>
    <xf numFmtId="0" fontId="8" fillId="13" borderId="20" xfId="0" applyFont="1" applyFill="1" applyBorder="1" applyAlignment="1">
      <alignment vertical="center"/>
    </xf>
    <xf numFmtId="0" fontId="8" fillId="13" borderId="15" xfId="0" applyFont="1" applyFill="1" applyBorder="1" applyAlignment="1">
      <alignment vertical="center" wrapText="1"/>
    </xf>
    <xf numFmtId="0" fontId="8" fillId="13" borderId="15" xfId="0" applyFont="1" applyFill="1" applyBorder="1" applyAlignment="1">
      <alignment vertical="center"/>
    </xf>
    <xf numFmtId="0" fontId="8" fillId="13" borderId="18" xfId="0" applyFont="1" applyFill="1" applyBorder="1" applyAlignment="1">
      <alignment horizontal="center" vertical="center"/>
    </xf>
    <xf numFmtId="0" fontId="8" fillId="6" borderId="1" xfId="0" applyFont="1" applyFill="1" applyBorder="1" applyAlignment="1">
      <alignment vertical="center"/>
    </xf>
    <xf numFmtId="0" fontId="8" fillId="6" borderId="2" xfId="0" applyFont="1" applyFill="1" applyBorder="1" applyAlignment="1">
      <alignment horizontal="center" vertical="center"/>
    </xf>
    <xf numFmtId="0" fontId="8" fillId="6" borderId="2" xfId="0" applyFont="1" applyFill="1" applyBorder="1" applyAlignment="1">
      <alignment vertical="center"/>
    </xf>
    <xf numFmtId="0" fontId="8" fillId="6" borderId="3" xfId="0" applyFont="1" applyFill="1" applyBorder="1" applyAlignment="1">
      <alignment vertical="center"/>
    </xf>
    <xf numFmtId="0" fontId="8" fillId="6" borderId="4" xfId="0" applyFont="1" applyFill="1" applyBorder="1" applyAlignment="1">
      <alignment vertical="center"/>
    </xf>
    <xf numFmtId="0" fontId="8" fillId="6" borderId="5" xfId="0" applyFont="1" applyFill="1" applyBorder="1" applyAlignment="1">
      <alignment vertical="center" wrapText="1"/>
    </xf>
    <xf numFmtId="0" fontId="8" fillId="6" borderId="1" xfId="0" applyFont="1" applyFill="1" applyBorder="1" applyAlignment="1">
      <alignment horizontal="center" vertical="center" textRotation="255"/>
    </xf>
    <xf numFmtId="0" fontId="8" fillId="2" borderId="14" xfId="0" applyFont="1" applyFill="1" applyBorder="1" applyAlignment="1">
      <alignment vertical="center"/>
    </xf>
    <xf numFmtId="0" fontId="8" fillId="2" borderId="17" xfId="0" applyFont="1" applyFill="1" applyBorder="1" applyAlignment="1">
      <alignment vertical="center" wrapText="1"/>
    </xf>
    <xf numFmtId="0" fontId="8" fillId="2" borderId="12" xfId="0" applyFont="1" applyFill="1" applyBorder="1" applyAlignment="1">
      <alignment vertical="center"/>
    </xf>
    <xf numFmtId="0" fontId="8" fillId="2" borderId="12" xfId="0" applyFont="1" applyFill="1" applyBorder="1" applyAlignment="1">
      <alignment horizontal="center" vertical="center"/>
    </xf>
    <xf numFmtId="0" fontId="8" fillId="0" borderId="1" xfId="0" applyFont="1" applyFill="1" applyBorder="1" applyAlignment="1">
      <alignment horizontal="center" vertical="center"/>
    </xf>
    <xf numFmtId="0" fontId="8" fillId="5" borderId="7" xfId="0" quotePrefix="1" applyFont="1" applyFill="1" applyBorder="1" applyAlignment="1">
      <alignment vertical="center"/>
    </xf>
    <xf numFmtId="0" fontId="8" fillId="5" borderId="5" xfId="0" applyFont="1" applyFill="1" applyBorder="1" applyAlignment="1">
      <alignment horizontal="center" vertical="center"/>
    </xf>
    <xf numFmtId="0" fontId="8" fillId="5" borderId="5" xfId="0" applyFont="1" applyFill="1" applyBorder="1" applyAlignment="1">
      <alignment vertical="center"/>
    </xf>
    <xf numFmtId="0" fontId="8" fillId="5" borderId="6" xfId="0" applyFont="1" applyFill="1" applyBorder="1" applyAlignment="1">
      <alignment vertical="center"/>
    </xf>
    <xf numFmtId="0" fontId="8" fillId="5" borderId="7" xfId="0" applyFont="1" applyFill="1" applyBorder="1" applyAlignment="1">
      <alignment vertical="center"/>
    </xf>
    <xf numFmtId="0" fontId="8" fillId="0" borderId="11" xfId="0" applyFont="1" applyBorder="1" applyAlignment="1">
      <alignment vertical="center"/>
    </xf>
    <xf numFmtId="0" fontId="8" fillId="0" borderId="16" xfId="0" applyFont="1" applyBorder="1" applyAlignment="1">
      <alignment vertical="center" wrapText="1"/>
    </xf>
    <xf numFmtId="0" fontId="8" fillId="0" borderId="16" xfId="0" applyFont="1" applyBorder="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9" xfId="0" applyFont="1" applyBorder="1" applyAlignment="1">
      <alignment horizontal="center" vertical="center"/>
    </xf>
    <xf numFmtId="0" fontId="8" fillId="0" borderId="15" xfId="0" applyFont="1" applyBorder="1" applyAlignment="1">
      <alignment vertical="center"/>
    </xf>
    <xf numFmtId="0" fontId="8" fillId="12" borderId="1" xfId="0" applyFont="1" applyFill="1" applyBorder="1" applyAlignment="1">
      <alignment horizontal="center" vertical="center"/>
    </xf>
    <xf numFmtId="0" fontId="8" fillId="12" borderId="5" xfId="0" applyFont="1" applyFill="1" applyBorder="1" applyAlignment="1">
      <alignment horizontal="center" vertical="center"/>
    </xf>
    <xf numFmtId="0" fontId="8" fillId="12" borderId="5" xfId="0" applyFont="1" applyFill="1" applyBorder="1" applyAlignment="1">
      <alignment vertical="center"/>
    </xf>
    <xf numFmtId="0" fontId="8" fillId="12" borderId="6" xfId="0" applyFont="1" applyFill="1" applyBorder="1" applyAlignment="1">
      <alignment vertical="center"/>
    </xf>
    <xf numFmtId="0" fontId="8" fillId="12" borderId="5" xfId="0" applyFont="1" applyFill="1" applyBorder="1" applyAlignment="1">
      <alignment vertical="center" wrapText="1"/>
    </xf>
    <xf numFmtId="0" fontId="9" fillId="0" borderId="7" xfId="0" applyFont="1" applyBorder="1" applyAlignment="1">
      <alignment vertical="center"/>
    </xf>
    <xf numFmtId="0" fontId="8" fillId="16" borderId="1" xfId="0" applyFont="1" applyFill="1" applyBorder="1" applyAlignment="1">
      <alignment vertical="center"/>
    </xf>
    <xf numFmtId="0" fontId="8" fillId="0" borderId="7" xfId="0" applyFont="1" applyFill="1" applyBorder="1" applyAlignment="1">
      <alignment vertical="center"/>
    </xf>
    <xf numFmtId="0" fontId="8" fillId="0" borderId="5" xfId="0" applyFont="1" applyFill="1" applyBorder="1" applyAlignment="1">
      <alignment vertical="center"/>
    </xf>
    <xf numFmtId="0" fontId="8" fillId="0" borderId="6" xfId="0" applyFont="1" applyFill="1" applyBorder="1" applyAlignment="1">
      <alignment vertical="center"/>
    </xf>
    <xf numFmtId="0" fontId="8" fillId="0" borderId="1" xfId="0" applyFont="1" applyFill="1" applyBorder="1" applyAlignment="1">
      <alignment vertical="center"/>
    </xf>
    <xf numFmtId="0" fontId="9" fillId="13" borderId="7" xfId="0" applyFont="1" applyFill="1" applyBorder="1" applyAlignment="1">
      <alignment vertical="center"/>
    </xf>
    <xf numFmtId="0" fontId="8" fillId="13" borderId="1" xfId="0" applyFont="1" applyFill="1" applyBorder="1" applyAlignment="1">
      <alignment vertical="center" wrapText="1"/>
    </xf>
    <xf numFmtId="0" fontId="8" fillId="19" borderId="1" xfId="0" applyFont="1" applyFill="1" applyBorder="1" applyAlignment="1">
      <alignment horizontal="center" vertical="center"/>
    </xf>
    <xf numFmtId="0" fontId="8" fillId="19" borderId="1" xfId="0" applyFont="1" applyFill="1" applyBorder="1" applyAlignment="1">
      <alignment vertical="center"/>
    </xf>
    <xf numFmtId="0" fontId="8" fillId="19" borderId="5" xfId="0" applyFont="1" applyFill="1" applyBorder="1" applyAlignment="1">
      <alignment horizontal="center" vertical="center"/>
    </xf>
    <xf numFmtId="0" fontId="8" fillId="17" borderId="7" xfId="0" applyFont="1" applyFill="1" applyBorder="1" applyAlignment="1">
      <alignment vertical="center"/>
    </xf>
    <xf numFmtId="0" fontId="8" fillId="17" borderId="5" xfId="0" applyFont="1" applyFill="1" applyBorder="1" applyAlignment="1">
      <alignment horizontal="center" vertical="center"/>
    </xf>
    <xf numFmtId="0" fontId="8" fillId="17" borderId="5" xfId="0" applyFont="1" applyFill="1" applyBorder="1" applyAlignment="1">
      <alignment vertical="center"/>
    </xf>
    <xf numFmtId="0" fontId="8" fillId="17" borderId="6" xfId="0" applyFont="1" applyFill="1" applyBorder="1" applyAlignment="1">
      <alignment vertical="center"/>
    </xf>
    <xf numFmtId="0" fontId="8" fillId="17" borderId="15" xfId="0" applyFont="1" applyFill="1" applyBorder="1" applyAlignment="1">
      <alignment horizontal="center" vertical="center"/>
    </xf>
    <xf numFmtId="0" fontId="8" fillId="19" borderId="5" xfId="0" applyFont="1" applyFill="1" applyBorder="1" applyAlignment="1">
      <alignment vertical="center" wrapText="1"/>
    </xf>
    <xf numFmtId="0" fontId="8" fillId="17" borderId="5" xfId="0" applyFont="1" applyFill="1" applyBorder="1" applyAlignment="1">
      <alignment vertical="center" wrapText="1"/>
    </xf>
    <xf numFmtId="0" fontId="8" fillId="17" borderId="1" xfId="0" applyFont="1" applyFill="1" applyBorder="1" applyAlignment="1">
      <alignment vertical="center"/>
    </xf>
    <xf numFmtId="0" fontId="8" fillId="16" borderId="1" xfId="0" applyFont="1" applyFill="1" applyBorder="1" applyAlignment="1">
      <alignment vertical="center" wrapText="1"/>
    </xf>
    <xf numFmtId="0" fontId="8" fillId="0" borderId="5"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quotePrefix="1" applyFont="1" applyBorder="1" applyAlignment="1">
      <alignment vertical="center"/>
    </xf>
    <xf numFmtId="0" fontId="9" fillId="0" borderId="2" xfId="0" quotePrefix="1" applyFont="1" applyBorder="1" applyAlignment="1">
      <alignment horizontal="center" vertical="center"/>
    </xf>
    <xf numFmtId="0" fontId="9" fillId="0" borderId="7" xfId="0" quotePrefix="1" applyFont="1" applyBorder="1" applyAlignment="1">
      <alignment vertical="center"/>
    </xf>
    <xf numFmtId="0" fontId="9" fillId="13" borderId="1" xfId="0" quotePrefix="1" applyFont="1" applyFill="1" applyBorder="1" applyAlignment="1">
      <alignment vertical="center"/>
    </xf>
    <xf numFmtId="0" fontId="9" fillId="13" borderId="2" xfId="0" quotePrefix="1" applyFont="1" applyFill="1" applyBorder="1" applyAlignment="1">
      <alignment horizontal="center" vertical="center"/>
    </xf>
    <xf numFmtId="0" fontId="9" fillId="13" borderId="7" xfId="0" quotePrefix="1" applyFont="1" applyFill="1" applyBorder="1" applyAlignment="1">
      <alignment vertical="center"/>
    </xf>
    <xf numFmtId="0" fontId="9" fillId="0" borderId="2" xfId="0" applyFont="1" applyBorder="1" applyAlignment="1">
      <alignment horizontal="center" vertical="center"/>
    </xf>
    <xf numFmtId="0" fontId="8" fillId="0" borderId="1" xfId="0" quotePrefix="1" applyFont="1" applyBorder="1" applyAlignment="1">
      <alignment vertical="center"/>
    </xf>
    <xf numFmtId="0" fontId="8" fillId="16" borderId="2" xfId="0" applyFont="1" applyFill="1" applyBorder="1" applyAlignment="1">
      <alignment horizontal="center" vertical="center"/>
    </xf>
    <xf numFmtId="0" fontId="8" fillId="0" borderId="7" xfId="0" quotePrefix="1" applyFont="1" applyFill="1" applyBorder="1" applyAlignment="1">
      <alignment vertical="center"/>
    </xf>
    <xf numFmtId="0" fontId="9" fillId="0" borderId="2" xfId="0" applyFont="1" applyFill="1" applyBorder="1" applyAlignment="1">
      <alignment horizontal="center" vertical="center"/>
    </xf>
    <xf numFmtId="0" fontId="8" fillId="0" borderId="2" xfId="0" applyFont="1" applyFill="1" applyBorder="1" applyAlignment="1">
      <alignment vertical="center"/>
    </xf>
    <xf numFmtId="0" fontId="8" fillId="0" borderId="3" xfId="0" applyFont="1" applyFill="1" applyBorder="1" applyAlignment="1">
      <alignment vertical="center"/>
    </xf>
    <xf numFmtId="0" fontId="8" fillId="16" borderId="6" xfId="0" applyFont="1" applyFill="1" applyBorder="1" applyAlignment="1">
      <alignment vertical="center"/>
    </xf>
    <xf numFmtId="0" fontId="8" fillId="27" borderId="1" xfId="0" quotePrefix="1" applyFont="1" applyFill="1" applyBorder="1" applyAlignment="1">
      <alignment vertical="center"/>
    </xf>
    <xf numFmtId="0" fontId="9" fillId="27" borderId="2" xfId="0" applyFont="1" applyFill="1" applyBorder="1" applyAlignment="1">
      <alignment horizontal="center" vertical="center"/>
    </xf>
    <xf numFmtId="0" fontId="8" fillId="30" borderId="5" xfId="0" applyFont="1" applyFill="1" applyBorder="1" applyAlignment="1">
      <alignment vertical="center"/>
    </xf>
    <xf numFmtId="0" fontId="8" fillId="30" borderId="6" xfId="0" applyFont="1" applyFill="1" applyBorder="1" applyAlignment="1">
      <alignment vertical="center"/>
    </xf>
    <xf numFmtId="0" fontId="8" fillId="30" borderId="7" xfId="0" applyFont="1" applyFill="1" applyBorder="1" applyAlignment="1">
      <alignment vertical="center"/>
    </xf>
    <xf numFmtId="0" fontId="8" fillId="30" borderId="5" xfId="0" applyFont="1" applyFill="1" applyBorder="1" applyAlignment="1">
      <alignment vertical="center" wrapText="1"/>
    </xf>
    <xf numFmtId="0" fontId="8" fillId="27" borderId="1" xfId="0" applyFont="1" applyFill="1" applyBorder="1" applyAlignment="1">
      <alignment horizontal="center" vertical="center" textRotation="255"/>
    </xf>
    <xf numFmtId="0" fontId="8" fillId="13" borderId="15" xfId="0" applyFont="1" applyFill="1" applyBorder="1" applyAlignment="1">
      <alignment horizontal="center" vertical="center"/>
    </xf>
    <xf numFmtId="0" fontId="8" fillId="16" borderId="15" xfId="0" applyFont="1" applyFill="1" applyBorder="1" applyAlignment="1">
      <alignment horizontal="center" vertical="center" textRotation="255"/>
    </xf>
    <xf numFmtId="0" fontId="8" fillId="27" borderId="5" xfId="0" applyFont="1" applyFill="1" applyBorder="1" applyAlignment="1">
      <alignment vertical="center" wrapText="1"/>
    </xf>
    <xf numFmtId="0" fontId="8" fillId="19" borderId="1" xfId="0" quotePrefix="1" applyFont="1" applyFill="1" applyBorder="1" applyAlignment="1">
      <alignment vertical="center"/>
    </xf>
    <xf numFmtId="0" fontId="9" fillId="19" borderId="5" xfId="0" applyFont="1" applyFill="1" applyBorder="1" applyAlignment="1">
      <alignment horizontal="center" vertical="center"/>
    </xf>
    <xf numFmtId="0" fontId="8" fillId="13" borderId="1" xfId="0" applyFont="1" applyFill="1" applyBorder="1" applyAlignment="1">
      <alignment horizontal="left" vertical="center" wrapText="1"/>
    </xf>
    <xf numFmtId="0" fontId="8" fillId="0" borderId="15" xfId="0" applyFont="1" applyFill="1" applyBorder="1" applyAlignment="1">
      <alignment horizontal="center" vertical="center" textRotation="255"/>
    </xf>
    <xf numFmtId="0" fontId="8" fillId="0" borderId="2" xfId="0" applyFont="1" applyFill="1" applyBorder="1" applyAlignment="1">
      <alignment horizontal="center" vertical="center"/>
    </xf>
    <xf numFmtId="0" fontId="8" fillId="6" borderId="1" xfId="0" quotePrefix="1" applyFont="1" applyFill="1" applyBorder="1" applyAlignment="1">
      <alignment vertical="center"/>
    </xf>
    <xf numFmtId="0" fontId="8" fillId="13" borderId="7" xfId="0" quotePrefix="1" applyFont="1" applyFill="1" applyBorder="1" applyAlignment="1">
      <alignment vertical="center"/>
    </xf>
    <xf numFmtId="0" fontId="8" fillId="0" borderId="14" xfId="0" quotePrefix="1" applyFont="1" applyBorder="1" applyAlignment="1">
      <alignment vertical="center"/>
    </xf>
    <xf numFmtId="0" fontId="8" fillId="6" borderId="17" xfId="0" quotePrefix="1" applyFont="1" applyFill="1" applyBorder="1" applyAlignment="1">
      <alignment vertical="center"/>
    </xf>
    <xf numFmtId="0" fontId="8" fillId="6" borderId="12" xfId="0" applyFont="1" applyFill="1" applyBorder="1" applyAlignment="1">
      <alignment horizontal="center" vertical="center"/>
    </xf>
    <xf numFmtId="0" fontId="8" fillId="6" borderId="12" xfId="0" applyFont="1" applyFill="1" applyBorder="1" applyAlignment="1">
      <alignment vertical="center"/>
    </xf>
    <xf numFmtId="0" fontId="8" fillId="6" borderId="12" xfId="0" applyFont="1" applyFill="1" applyBorder="1" applyAlignment="1">
      <alignment vertical="center" wrapText="1"/>
    </xf>
    <xf numFmtId="0" fontId="8" fillId="6" borderId="17" xfId="0" applyFont="1" applyFill="1" applyBorder="1" applyAlignment="1">
      <alignment horizontal="center" vertical="center" textRotation="255"/>
    </xf>
    <xf numFmtId="0" fontId="8" fillId="16" borderId="16" xfId="0" applyFont="1" applyFill="1" applyBorder="1" applyAlignment="1">
      <alignment horizontal="center" vertical="center"/>
    </xf>
    <xf numFmtId="0" fontId="8" fillId="0" borderId="16" xfId="0" quotePrefix="1" applyFont="1" applyBorder="1" applyAlignment="1">
      <alignment vertical="center"/>
    </xf>
    <xf numFmtId="0" fontId="8" fillId="16" borderId="9" xfId="0" applyFont="1" applyFill="1" applyBorder="1" applyAlignment="1">
      <alignment vertical="center" wrapText="1"/>
    </xf>
    <xf numFmtId="0" fontId="8" fillId="0" borderId="16" xfId="0" applyFont="1" applyFill="1" applyBorder="1" applyAlignment="1">
      <alignment horizontal="center" vertical="center" textRotation="255"/>
    </xf>
    <xf numFmtId="0" fontId="8" fillId="5" borderId="20" xfId="0" quotePrefix="1" applyFont="1" applyFill="1" applyBorder="1" applyAlignment="1">
      <alignment vertical="center"/>
    </xf>
    <xf numFmtId="0" fontId="8" fillId="5" borderId="15" xfId="0" applyFont="1" applyFill="1" applyBorder="1" applyAlignment="1">
      <alignment horizontal="center" vertical="center"/>
    </xf>
    <xf numFmtId="0" fontId="8" fillId="5" borderId="18" xfId="0" applyFont="1" applyFill="1" applyBorder="1" applyAlignment="1">
      <alignment vertical="center"/>
    </xf>
    <xf numFmtId="0" fontId="8" fillId="5" borderId="19" xfId="0" applyFont="1" applyFill="1" applyBorder="1" applyAlignment="1">
      <alignment vertical="center"/>
    </xf>
    <xf numFmtId="0" fontId="8" fillId="5" borderId="15" xfId="0" applyFont="1" applyFill="1" applyBorder="1" applyAlignment="1">
      <alignment horizontal="center" vertical="center" textRotation="255"/>
    </xf>
    <xf numFmtId="0" fontId="8" fillId="15" borderId="6" xfId="0" applyFont="1" applyFill="1" applyBorder="1" applyAlignment="1">
      <alignment vertical="center"/>
    </xf>
    <xf numFmtId="0" fontId="8" fillId="17" borderId="7" xfId="0" quotePrefix="1" applyFont="1" applyFill="1" applyBorder="1" applyAlignment="1">
      <alignment vertical="center"/>
    </xf>
    <xf numFmtId="0" fontId="9" fillId="6" borderId="2" xfId="0" applyFont="1" applyFill="1" applyBorder="1" applyAlignment="1">
      <alignment horizontal="center" vertical="center"/>
    </xf>
    <xf numFmtId="0" fontId="8" fillId="22" borderId="1" xfId="0" quotePrefix="1" applyFont="1" applyFill="1" applyBorder="1" applyAlignment="1">
      <alignment vertical="center"/>
    </xf>
    <xf numFmtId="0" fontId="8" fillId="22" borderId="5" xfId="0" applyFont="1" applyFill="1" applyBorder="1" applyAlignment="1">
      <alignment horizontal="center" vertical="center"/>
    </xf>
    <xf numFmtId="0" fontId="8" fillId="22" borderId="5" xfId="0" applyFont="1" applyFill="1" applyBorder="1" applyAlignment="1">
      <alignment vertical="center" wrapText="1"/>
    </xf>
    <xf numFmtId="0" fontId="8" fillId="4" borderId="7" xfId="0" quotePrefix="1" applyFont="1" applyFill="1" applyBorder="1" applyAlignment="1">
      <alignment vertical="center"/>
    </xf>
    <xf numFmtId="0" fontId="8" fillId="4" borderId="5" xfId="0" applyFont="1" applyFill="1" applyBorder="1" applyAlignment="1">
      <alignment horizontal="center" vertical="center"/>
    </xf>
    <xf numFmtId="0" fontId="8" fillId="4" borderId="5" xfId="0" applyFont="1" applyFill="1" applyBorder="1" applyAlignment="1">
      <alignment vertical="center"/>
    </xf>
    <xf numFmtId="0" fontId="8" fillId="4" borderId="6" xfId="0" applyFont="1" applyFill="1" applyBorder="1" applyAlignment="1">
      <alignment vertical="center"/>
    </xf>
    <xf numFmtId="0" fontId="8" fillId="22" borderId="1" xfId="0" applyFont="1" applyFill="1" applyBorder="1" applyAlignment="1">
      <alignment horizontal="center" vertical="center"/>
    </xf>
    <xf numFmtId="0" fontId="8" fillId="25" borderId="1" xfId="0" applyFont="1" applyFill="1" applyBorder="1" applyAlignment="1">
      <alignment vertical="center"/>
    </xf>
    <xf numFmtId="0" fontId="8" fillId="25" borderId="5" xfId="0" applyFont="1" applyFill="1" applyBorder="1" applyAlignment="1">
      <alignment horizontal="center" vertical="center"/>
    </xf>
    <xf numFmtId="0" fontId="8" fillId="29" borderId="7" xfId="0" applyFont="1" applyFill="1" applyBorder="1" applyAlignment="1">
      <alignment vertical="center"/>
    </xf>
    <xf numFmtId="0" fontId="8" fillId="29" borderId="5" xfId="0" applyFont="1" applyFill="1" applyBorder="1" applyAlignment="1">
      <alignment horizontal="center" vertical="center"/>
    </xf>
    <xf numFmtId="0" fontId="8" fillId="15" borderId="7" xfId="0" applyFont="1" applyFill="1" applyBorder="1" applyAlignment="1">
      <alignment vertical="center"/>
    </xf>
    <xf numFmtId="0" fontId="8" fillId="15" borderId="15" xfId="0" applyFont="1" applyFill="1" applyBorder="1" applyAlignment="1">
      <alignment horizontal="center" vertical="center"/>
    </xf>
    <xf numFmtId="0" fontId="8" fillId="26" borderId="1" xfId="0" applyFont="1" applyFill="1" applyBorder="1" applyAlignment="1">
      <alignment vertical="center"/>
    </xf>
    <xf numFmtId="0" fontId="8" fillId="26" borderId="5" xfId="0" applyFont="1" applyFill="1" applyBorder="1" applyAlignment="1">
      <alignment horizontal="center" vertical="center"/>
    </xf>
    <xf numFmtId="0" fontId="8" fillId="20" borderId="7" xfId="0" applyFont="1" applyFill="1" applyBorder="1" applyAlignment="1">
      <alignment vertical="center"/>
    </xf>
    <xf numFmtId="0" fontId="8" fillId="20" borderId="5" xfId="0" applyFont="1" applyFill="1" applyBorder="1" applyAlignment="1">
      <alignment horizontal="center" vertical="center"/>
    </xf>
    <xf numFmtId="0" fontId="8" fillId="15" borderId="5" xfId="0" applyFont="1" applyFill="1" applyBorder="1" applyAlignment="1">
      <alignment vertical="center"/>
    </xf>
    <xf numFmtId="0" fontId="8" fillId="16" borderId="16" xfId="0" quotePrefix="1" applyFont="1" applyFill="1" applyBorder="1" applyAlignment="1">
      <alignment vertical="center"/>
    </xf>
    <xf numFmtId="0" fontId="8" fillId="16" borderId="9" xfId="0" applyFont="1" applyFill="1" applyBorder="1" applyAlignment="1">
      <alignment horizontal="center" vertical="center"/>
    </xf>
    <xf numFmtId="0" fontId="8" fillId="0" borderId="11" xfId="0" quotePrefix="1" applyFont="1" applyBorder="1" applyAlignment="1">
      <alignment vertical="center"/>
    </xf>
    <xf numFmtId="0" fontId="8" fillId="19" borderId="15" xfId="0" applyFont="1" applyFill="1" applyBorder="1" applyAlignment="1">
      <alignment horizontal="center" vertical="center"/>
    </xf>
    <xf numFmtId="0" fontId="8" fillId="19" borderId="15" xfId="0" quotePrefix="1" applyFont="1" applyFill="1" applyBorder="1" applyAlignment="1">
      <alignment vertical="center"/>
    </xf>
    <xf numFmtId="0" fontId="8" fillId="19" borderId="18" xfId="0" applyFont="1" applyFill="1" applyBorder="1" applyAlignment="1">
      <alignment vertical="center" wrapText="1"/>
    </xf>
    <xf numFmtId="0" fontId="8" fillId="7" borderId="15" xfId="0" applyFont="1" applyFill="1" applyBorder="1" applyAlignment="1">
      <alignment horizontal="center" vertical="center" textRotation="255"/>
    </xf>
    <xf numFmtId="0" fontId="8" fillId="12" borderId="15" xfId="0" applyFont="1" applyFill="1" applyBorder="1" applyAlignment="1">
      <alignment horizontal="center" vertical="center"/>
    </xf>
    <xf numFmtId="0" fontId="8" fillId="12" borderId="18" xfId="0" applyFont="1" applyFill="1" applyBorder="1" applyAlignment="1">
      <alignment vertical="center" wrapText="1"/>
    </xf>
    <xf numFmtId="0" fontId="8" fillId="39" borderId="15" xfId="0" applyFont="1" applyFill="1" applyBorder="1" applyAlignment="1">
      <alignment horizontal="center" vertical="center" textRotation="255"/>
    </xf>
    <xf numFmtId="0" fontId="8" fillId="16" borderId="1" xfId="0" quotePrefix="1" applyFont="1" applyFill="1" applyBorder="1" applyAlignment="1">
      <alignment vertical="center"/>
    </xf>
    <xf numFmtId="0" fontId="8" fillId="15" borderId="5" xfId="0" applyFont="1" applyFill="1" applyBorder="1" applyAlignment="1">
      <alignment horizontal="center" vertical="center"/>
    </xf>
    <xf numFmtId="0" fontId="8" fillId="28" borderId="1" xfId="0" quotePrefix="1" applyFont="1" applyFill="1" applyBorder="1" applyAlignment="1">
      <alignment vertical="center"/>
    </xf>
    <xf numFmtId="0" fontId="8" fillId="28" borderId="5" xfId="0" applyFont="1" applyFill="1" applyBorder="1" applyAlignment="1">
      <alignment horizontal="center" vertical="center"/>
    </xf>
    <xf numFmtId="0" fontId="8" fillId="13" borderId="1" xfId="0" quotePrefix="1" applyFont="1" applyFill="1" applyBorder="1" applyAlignment="1">
      <alignment vertical="center"/>
    </xf>
    <xf numFmtId="0" fontId="8" fillId="0" borderId="2" xfId="0" quotePrefix="1" applyFont="1" applyBorder="1" applyAlignment="1">
      <alignment vertical="center"/>
    </xf>
    <xf numFmtId="0" fontId="8" fillId="12" borderId="1" xfId="0" quotePrefix="1" applyFont="1" applyFill="1" applyBorder="1" applyAlignment="1">
      <alignment vertical="center"/>
    </xf>
    <xf numFmtId="0" fontId="8" fillId="3" borderId="1" xfId="0" quotePrefix="1" applyFont="1" applyFill="1" applyBorder="1" applyAlignment="1">
      <alignment vertical="center"/>
    </xf>
    <xf numFmtId="0" fontId="8" fillId="3" borderId="5" xfId="0" applyFont="1" applyFill="1" applyBorder="1" applyAlignment="1">
      <alignment horizontal="center" vertical="center"/>
    </xf>
    <xf numFmtId="0" fontId="8" fillId="3" borderId="5" xfId="0" applyFont="1" applyFill="1" applyBorder="1" applyAlignment="1">
      <alignment vertical="center"/>
    </xf>
    <xf numFmtId="0" fontId="8" fillId="31" borderId="5" xfId="0" applyFont="1" applyFill="1" applyBorder="1" applyAlignment="1">
      <alignment vertical="center" wrapText="1"/>
    </xf>
    <xf numFmtId="0" fontId="8" fillId="0" borderId="1" xfId="0" quotePrefix="1" applyFont="1" applyFill="1" applyBorder="1" applyAlignment="1">
      <alignment vertical="center"/>
    </xf>
    <xf numFmtId="0" fontId="13" fillId="0" borderId="7" xfId="0" quotePrefix="1" applyFont="1" applyFill="1" applyBorder="1" applyAlignment="1">
      <alignment vertical="center"/>
    </xf>
    <xf numFmtId="0" fontId="13" fillId="0" borderId="2" xfId="0" applyFont="1" applyFill="1" applyBorder="1" applyAlignment="1">
      <alignment horizontal="center" vertical="center"/>
    </xf>
    <xf numFmtId="0" fontId="13" fillId="0" borderId="2" xfId="0" applyFont="1" applyFill="1" applyBorder="1" applyAlignment="1">
      <alignment vertical="center"/>
    </xf>
    <xf numFmtId="0" fontId="13" fillId="0" borderId="3" xfId="0" applyFont="1" applyFill="1" applyBorder="1" applyAlignment="1">
      <alignment vertical="center"/>
    </xf>
    <xf numFmtId="0" fontId="8" fillId="2" borderId="11" xfId="0" applyFont="1" applyFill="1" applyBorder="1" applyAlignment="1">
      <alignment vertical="center"/>
    </xf>
    <xf numFmtId="0" fontId="8" fillId="2" borderId="16" xfId="0" applyFont="1" applyFill="1" applyBorder="1" applyAlignment="1">
      <alignment vertical="center" wrapText="1"/>
    </xf>
    <xf numFmtId="0" fontId="8" fillId="2" borderId="9" xfId="0" applyFont="1" applyFill="1" applyBorder="1" applyAlignment="1">
      <alignment vertical="center"/>
    </xf>
    <xf numFmtId="0" fontId="8" fillId="2" borderId="9" xfId="0" applyFont="1" applyFill="1" applyBorder="1" applyAlignment="1">
      <alignment horizontal="center" vertical="center"/>
    </xf>
    <xf numFmtId="0" fontId="8" fillId="0" borderId="20" xfId="0" quotePrefix="1" applyFont="1" applyFill="1" applyBorder="1" applyAlignment="1">
      <alignment horizontal="center" vertical="center" wrapText="1"/>
    </xf>
    <xf numFmtId="0" fontId="9" fillId="0" borderId="15" xfId="0" applyFont="1" applyFill="1" applyBorder="1" applyAlignment="1">
      <alignment vertical="center"/>
    </xf>
    <xf numFmtId="0" fontId="8" fillId="0" borderId="15" xfId="0" applyFont="1" applyFill="1" applyBorder="1" applyAlignment="1">
      <alignment horizontal="left" vertical="center" wrapText="1"/>
    </xf>
    <xf numFmtId="0" fontId="8" fillId="6" borderId="5" xfId="0" applyFont="1" applyFill="1" applyBorder="1" applyAlignment="1">
      <alignment horizontal="center" vertical="center"/>
    </xf>
    <xf numFmtId="0" fontId="8" fillId="6" borderId="5" xfId="0" applyFont="1" applyFill="1" applyBorder="1" applyAlignment="1">
      <alignment vertical="center"/>
    </xf>
    <xf numFmtId="0" fontId="8" fillId="6" borderId="1" xfId="0" applyFont="1" applyFill="1" applyBorder="1" applyAlignment="1">
      <alignment vertical="center" wrapText="1"/>
    </xf>
    <xf numFmtId="0" fontId="8" fillId="11" borderId="7" xfId="0" quotePrefix="1" applyFont="1" applyFill="1" applyBorder="1" applyAlignment="1">
      <alignment vertical="center"/>
    </xf>
    <xf numFmtId="0" fontId="8" fillId="11" borderId="5" xfId="0" applyFont="1" applyFill="1" applyBorder="1" applyAlignment="1">
      <alignment horizontal="center" vertical="center"/>
    </xf>
    <xf numFmtId="0" fontId="8" fillId="11" borderId="5" xfId="0" applyFont="1" applyFill="1" applyBorder="1" applyAlignment="1">
      <alignment vertical="center"/>
    </xf>
    <xf numFmtId="0" fontId="8" fillId="11" borderId="6" xfId="0" applyFont="1" applyFill="1" applyBorder="1" applyAlignment="1">
      <alignment vertical="center"/>
    </xf>
    <xf numFmtId="0" fontId="8" fillId="11" borderId="7" xfId="0" applyFont="1" applyFill="1" applyBorder="1" applyAlignment="1">
      <alignment vertical="center"/>
    </xf>
    <xf numFmtId="0" fontId="8" fillId="11" borderId="5" xfId="0" applyFont="1" applyFill="1" applyBorder="1" applyAlignment="1">
      <alignment vertical="center" wrapText="1"/>
    </xf>
    <xf numFmtId="0" fontId="9" fillId="0" borderId="14" xfId="0" applyFont="1" applyFill="1" applyBorder="1" applyAlignment="1">
      <alignment vertical="center"/>
    </xf>
    <xf numFmtId="0" fontId="8" fillId="0" borderId="17" xfId="0" applyFont="1" applyFill="1" applyBorder="1" applyAlignment="1">
      <alignment horizontal="left" vertical="center" wrapText="1"/>
    </xf>
    <xf numFmtId="0" fontId="8" fillId="0" borderId="12" xfId="0" applyFont="1" applyFill="1" applyBorder="1" applyAlignment="1">
      <alignment vertical="center"/>
    </xf>
    <xf numFmtId="0" fontId="8" fillId="0" borderId="12" xfId="0" applyFont="1" applyFill="1" applyBorder="1" applyAlignment="1">
      <alignment horizontal="center" vertical="center"/>
    </xf>
    <xf numFmtId="0" fontId="8" fillId="0" borderId="32" xfId="0" applyFont="1" applyFill="1" applyBorder="1" applyAlignment="1">
      <alignment horizontal="center" vertical="center" wrapText="1"/>
    </xf>
    <xf numFmtId="0" fontId="8" fillId="31" borderId="1" xfId="0" quotePrefix="1" applyFont="1" applyFill="1" applyBorder="1" applyAlignment="1">
      <alignment vertical="center"/>
    </xf>
    <xf numFmtId="0" fontId="8" fillId="31" borderId="5" xfId="0" applyFont="1" applyFill="1" applyBorder="1" applyAlignment="1">
      <alignment horizontal="center" vertical="center"/>
    </xf>
    <xf numFmtId="0" fontId="8" fillId="31" borderId="5" xfId="0" applyFont="1" applyFill="1" applyBorder="1" applyAlignment="1">
      <alignment vertical="center"/>
    </xf>
    <xf numFmtId="0" fontId="8" fillId="31" borderId="6" xfId="0" applyFont="1" applyFill="1" applyBorder="1" applyAlignment="1">
      <alignment vertical="center"/>
    </xf>
    <xf numFmtId="0" fontId="8" fillId="7" borderId="7" xfId="0" quotePrefix="1" applyFont="1" applyFill="1" applyBorder="1" applyAlignment="1">
      <alignment vertical="center"/>
    </xf>
    <xf numFmtId="0" fontId="8" fillId="7" borderId="5" xfId="0" applyFont="1" applyFill="1" applyBorder="1" applyAlignment="1">
      <alignment horizontal="center" vertical="center"/>
    </xf>
    <xf numFmtId="0" fontId="8" fillId="7" borderId="5" xfId="0" applyFont="1" applyFill="1" applyBorder="1" applyAlignment="1">
      <alignment vertical="center"/>
    </xf>
    <xf numFmtId="0" fontId="8" fillId="7" borderId="6" xfId="0" applyFont="1" applyFill="1" applyBorder="1" applyAlignment="1">
      <alignment vertical="center"/>
    </xf>
    <xf numFmtId="0" fontId="8" fillId="38" borderId="7" xfId="0" applyFont="1" applyFill="1" applyBorder="1" applyAlignment="1">
      <alignment vertical="center"/>
    </xf>
    <xf numFmtId="0" fontId="8" fillId="38" borderId="5" xfId="0" applyFont="1" applyFill="1" applyBorder="1" applyAlignment="1">
      <alignment horizontal="center" vertical="center"/>
    </xf>
    <xf numFmtId="0" fontId="8" fillId="39" borderId="5" xfId="0" applyFont="1" applyFill="1" applyBorder="1" applyAlignment="1">
      <alignment vertical="center"/>
    </xf>
    <xf numFmtId="0" fontId="8" fillId="39" borderId="6" xfId="0" applyFont="1" applyFill="1" applyBorder="1" applyAlignment="1">
      <alignment vertical="center"/>
    </xf>
    <xf numFmtId="0" fontId="8" fillId="22" borderId="1" xfId="0" applyFont="1" applyFill="1" applyBorder="1" applyAlignment="1">
      <alignment horizontal="left" vertical="center"/>
    </xf>
    <xf numFmtId="0" fontId="8" fillId="22" borderId="5" xfId="0" applyFont="1" applyFill="1" applyBorder="1" applyAlignment="1">
      <alignment horizontal="left" vertical="center" wrapText="1"/>
    </xf>
    <xf numFmtId="0" fontId="8" fillId="22" borderId="16" xfId="0" applyFont="1" applyFill="1" applyBorder="1" applyAlignment="1">
      <alignment horizontal="center" vertical="center"/>
    </xf>
    <xf numFmtId="0" fontId="8" fillId="32" borderId="16" xfId="0" applyFont="1" applyFill="1" applyBorder="1" applyAlignment="1">
      <alignment horizontal="left" vertical="center"/>
    </xf>
    <xf numFmtId="0" fontId="8" fillId="32" borderId="9" xfId="0" applyFont="1" applyFill="1" applyBorder="1" applyAlignment="1">
      <alignment horizontal="center" vertical="center"/>
    </xf>
    <xf numFmtId="0" fontId="8" fillId="32" borderId="9" xfId="0" applyFont="1" applyFill="1" applyBorder="1" applyAlignment="1">
      <alignment horizontal="left" vertical="center"/>
    </xf>
    <xf numFmtId="0" fontId="8" fillId="32" borderId="10" xfId="0" applyFont="1" applyFill="1" applyBorder="1" applyAlignment="1">
      <alignment horizontal="left" vertical="center"/>
    </xf>
    <xf numFmtId="0" fontId="8" fillId="32" borderId="9" xfId="0" applyFont="1" applyFill="1" applyBorder="1" applyAlignment="1">
      <alignment horizontal="left" vertical="center" wrapText="1"/>
    </xf>
    <xf numFmtId="0" fontId="8" fillId="6" borderId="16" xfId="0" applyFont="1" applyFill="1" applyBorder="1" applyAlignment="1">
      <alignment horizontal="center" vertical="center" textRotation="255"/>
    </xf>
    <xf numFmtId="0" fontId="8" fillId="0" borderId="19" xfId="0" applyFont="1" applyBorder="1" applyAlignment="1">
      <alignment horizontal="left" vertical="center"/>
    </xf>
    <xf numFmtId="0" fontId="8" fillId="0" borderId="17" xfId="0" applyFont="1" applyBorder="1" applyAlignment="1">
      <alignment horizontal="left" vertical="center" wrapText="1"/>
    </xf>
    <xf numFmtId="0" fontId="8" fillId="23" borderId="1" xfId="0" applyFont="1" applyFill="1" applyBorder="1" applyAlignment="1">
      <alignment horizontal="center" vertical="center"/>
    </xf>
    <xf numFmtId="0" fontId="8" fillId="23" borderId="1" xfId="0" applyFont="1" applyFill="1" applyBorder="1" applyAlignment="1">
      <alignment horizontal="left" vertical="center"/>
    </xf>
    <xf numFmtId="0" fontId="8" fillId="23" borderId="5" xfId="0" applyFont="1" applyFill="1" applyBorder="1" applyAlignment="1">
      <alignment horizontal="center" vertical="center"/>
    </xf>
    <xf numFmtId="0" fontId="8" fillId="23" borderId="5" xfId="0" applyFont="1" applyFill="1" applyBorder="1" applyAlignment="1">
      <alignment horizontal="left" vertical="center" wrapText="1"/>
    </xf>
    <xf numFmtId="0" fontId="8" fillId="37" borderId="7" xfId="0" applyFont="1" applyFill="1" applyBorder="1" applyAlignment="1">
      <alignment horizontal="left" vertical="center"/>
    </xf>
    <xf numFmtId="0" fontId="8" fillId="37" borderId="5" xfId="0" applyFont="1" applyFill="1" applyBorder="1" applyAlignment="1">
      <alignment horizontal="center" vertical="center"/>
    </xf>
    <xf numFmtId="0" fontId="8" fillId="37" borderId="5" xfId="0" applyFont="1" applyFill="1" applyBorder="1" applyAlignment="1">
      <alignment horizontal="left" vertical="center"/>
    </xf>
    <xf numFmtId="0" fontId="8" fillId="37" borderId="6" xfId="0" applyFont="1" applyFill="1" applyBorder="1" applyAlignment="1">
      <alignment horizontal="left" vertical="center"/>
    </xf>
    <xf numFmtId="0" fontId="8" fillId="37" borderId="15" xfId="0" applyFont="1" applyFill="1" applyBorder="1" applyAlignment="1">
      <alignment horizontal="center" vertical="center" textRotation="255"/>
    </xf>
    <xf numFmtId="0" fontId="9" fillId="19" borderId="5" xfId="0" applyFont="1" applyFill="1" applyBorder="1" applyAlignment="1">
      <alignment vertical="center" wrapText="1"/>
    </xf>
    <xf numFmtId="0" fontId="8" fillId="33" borderId="1" xfId="0" applyFont="1" applyFill="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vertical="center" wrapText="1"/>
    </xf>
    <xf numFmtId="0" fontId="9" fillId="24" borderId="8" xfId="0" applyFont="1" applyFill="1" applyBorder="1" applyAlignment="1">
      <alignment horizontal="left" vertical="center"/>
    </xf>
    <xf numFmtId="0" fontId="8" fillId="16" borderId="0" xfId="0" applyFont="1" applyFill="1" applyAlignment="1">
      <alignment vertical="center" wrapText="1"/>
    </xf>
    <xf numFmtId="0" fontId="8" fillId="0" borderId="8" xfId="0" applyFont="1" applyFill="1" applyBorder="1" applyAlignment="1">
      <alignment vertical="center"/>
    </xf>
    <xf numFmtId="0" fontId="8" fillId="0" borderId="8" xfId="0" applyFont="1" applyBorder="1" applyAlignment="1">
      <alignment vertical="center"/>
    </xf>
    <xf numFmtId="0" fontId="8" fillId="16" borderId="0" xfId="0" applyFont="1" applyFill="1" applyAlignment="1">
      <alignment horizontal="center" vertical="center" textRotation="255"/>
    </xf>
    <xf numFmtId="0" fontId="8" fillId="16" borderId="0" xfId="0" applyFont="1" applyFill="1" applyAlignment="1">
      <alignment horizontal="center" vertical="top" textRotation="255"/>
    </xf>
    <xf numFmtId="0" fontId="8" fillId="0" borderId="18" xfId="0" applyFont="1" applyFill="1" applyBorder="1" applyAlignment="1">
      <alignment vertical="center"/>
    </xf>
    <xf numFmtId="0" fontId="8" fillId="0" borderId="19" xfId="0" applyFont="1" applyFill="1" applyBorder="1" applyAlignment="1">
      <alignment horizontal="center" vertical="center" textRotation="255"/>
    </xf>
    <xf numFmtId="0" fontId="13" fillId="0" borderId="19" xfId="0" applyFont="1" applyFill="1" applyBorder="1" applyAlignment="1">
      <alignment vertical="center"/>
    </xf>
    <xf numFmtId="0" fontId="8" fillId="0" borderId="0" xfId="0" applyFont="1" applyFill="1" applyAlignment="1">
      <alignment horizontal="center" vertical="center" textRotation="255"/>
    </xf>
    <xf numFmtId="0" fontId="8" fillId="0" borderId="2" xfId="0" applyFont="1" applyFill="1" applyBorder="1" applyAlignment="1">
      <alignment horizontal="center" vertical="center" wrapText="1"/>
    </xf>
    <xf numFmtId="0" fontId="8" fillId="8" borderId="15" xfId="0" applyFont="1" applyFill="1" applyBorder="1" applyAlignment="1">
      <alignment horizontal="center" vertical="center" wrapText="1"/>
    </xf>
    <xf numFmtId="0" fontId="8" fillId="0" borderId="18" xfId="0" applyFont="1" applyFill="1" applyBorder="1" applyAlignment="1">
      <alignment horizontal="left" vertical="center"/>
    </xf>
    <xf numFmtId="0" fontId="8" fillId="0" borderId="20" xfId="0" applyFont="1" applyFill="1" applyBorder="1" applyAlignment="1">
      <alignment vertical="center"/>
    </xf>
    <xf numFmtId="0" fontId="8" fillId="5" borderId="15" xfId="0" applyFont="1" applyFill="1" applyBorder="1" applyAlignment="1">
      <alignment horizontal="center" vertical="center" wrapText="1"/>
    </xf>
    <xf numFmtId="0" fontId="8" fillId="9" borderId="15" xfId="0" applyFont="1" applyFill="1" applyBorder="1" applyAlignment="1">
      <alignment horizontal="center" vertical="center" wrapText="1"/>
    </xf>
    <xf numFmtId="0" fontId="8" fillId="10" borderId="25" xfId="0" applyFont="1" applyFill="1" applyBorder="1" applyAlignment="1">
      <alignment horizontal="center" vertical="center" wrapText="1"/>
    </xf>
    <xf numFmtId="0" fontId="8" fillId="0" borderId="18" xfId="0" applyFont="1" applyFill="1" applyBorder="1" applyAlignment="1">
      <alignment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8" fillId="13" borderId="10" xfId="0" applyFont="1" applyFill="1" applyBorder="1" applyAlignment="1">
      <alignment vertical="center"/>
    </xf>
    <xf numFmtId="0" fontId="8" fillId="13" borderId="11" xfId="0" applyFont="1" applyFill="1" applyBorder="1" applyAlignment="1">
      <alignment horizontal="center" vertical="center" textRotation="255"/>
    </xf>
    <xf numFmtId="0" fontId="8" fillId="16" borderId="5" xfId="0" applyFont="1" applyFill="1" applyBorder="1" applyAlignment="1">
      <alignment horizontal="center" vertical="center"/>
    </xf>
    <xf numFmtId="0" fontId="9" fillId="13" borderId="5" xfId="0" applyFont="1" applyFill="1" applyBorder="1" applyAlignment="1">
      <alignment horizontal="center" vertical="center"/>
    </xf>
    <xf numFmtId="0" fontId="8" fillId="11" borderId="1" xfId="0" quotePrefix="1" applyFont="1" applyFill="1" applyBorder="1" applyAlignment="1">
      <alignment vertical="center"/>
    </xf>
    <xf numFmtId="0" fontId="13" fillId="0" borderId="6" xfId="0" applyFont="1" applyFill="1" applyBorder="1" applyAlignment="1">
      <alignment vertical="center"/>
    </xf>
    <xf numFmtId="0" fontId="8" fillId="0" borderId="8" xfId="0" applyFont="1" applyFill="1" applyBorder="1" applyAlignment="1">
      <alignment horizontal="center" vertical="top" textRotation="255"/>
    </xf>
    <xf numFmtId="0" fontId="8" fillId="16" borderId="15" xfId="0" applyFont="1" applyFill="1" applyBorder="1" applyAlignment="1">
      <alignment horizontal="center" vertical="center" wrapText="1"/>
    </xf>
    <xf numFmtId="0" fontId="8" fillId="34" borderId="15" xfId="0" applyFont="1" applyFill="1" applyBorder="1" applyAlignment="1">
      <alignment vertical="center" wrapText="1"/>
    </xf>
    <xf numFmtId="0" fontId="8" fillId="21" borderId="15" xfId="0" applyFont="1" applyFill="1" applyBorder="1" applyAlignment="1">
      <alignment horizontal="center" vertical="center" textRotation="255"/>
    </xf>
    <xf numFmtId="0" fontId="8" fillId="36" borderId="15" xfId="0" applyFont="1" applyFill="1" applyBorder="1" applyAlignment="1">
      <alignment vertical="center" wrapText="1"/>
    </xf>
    <xf numFmtId="0" fontId="8" fillId="36" borderId="15" xfId="0" applyFont="1" applyFill="1" applyBorder="1" applyAlignment="1">
      <alignment horizontal="center" vertical="center" textRotation="255"/>
    </xf>
    <xf numFmtId="0" fontId="8" fillId="16" borderId="15" xfId="0" applyFont="1" applyFill="1" applyBorder="1" applyAlignment="1">
      <alignment vertical="center" wrapText="1"/>
    </xf>
    <xf numFmtId="0" fontId="8" fillId="5" borderId="15" xfId="0" applyFont="1" applyFill="1" applyBorder="1" applyAlignment="1">
      <alignment vertical="center" wrapText="1"/>
    </xf>
    <xf numFmtId="0" fontId="8" fillId="12" borderId="15" xfId="0" applyFont="1" applyFill="1" applyBorder="1" applyAlignment="1">
      <alignment vertical="center" wrapText="1"/>
    </xf>
    <xf numFmtId="0" fontId="8" fillId="12" borderId="15" xfId="0" applyFont="1" applyFill="1" applyBorder="1" applyAlignment="1">
      <alignment horizontal="center" vertical="center" textRotation="255"/>
    </xf>
    <xf numFmtId="0" fontId="8" fillId="13" borderId="15" xfId="0" applyFont="1" applyFill="1" applyBorder="1" applyAlignment="1">
      <alignment horizontal="center" vertical="center" textRotation="255"/>
    </xf>
    <xf numFmtId="0" fontId="8" fillId="35" borderId="15" xfId="0" applyFont="1" applyFill="1" applyBorder="1" applyAlignment="1">
      <alignment vertical="center" wrapText="1"/>
    </xf>
    <xf numFmtId="0" fontId="8" fillId="17" borderId="15" xfId="0" applyFont="1" applyFill="1" applyBorder="1" applyAlignment="1">
      <alignment vertical="center"/>
    </xf>
    <xf numFmtId="0" fontId="8" fillId="17" borderId="15" xfId="0" applyFont="1" applyFill="1" applyBorder="1" applyAlignment="1">
      <alignment vertical="center" wrapText="1"/>
    </xf>
    <xf numFmtId="0" fontId="8" fillId="7" borderId="15" xfId="0" applyFont="1" applyFill="1" applyBorder="1" applyAlignment="1">
      <alignment vertical="center" wrapText="1"/>
    </xf>
    <xf numFmtId="0" fontId="8" fillId="15" borderId="15" xfId="0" applyFont="1" applyFill="1" applyBorder="1" applyAlignment="1">
      <alignment vertical="center" wrapText="1"/>
    </xf>
    <xf numFmtId="0" fontId="8" fillId="16" borderId="15" xfId="0" applyFont="1" applyFill="1" applyBorder="1" applyAlignment="1">
      <alignment vertical="center"/>
    </xf>
    <xf numFmtId="0" fontId="8" fillId="15" borderId="15" xfId="0" applyFont="1" applyFill="1" applyBorder="1" applyAlignment="1">
      <alignment vertical="center"/>
    </xf>
    <xf numFmtId="0" fontId="8" fillId="17" borderId="15" xfId="0" applyFont="1" applyFill="1" applyBorder="1" applyAlignment="1">
      <alignment horizontal="center" vertical="center" textRotation="255"/>
    </xf>
    <xf numFmtId="0" fontId="8" fillId="4" borderId="15" xfId="0" applyFont="1" applyFill="1" applyBorder="1" applyAlignment="1">
      <alignment vertical="center" wrapText="1"/>
    </xf>
    <xf numFmtId="0" fontId="8" fillId="4" borderId="15" xfId="0" applyFont="1" applyFill="1" applyBorder="1" applyAlignment="1">
      <alignment horizontal="center" vertical="center" textRotation="255"/>
    </xf>
    <xf numFmtId="0" fontId="8" fillId="11" borderId="15" xfId="0" applyFont="1" applyFill="1" applyBorder="1" applyAlignment="1">
      <alignment vertical="center" wrapText="1"/>
    </xf>
    <xf numFmtId="0" fontId="8" fillId="11" borderId="15" xfId="0" applyFont="1" applyFill="1" applyBorder="1" applyAlignment="1">
      <alignment horizontal="center" vertical="center" textRotation="255"/>
    </xf>
    <xf numFmtId="0" fontId="12" fillId="15" borderId="15" xfId="0" applyFont="1" applyFill="1" applyBorder="1" applyAlignment="1">
      <alignment vertical="center" wrapText="1"/>
    </xf>
    <xf numFmtId="0" fontId="8" fillId="19" borderId="15" xfId="0" applyFont="1" applyFill="1" applyBorder="1" applyAlignment="1">
      <alignment horizontal="center" vertical="center" textRotation="255"/>
    </xf>
    <xf numFmtId="0" fontId="13" fillId="0" borderId="1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5" xfId="0" applyFont="1" applyFill="1" applyBorder="1" applyAlignment="1">
      <alignment vertical="center"/>
    </xf>
    <xf numFmtId="0" fontId="8" fillId="37" borderId="15" xfId="0" applyFont="1" applyFill="1" applyBorder="1" applyAlignment="1">
      <alignment horizontal="left" vertical="center" wrapText="1"/>
    </xf>
    <xf numFmtId="0" fontId="9" fillId="17" borderId="15" xfId="0" applyFont="1" applyFill="1" applyBorder="1" applyAlignment="1">
      <alignment vertical="center" wrapText="1"/>
    </xf>
    <xf numFmtId="0" fontId="8" fillId="17" borderId="25" xfId="0" applyFont="1" applyFill="1" applyBorder="1" applyAlignment="1">
      <alignment vertical="center" wrapText="1"/>
    </xf>
    <xf numFmtId="0" fontId="8" fillId="17" borderId="25" xfId="0" applyFont="1" applyFill="1" applyBorder="1" applyAlignment="1">
      <alignment horizontal="center" vertical="center"/>
    </xf>
    <xf numFmtId="0" fontId="8" fillId="17" borderId="25" xfId="0" applyFont="1" applyFill="1" applyBorder="1" applyAlignment="1">
      <alignment vertical="center"/>
    </xf>
    <xf numFmtId="0" fontId="8" fillId="0" borderId="8" xfId="0" applyFont="1" applyFill="1" applyBorder="1" applyAlignment="1">
      <alignment horizontal="center" vertical="center" textRotation="255"/>
    </xf>
    <xf numFmtId="0" fontId="8" fillId="0" borderId="5" xfId="0" applyFont="1" applyFill="1" applyBorder="1" applyAlignment="1">
      <alignment horizontal="center" vertical="center" textRotation="255"/>
    </xf>
    <xf numFmtId="0" fontId="8" fillId="17" borderId="11" xfId="0" quotePrefix="1" applyFont="1" applyFill="1" applyBorder="1" applyAlignment="1">
      <alignment vertical="center"/>
    </xf>
    <xf numFmtId="0" fontId="8" fillId="17" borderId="9" xfId="0" applyFont="1" applyFill="1" applyBorder="1" applyAlignment="1">
      <alignment horizontal="center" vertical="center"/>
    </xf>
    <xf numFmtId="0" fontId="8" fillId="17" borderId="9" xfId="0" applyFont="1" applyFill="1" applyBorder="1" applyAlignment="1">
      <alignment vertical="center"/>
    </xf>
    <xf numFmtId="0" fontId="8" fillId="17" borderId="10" xfId="0" applyFont="1" applyFill="1" applyBorder="1" applyAlignment="1">
      <alignment vertical="center"/>
    </xf>
    <xf numFmtId="0" fontId="8" fillId="17" borderId="15" xfId="0" quotePrefix="1" applyFont="1" applyFill="1" applyBorder="1" applyAlignment="1">
      <alignment vertical="center"/>
    </xf>
    <xf numFmtId="0" fontId="8" fillId="19" borderId="7" xfId="0" applyFont="1" applyFill="1" applyBorder="1" applyAlignment="1">
      <alignment horizontal="center" vertical="center"/>
    </xf>
    <xf numFmtId="0" fontId="8" fillId="0" borderId="17" xfId="0" applyFont="1" applyBorder="1" applyAlignment="1">
      <alignment horizontal="center" vertical="center"/>
    </xf>
    <xf numFmtId="0" fontId="8" fillId="0" borderId="17" xfId="0" applyFont="1" applyBorder="1" applyAlignment="1">
      <alignment horizontal="center" vertical="center" wrapText="1"/>
    </xf>
    <xf numFmtId="0" fontId="8" fillId="0" borderId="14" xfId="0" applyFont="1" applyBorder="1" applyAlignment="1">
      <alignment horizontal="center" vertical="center"/>
    </xf>
    <xf numFmtId="0" fontId="8" fillId="0" borderId="15" xfId="0" applyFont="1" applyFill="1" applyBorder="1" applyAlignment="1">
      <alignment horizontal="center" vertical="top" textRotation="255"/>
    </xf>
    <xf numFmtId="0" fontId="8" fillId="0" borderId="12" xfId="0" applyFont="1" applyBorder="1" applyAlignment="1">
      <alignment horizontal="center" vertical="center" textRotation="255"/>
    </xf>
    <xf numFmtId="0" fontId="8" fillId="13" borderId="19" xfId="0" applyFont="1" applyFill="1" applyBorder="1" applyAlignment="1">
      <alignment horizontal="center" vertical="center" wrapText="1"/>
    </xf>
    <xf numFmtId="0" fontId="8" fillId="22" borderId="7" xfId="0" applyFont="1" applyFill="1" applyBorder="1" applyAlignment="1">
      <alignment horizontal="center" vertical="center"/>
    </xf>
    <xf numFmtId="0" fontId="8" fillId="13" borderId="11" xfId="0" applyFont="1" applyFill="1" applyBorder="1" applyAlignment="1">
      <alignment vertical="center"/>
    </xf>
    <xf numFmtId="0" fontId="8" fillId="13" borderId="16" xfId="0" applyFont="1" applyFill="1" applyBorder="1" applyAlignment="1">
      <alignment vertical="center" wrapText="1"/>
    </xf>
    <xf numFmtId="0" fontId="8" fillId="13" borderId="9" xfId="0" applyFont="1" applyFill="1" applyBorder="1" applyAlignment="1">
      <alignment vertical="center"/>
    </xf>
    <xf numFmtId="0" fontId="8" fillId="13" borderId="9" xfId="0" applyFont="1" applyFill="1" applyBorder="1" applyAlignment="1">
      <alignment horizontal="center" vertical="center"/>
    </xf>
    <xf numFmtId="0" fontId="8" fillId="13" borderId="25" xfId="0" applyFont="1" applyFill="1" applyBorder="1" applyAlignment="1">
      <alignment horizontal="center" vertical="center" wrapText="1"/>
    </xf>
    <xf numFmtId="0" fontId="8" fillId="13" borderId="28" xfId="0" applyFont="1" applyFill="1" applyBorder="1" applyAlignment="1">
      <alignment horizontal="center" vertical="center" wrapText="1"/>
    </xf>
    <xf numFmtId="0" fontId="8" fillId="13" borderId="18" xfId="0" applyFont="1" applyFill="1" applyBorder="1" applyAlignment="1">
      <alignment vertical="center"/>
    </xf>
    <xf numFmtId="0" fontId="8" fillId="0" borderId="18" xfId="0" applyFont="1" applyBorder="1" applyAlignment="1">
      <alignment vertical="center"/>
    </xf>
    <xf numFmtId="0" fontId="8" fillId="19" borderId="5" xfId="0" quotePrefix="1" applyFont="1" applyFill="1" applyBorder="1" applyAlignment="1">
      <alignment vertical="center"/>
    </xf>
    <xf numFmtId="0" fontId="8" fillId="0" borderId="5" xfId="0" quotePrefix="1" applyFont="1" applyBorder="1" applyAlignment="1">
      <alignment vertical="center"/>
    </xf>
    <xf numFmtId="0" fontId="8" fillId="2" borderId="15" xfId="0" applyFont="1" applyFill="1" applyBorder="1" applyAlignment="1">
      <alignment horizontal="center" vertical="center"/>
    </xf>
    <xf numFmtId="0" fontId="8" fillId="0" borderId="38" xfId="0" applyFont="1" applyFill="1" applyBorder="1" applyAlignment="1">
      <alignment vertical="center" wrapText="1"/>
    </xf>
    <xf numFmtId="0" fontId="8" fillId="0" borderId="37" xfId="0" applyFont="1" applyFill="1" applyBorder="1" applyAlignment="1">
      <alignment vertical="center"/>
    </xf>
    <xf numFmtId="0" fontId="8" fillId="0" borderId="25" xfId="0" applyFont="1" applyFill="1" applyBorder="1" applyAlignment="1">
      <alignment horizontal="center" vertical="center"/>
    </xf>
    <xf numFmtId="0" fontId="8" fillId="13" borderId="24" xfId="0" applyFont="1" applyFill="1" applyBorder="1" applyAlignment="1">
      <alignment horizontal="center" vertical="center" wrapText="1"/>
    </xf>
    <xf numFmtId="0" fontId="8" fillId="2" borderId="24" xfId="0" applyFont="1" applyFill="1" applyBorder="1" applyAlignment="1">
      <alignment horizontal="center" vertical="center"/>
    </xf>
    <xf numFmtId="0" fontId="8" fillId="0" borderId="19" xfId="0" applyFont="1" applyBorder="1" applyAlignment="1">
      <alignment horizontal="center" vertical="center"/>
    </xf>
    <xf numFmtId="0" fontId="8" fillId="0" borderId="21" xfId="0" applyFont="1" applyBorder="1" applyAlignment="1">
      <alignment horizontal="center" vertical="center"/>
    </xf>
    <xf numFmtId="0" fontId="8" fillId="0" borderId="19" xfId="0" applyFont="1" applyFill="1" applyBorder="1" applyAlignment="1">
      <alignment horizontal="center" vertical="center"/>
    </xf>
    <xf numFmtId="0" fontId="8" fillId="19" borderId="39" xfId="0" applyFont="1" applyFill="1" applyBorder="1" applyAlignment="1">
      <alignment horizontal="center" vertical="center"/>
    </xf>
    <xf numFmtId="0" fontId="8" fillId="0" borderId="19" xfId="0" applyFont="1" applyFill="1" applyBorder="1" applyAlignment="1">
      <alignment horizontal="left" vertical="center"/>
    </xf>
    <xf numFmtId="0" fontId="9" fillId="13" borderId="15" xfId="0" applyFont="1" applyFill="1" applyBorder="1" applyAlignment="1">
      <alignment vertical="center" wrapText="1"/>
    </xf>
    <xf numFmtId="0" fontId="8" fillId="13" borderId="20" xfId="0" applyFont="1" applyFill="1" applyBorder="1" applyAlignment="1">
      <alignment vertical="center" wrapText="1"/>
    </xf>
    <xf numFmtId="0" fontId="8" fillId="17" borderId="18" xfId="0" applyFont="1" applyFill="1" applyBorder="1" applyAlignment="1">
      <alignment vertical="center"/>
    </xf>
    <xf numFmtId="0" fontId="8" fillId="17" borderId="19" xfId="0" applyFont="1" applyFill="1" applyBorder="1" applyAlignment="1">
      <alignment vertical="center"/>
    </xf>
    <xf numFmtId="0" fontId="8" fillId="17" borderId="20" xfId="0" applyFont="1" applyFill="1" applyBorder="1" applyAlignment="1">
      <alignment vertical="center"/>
    </xf>
    <xf numFmtId="0" fontId="13" fillId="0" borderId="20" xfId="0" applyFont="1" applyBorder="1" applyAlignment="1">
      <alignment vertical="center"/>
    </xf>
    <xf numFmtId="0" fontId="8" fillId="12" borderId="8" xfId="0" applyFont="1" applyFill="1" applyBorder="1" applyAlignment="1">
      <alignment horizontal="center" vertical="center"/>
    </xf>
    <xf numFmtId="0" fontId="8" fillId="0" borderId="17" xfId="0" applyFont="1" applyFill="1" applyBorder="1" applyAlignment="1">
      <alignment horizontal="center" vertical="center" textRotation="255"/>
    </xf>
    <xf numFmtId="0" fontId="8" fillId="16" borderId="12" xfId="0" applyFont="1" applyFill="1" applyBorder="1" applyAlignment="1">
      <alignment vertical="center" wrapText="1"/>
    </xf>
    <xf numFmtId="0" fontId="8" fillId="31" borderId="15" xfId="0" quotePrefix="1" applyFont="1" applyFill="1" applyBorder="1" applyAlignment="1">
      <alignment vertical="center"/>
    </xf>
    <xf numFmtId="0" fontId="8" fillId="31" borderId="15" xfId="0" applyFont="1" applyFill="1" applyBorder="1" applyAlignment="1">
      <alignment horizontal="center" vertical="center"/>
    </xf>
    <xf numFmtId="0" fontId="8" fillId="6" borderId="18" xfId="0" applyFont="1" applyFill="1" applyBorder="1" applyAlignment="1">
      <alignment vertical="center"/>
    </xf>
    <xf numFmtId="0" fontId="8" fillId="31" borderId="18" xfId="0" applyFont="1" applyFill="1" applyBorder="1" applyAlignment="1">
      <alignment vertical="center" wrapText="1"/>
    </xf>
    <xf numFmtId="0" fontId="8" fillId="6" borderId="15" xfId="0" applyFont="1" applyFill="1" applyBorder="1" applyAlignment="1">
      <alignment horizontal="center" vertical="center" textRotation="255"/>
    </xf>
    <xf numFmtId="0" fontId="8" fillId="6" borderId="8" xfId="0" applyFont="1" applyFill="1" applyBorder="1" applyAlignment="1">
      <alignment vertical="center"/>
    </xf>
    <xf numFmtId="0" fontId="8" fillId="44" borderId="15" xfId="0" applyFont="1" applyFill="1" applyBorder="1" applyAlignment="1">
      <alignment vertical="center" wrapText="1"/>
    </xf>
    <xf numFmtId="0" fontId="8" fillId="45" borderId="1" xfId="0" applyFont="1" applyFill="1" applyBorder="1" applyAlignment="1">
      <alignment vertical="center"/>
    </xf>
    <xf numFmtId="0" fontId="8" fillId="45" borderId="5" xfId="0" applyFont="1" applyFill="1" applyBorder="1" applyAlignment="1">
      <alignment horizontal="center" vertical="center"/>
    </xf>
    <xf numFmtId="0" fontId="8" fillId="44" borderId="5" xfId="0" applyFont="1" applyFill="1" applyBorder="1" applyAlignment="1">
      <alignment vertical="center"/>
    </xf>
    <xf numFmtId="0" fontId="8" fillId="44" borderId="6" xfId="0" applyFont="1" applyFill="1" applyBorder="1" applyAlignment="1">
      <alignment vertical="center"/>
    </xf>
    <xf numFmtId="0" fontId="8" fillId="38" borderId="16" xfId="0" applyFont="1" applyFill="1" applyBorder="1" applyAlignment="1">
      <alignment vertical="center"/>
    </xf>
    <xf numFmtId="0" fontId="8" fillId="38" borderId="9" xfId="0" applyFont="1" applyFill="1" applyBorder="1" applyAlignment="1">
      <alignment horizontal="center" vertical="center"/>
    </xf>
    <xf numFmtId="0" fontId="8" fillId="39" borderId="9" xfId="0" applyFont="1" applyFill="1" applyBorder="1" applyAlignment="1">
      <alignment vertical="center"/>
    </xf>
    <xf numFmtId="0" fontId="8" fillId="39" borderId="10" xfId="0" applyFont="1" applyFill="1" applyBorder="1" applyAlignment="1">
      <alignment vertical="center"/>
    </xf>
    <xf numFmtId="0" fontId="8" fillId="7" borderId="25" xfId="0" applyFont="1" applyFill="1" applyBorder="1" applyAlignment="1">
      <alignment vertical="center" wrapText="1"/>
    </xf>
    <xf numFmtId="0" fontId="8" fillId="5" borderId="25" xfId="0" applyFont="1" applyFill="1" applyBorder="1" applyAlignment="1">
      <alignment horizontal="center" vertical="center" textRotation="255"/>
    </xf>
    <xf numFmtId="0" fontId="8" fillId="5" borderId="17" xfId="0" applyFont="1" applyFill="1" applyBorder="1" applyAlignment="1">
      <alignment vertical="center"/>
    </xf>
    <xf numFmtId="0" fontId="8" fillId="5" borderId="12" xfId="0" applyFont="1" applyFill="1" applyBorder="1" applyAlignment="1">
      <alignment horizontal="center" vertical="center"/>
    </xf>
    <xf numFmtId="0" fontId="8" fillId="5" borderId="12" xfId="0" applyFont="1" applyFill="1" applyBorder="1" applyAlignment="1">
      <alignment vertical="center"/>
    </xf>
    <xf numFmtId="0" fontId="8" fillId="5" borderId="13" xfId="0" applyFont="1" applyFill="1" applyBorder="1" applyAlignment="1">
      <alignment vertical="center"/>
    </xf>
    <xf numFmtId="0" fontId="8" fillId="5" borderId="24" xfId="0" applyFont="1" applyFill="1" applyBorder="1" applyAlignment="1">
      <alignment vertical="center" wrapText="1"/>
    </xf>
    <xf numFmtId="0" fontId="8" fillId="5" borderId="24" xfId="0" applyFont="1" applyFill="1" applyBorder="1" applyAlignment="1">
      <alignment horizontal="center" vertical="center" textRotation="255"/>
    </xf>
    <xf numFmtId="0" fontId="8" fillId="7" borderId="16" xfId="0" quotePrefix="1" applyFont="1" applyFill="1" applyBorder="1" applyAlignment="1">
      <alignment vertical="center"/>
    </xf>
    <xf numFmtId="0" fontId="8" fillId="7" borderId="9" xfId="0" applyFont="1" applyFill="1" applyBorder="1" applyAlignment="1">
      <alignment horizontal="center" vertical="center"/>
    </xf>
    <xf numFmtId="0" fontId="8" fillId="7" borderId="9" xfId="0" applyFont="1" applyFill="1" applyBorder="1" applyAlignment="1">
      <alignment vertical="center"/>
    </xf>
    <xf numFmtId="0" fontId="8" fillId="7" borderId="10" xfId="0" applyFont="1" applyFill="1" applyBorder="1" applyAlignment="1">
      <alignment vertical="center"/>
    </xf>
    <xf numFmtId="0" fontId="8" fillId="7" borderId="17" xfId="0" quotePrefix="1" applyFont="1" applyFill="1" applyBorder="1" applyAlignment="1">
      <alignment vertical="center"/>
    </xf>
    <xf numFmtId="0" fontId="8" fillId="7" borderId="12" xfId="0" applyFont="1" applyFill="1" applyBorder="1" applyAlignment="1">
      <alignment horizontal="center" vertical="center"/>
    </xf>
    <xf numFmtId="0" fontId="8" fillId="7" borderId="12" xfId="0" applyFont="1" applyFill="1" applyBorder="1" applyAlignment="1">
      <alignment vertical="center"/>
    </xf>
    <xf numFmtId="0" fontId="8" fillId="7" borderId="13" xfId="0" applyFont="1" applyFill="1" applyBorder="1" applyAlignment="1">
      <alignment vertical="center"/>
    </xf>
    <xf numFmtId="0" fontId="8" fillId="7" borderId="24" xfId="0" applyFont="1" applyFill="1" applyBorder="1" applyAlignment="1">
      <alignment vertical="center" wrapText="1"/>
    </xf>
    <xf numFmtId="0" fontId="8" fillId="7" borderId="24" xfId="0" applyFont="1" applyFill="1" applyBorder="1" applyAlignment="1">
      <alignment horizontal="center" vertical="center"/>
    </xf>
    <xf numFmtId="0" fontId="8" fillId="7" borderId="24" xfId="0" applyFont="1" applyFill="1" applyBorder="1" applyAlignment="1">
      <alignment vertical="center"/>
    </xf>
    <xf numFmtId="0" fontId="8" fillId="5" borderId="8" xfId="0" applyFont="1" applyFill="1" applyBorder="1" applyAlignment="1">
      <alignment vertical="center"/>
    </xf>
    <xf numFmtId="0" fontId="8" fillId="7" borderId="25" xfId="0" quotePrefix="1" applyFont="1" applyFill="1" applyBorder="1" applyAlignment="1">
      <alignment vertical="center"/>
    </xf>
    <xf numFmtId="0" fontId="8" fillId="7" borderId="25" xfId="0" applyFont="1" applyFill="1" applyBorder="1" applyAlignment="1">
      <alignment horizontal="center" vertical="center"/>
    </xf>
    <xf numFmtId="0" fontId="8" fillId="39" borderId="27" xfId="0" applyFont="1" applyFill="1" applyBorder="1" applyAlignment="1">
      <alignment vertical="center"/>
    </xf>
    <xf numFmtId="0" fontId="8" fillId="39" borderId="28" xfId="0" applyFont="1" applyFill="1" applyBorder="1" applyAlignment="1">
      <alignment vertical="center"/>
    </xf>
    <xf numFmtId="0" fontId="8" fillId="39" borderId="25" xfId="0" applyFont="1" applyFill="1" applyBorder="1" applyAlignment="1">
      <alignment vertical="center" wrapText="1"/>
    </xf>
    <xf numFmtId="0" fontId="8" fillId="39" borderId="25" xfId="0" applyFont="1" applyFill="1" applyBorder="1" applyAlignment="1">
      <alignment horizontal="center" vertical="center" textRotation="255"/>
    </xf>
    <xf numFmtId="0" fontId="8" fillId="5" borderId="24" xfId="0" quotePrefix="1" applyFont="1" applyFill="1" applyBorder="1" applyAlignment="1">
      <alignment vertical="center"/>
    </xf>
    <xf numFmtId="0" fontId="8" fillId="5" borderId="24" xfId="0" applyFont="1" applyFill="1" applyBorder="1" applyAlignment="1">
      <alignment horizontal="center" vertical="center"/>
    </xf>
    <xf numFmtId="0" fontId="8" fillId="7" borderId="27" xfId="0" applyFont="1" applyFill="1" applyBorder="1" applyAlignment="1">
      <alignment vertical="center"/>
    </xf>
    <xf numFmtId="0" fontId="8" fillId="7" borderId="28" xfId="0" applyFont="1" applyFill="1" applyBorder="1" applyAlignment="1">
      <alignment vertical="center"/>
    </xf>
    <xf numFmtId="0" fontId="8" fillId="7" borderId="25" xfId="0" applyFont="1" applyFill="1" applyBorder="1" applyAlignment="1">
      <alignment horizontal="center" vertical="center" textRotation="255"/>
    </xf>
    <xf numFmtId="0" fontId="8" fillId="5" borderId="29" xfId="0" applyFont="1" applyFill="1" applyBorder="1" applyAlignment="1">
      <alignment vertical="center"/>
    </xf>
    <xf numFmtId="0" fontId="8" fillId="5" borderId="30" xfId="0" applyFont="1" applyFill="1" applyBorder="1" applyAlignment="1">
      <alignment vertical="center"/>
    </xf>
    <xf numFmtId="0" fontId="8" fillId="0" borderId="40" xfId="0" applyFont="1" applyFill="1" applyBorder="1" applyAlignment="1">
      <alignment horizontal="left" vertical="center"/>
    </xf>
    <xf numFmtId="0" fontId="8" fillId="0" borderId="27" xfId="0" applyFont="1" applyFill="1" applyBorder="1" applyAlignment="1">
      <alignment horizontal="left" vertical="center"/>
    </xf>
    <xf numFmtId="0" fontId="8" fillId="0" borderId="28" xfId="0" applyFont="1" applyFill="1" applyBorder="1" applyAlignment="1">
      <alignment horizontal="left" vertical="center"/>
    </xf>
    <xf numFmtId="0" fontId="8" fillId="0" borderId="25" xfId="0" applyFont="1" applyFill="1" applyBorder="1" applyAlignment="1">
      <alignment horizontal="left" vertical="center" wrapText="1"/>
    </xf>
    <xf numFmtId="0" fontId="8" fillId="0" borderId="25" xfId="0" applyFont="1" applyFill="1" applyBorder="1" applyAlignment="1">
      <alignment horizontal="center" vertical="center" textRotation="255"/>
    </xf>
    <xf numFmtId="0" fontId="8" fillId="0" borderId="41" xfId="0" applyFont="1" applyFill="1" applyBorder="1" applyAlignment="1">
      <alignment horizontal="left" vertical="center"/>
    </xf>
    <xf numFmtId="0" fontId="8" fillId="0" borderId="37" xfId="0" applyFont="1" applyFill="1" applyBorder="1" applyAlignment="1">
      <alignment horizontal="center" vertical="center"/>
    </xf>
    <xf numFmtId="0" fontId="8" fillId="0" borderId="37" xfId="0" applyFont="1" applyFill="1" applyBorder="1" applyAlignment="1">
      <alignment horizontal="left" vertical="center"/>
    </xf>
    <xf numFmtId="0" fontId="8" fillId="0" borderId="8" xfId="0" applyFont="1" applyFill="1" applyBorder="1" applyAlignment="1">
      <alignment horizontal="left" vertical="center"/>
    </xf>
    <xf numFmtId="0" fontId="8" fillId="0" borderId="24" xfId="0" applyFont="1" applyFill="1" applyBorder="1" applyAlignment="1">
      <alignment horizontal="left" vertical="center" wrapText="1"/>
    </xf>
    <xf numFmtId="0" fontId="8" fillId="0" borderId="24" xfId="0" applyFont="1" applyFill="1" applyBorder="1" applyAlignment="1">
      <alignment horizontal="center" vertical="center"/>
    </xf>
    <xf numFmtId="0" fontId="8" fillId="0" borderId="24" xfId="0" applyFont="1" applyFill="1" applyBorder="1" applyAlignment="1">
      <alignment horizontal="left" vertical="center"/>
    </xf>
    <xf numFmtId="0" fontId="8" fillId="13" borderId="1" xfId="0" applyFont="1" applyFill="1" applyBorder="1" applyAlignment="1">
      <alignment horizontal="center" vertical="center"/>
    </xf>
    <xf numFmtId="0" fontId="8" fillId="0" borderId="5" xfId="0" quotePrefix="1" applyFont="1" applyFill="1" applyBorder="1" applyAlignment="1">
      <alignment vertical="center"/>
    </xf>
    <xf numFmtId="0" fontId="9" fillId="0" borderId="5" xfId="0" applyFont="1" applyBorder="1" applyAlignment="1">
      <alignment vertical="center"/>
    </xf>
    <xf numFmtId="0" fontId="9" fillId="0" borderId="15" xfId="0" applyFont="1" applyBorder="1" applyAlignment="1">
      <alignment horizontal="center" vertical="center"/>
    </xf>
    <xf numFmtId="0" fontId="9" fillId="0" borderId="20" xfId="0" applyFont="1" applyBorder="1" applyAlignment="1">
      <alignment horizontal="center" vertical="center" wrapText="1"/>
    </xf>
    <xf numFmtId="0" fontId="9" fillId="0" borderId="7" xfId="0" applyFont="1" applyBorder="1" applyAlignment="1">
      <alignment horizontal="center" vertical="center"/>
    </xf>
    <xf numFmtId="0" fontId="9" fillId="0" borderId="6" xfId="0" applyFont="1" applyBorder="1" applyAlignment="1">
      <alignment vertical="center"/>
    </xf>
    <xf numFmtId="0" fontId="9" fillId="0" borderId="6" xfId="0" applyFont="1" applyBorder="1" applyAlignment="1">
      <alignment vertical="center" wrapText="1"/>
    </xf>
    <xf numFmtId="0" fontId="9" fillId="0" borderId="1" xfId="0" applyFont="1" applyBorder="1" applyAlignment="1">
      <alignment horizontal="center" vertical="center" textRotation="255"/>
    </xf>
    <xf numFmtId="0" fontId="8" fillId="2" borderId="42" xfId="0" applyFont="1" applyFill="1" applyBorder="1" applyAlignment="1">
      <alignment vertical="center"/>
    </xf>
    <xf numFmtId="0" fontId="8" fillId="16" borderId="43" xfId="0" applyFont="1" applyFill="1" applyBorder="1" applyAlignment="1">
      <alignment horizontal="center" vertical="center"/>
    </xf>
    <xf numFmtId="0" fontId="8" fillId="0" borderId="45" xfId="0" quotePrefix="1" applyFont="1" applyBorder="1" applyAlignment="1">
      <alignment vertical="center"/>
    </xf>
    <xf numFmtId="0" fontId="12" fillId="0" borderId="42" xfId="0" applyFont="1" applyFill="1" applyBorder="1" applyAlignment="1">
      <alignment horizontal="center" vertical="center"/>
    </xf>
    <xf numFmtId="0" fontId="8" fillId="0" borderId="42" xfId="0" applyFont="1" applyBorder="1" applyAlignment="1">
      <alignment vertical="center"/>
    </xf>
    <xf numFmtId="0" fontId="8" fillId="0" borderId="44" xfId="0" applyFont="1" applyBorder="1" applyAlignment="1">
      <alignment vertical="center"/>
    </xf>
    <xf numFmtId="0" fontId="8" fillId="2" borderId="45" xfId="0" applyFont="1" applyFill="1" applyBorder="1" applyAlignment="1">
      <alignment vertical="center"/>
    </xf>
    <xf numFmtId="0" fontId="8" fillId="2" borderId="43" xfId="0" applyFont="1" applyFill="1" applyBorder="1" applyAlignment="1">
      <alignment vertical="center" wrapText="1"/>
    </xf>
    <xf numFmtId="0" fontId="8" fillId="2" borderId="42" xfId="0" applyFont="1" applyFill="1" applyBorder="1" applyAlignment="1">
      <alignment horizontal="center" vertical="center"/>
    </xf>
    <xf numFmtId="0" fontId="8" fillId="2" borderId="36" xfId="0" applyFont="1" applyFill="1" applyBorder="1" applyAlignment="1">
      <alignment vertical="center"/>
    </xf>
    <xf numFmtId="0" fontId="8" fillId="2" borderId="46" xfId="0" applyFont="1" applyFill="1" applyBorder="1" applyAlignment="1">
      <alignment vertical="center" wrapText="1"/>
    </xf>
    <xf numFmtId="0" fontId="8" fillId="2" borderId="47" xfId="0" applyFont="1" applyFill="1" applyBorder="1" applyAlignment="1">
      <alignment vertical="center"/>
    </xf>
    <xf numFmtId="0" fontId="8" fillId="2" borderId="47" xfId="0" applyFont="1" applyFill="1" applyBorder="1" applyAlignment="1">
      <alignment horizontal="center" vertical="center"/>
    </xf>
    <xf numFmtId="0" fontId="8" fillId="16" borderId="46" xfId="0" applyFont="1" applyFill="1" applyBorder="1" applyAlignment="1">
      <alignment horizontal="center" vertical="center"/>
    </xf>
    <xf numFmtId="0" fontId="8" fillId="0" borderId="36" xfId="0" quotePrefix="1" applyFont="1" applyBorder="1" applyAlignment="1">
      <alignment horizontal="left" vertical="center"/>
    </xf>
    <xf numFmtId="0" fontId="8" fillId="0" borderId="47" xfId="0" applyFont="1" applyFill="1" applyBorder="1" applyAlignment="1">
      <alignment horizontal="center" vertical="center"/>
    </xf>
    <xf numFmtId="0" fontId="8" fillId="0" borderId="47" xfId="0" applyFont="1" applyBorder="1" applyAlignment="1">
      <alignment horizontal="center" vertical="center"/>
    </xf>
    <xf numFmtId="0" fontId="8" fillId="0" borderId="36" xfId="0" applyFont="1" applyBorder="1" applyAlignment="1">
      <alignment horizontal="left" vertical="center"/>
    </xf>
    <xf numFmtId="0" fontId="8" fillId="0" borderId="23" xfId="0" applyFont="1" applyBorder="1" applyAlignment="1">
      <alignment vertical="center"/>
    </xf>
    <xf numFmtId="0" fontId="8" fillId="0" borderId="48" xfId="0" applyFont="1" applyBorder="1" applyAlignment="1">
      <alignment horizontal="left" vertical="center" wrapText="1"/>
    </xf>
    <xf numFmtId="0" fontId="8" fillId="0" borderId="21" xfId="0" applyFont="1" applyBorder="1" applyAlignment="1">
      <alignment vertical="center"/>
    </xf>
    <xf numFmtId="0" fontId="8" fillId="16" borderId="48" xfId="0" applyFont="1" applyFill="1" applyBorder="1" applyAlignment="1">
      <alignment horizontal="center" vertical="center"/>
    </xf>
    <xf numFmtId="0" fontId="8" fillId="16" borderId="48" xfId="0" quotePrefix="1" applyFont="1" applyFill="1" applyBorder="1" applyAlignment="1">
      <alignment vertical="center"/>
    </xf>
    <xf numFmtId="0" fontId="8" fillId="16" borderId="21" xfId="0" applyFont="1" applyFill="1" applyBorder="1" applyAlignment="1">
      <alignment horizontal="center" vertical="center"/>
    </xf>
    <xf numFmtId="0" fontId="8" fillId="16" borderId="21" xfId="0" applyFont="1" applyFill="1" applyBorder="1" applyAlignment="1">
      <alignment vertical="center" wrapText="1"/>
    </xf>
    <xf numFmtId="0" fontId="8" fillId="0" borderId="48" xfId="0" applyFont="1" applyFill="1" applyBorder="1" applyAlignment="1">
      <alignment horizontal="center" vertical="center" textRotation="255"/>
    </xf>
    <xf numFmtId="0" fontId="13" fillId="0" borderId="23" xfId="0" quotePrefix="1" applyFont="1" applyFill="1" applyBorder="1" applyAlignment="1">
      <alignment vertical="center"/>
    </xf>
    <xf numFmtId="0" fontId="13" fillId="0" borderId="21" xfId="0" applyFont="1" applyFill="1" applyBorder="1" applyAlignment="1">
      <alignment horizontal="center" vertical="center"/>
    </xf>
    <xf numFmtId="0" fontId="13" fillId="0" borderId="21" xfId="0" applyFont="1" applyFill="1" applyBorder="1" applyAlignment="1">
      <alignment vertical="center"/>
    </xf>
    <xf numFmtId="0" fontId="13" fillId="0" borderId="22" xfId="0" applyFont="1" applyFill="1" applyBorder="1" applyAlignment="1">
      <alignment vertical="center"/>
    </xf>
    <xf numFmtId="0" fontId="14" fillId="13" borderId="15" xfId="0" applyFont="1" applyFill="1" applyBorder="1" applyAlignment="1">
      <alignment horizontal="center" vertical="center" wrapText="1"/>
    </xf>
    <xf numFmtId="0" fontId="14" fillId="13" borderId="20"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8" fillId="33" borderId="1" xfId="0" applyFont="1" applyFill="1" applyBorder="1" applyAlignment="1">
      <alignment vertical="center" wrapText="1"/>
    </xf>
    <xf numFmtId="0" fontId="8" fillId="18" borderId="1" xfId="0" applyFont="1" applyFill="1" applyBorder="1" applyAlignment="1">
      <alignment horizontal="center" vertical="center"/>
    </xf>
    <xf numFmtId="0" fontId="8" fillId="42" borderId="1" xfId="0" applyFont="1" applyFill="1" applyBorder="1" applyAlignment="1">
      <alignment horizontal="left" vertical="center" wrapText="1"/>
    </xf>
    <xf numFmtId="0" fontId="13" fillId="0" borderId="15" xfId="0" applyFont="1" applyFill="1" applyBorder="1" applyAlignment="1">
      <alignment vertical="center"/>
    </xf>
    <xf numFmtId="0" fontId="8" fillId="11" borderId="1" xfId="0" applyFont="1" applyFill="1" applyBorder="1" applyAlignment="1">
      <alignment horizontal="center" vertical="center"/>
    </xf>
    <xf numFmtId="0" fontId="8" fillId="40" borderId="12" xfId="0" applyFont="1" applyFill="1" applyBorder="1" applyAlignment="1">
      <alignment vertical="center"/>
    </xf>
    <xf numFmtId="0" fontId="8" fillId="40" borderId="13" xfId="0" applyFont="1" applyFill="1" applyBorder="1" applyAlignment="1">
      <alignment vertical="center"/>
    </xf>
    <xf numFmtId="0" fontId="8" fillId="40" borderId="14" xfId="0" applyFont="1" applyFill="1" applyBorder="1" applyAlignment="1">
      <alignment vertical="center"/>
    </xf>
    <xf numFmtId="0" fontId="8" fillId="0" borderId="6" xfId="0" applyFont="1" applyFill="1" applyBorder="1" applyAlignment="1">
      <alignment horizontal="left" vertical="center"/>
    </xf>
    <xf numFmtId="0" fontId="8" fillId="0" borderId="21" xfId="0" applyFont="1" applyFill="1" applyBorder="1" applyAlignment="1">
      <alignment vertical="center"/>
    </xf>
    <xf numFmtId="0" fontId="8" fillId="0" borderId="5" xfId="0" applyFont="1" applyFill="1" applyBorder="1" applyAlignment="1">
      <alignment horizontal="left" vertical="center"/>
    </xf>
    <xf numFmtId="0" fontId="8" fillId="0" borderId="7" xfId="0" applyFont="1" applyFill="1" applyBorder="1" applyAlignment="1">
      <alignment vertical="center" wrapText="1"/>
    </xf>
    <xf numFmtId="0" fontId="8" fillId="3" borderId="6" xfId="0" applyFont="1" applyFill="1" applyBorder="1" applyAlignment="1">
      <alignment horizontal="left" vertical="center" wrapText="1"/>
    </xf>
    <xf numFmtId="0" fontId="8" fillId="3" borderId="7" xfId="0" applyFont="1" applyFill="1" applyBorder="1" applyAlignment="1">
      <alignment horizontal="left" vertical="center" wrapText="1"/>
    </xf>
    <xf numFmtId="0" fontId="8" fillId="6" borderId="6" xfId="0" applyFont="1" applyFill="1" applyBorder="1" applyAlignment="1">
      <alignment horizontal="left" vertical="center" wrapText="1"/>
    </xf>
    <xf numFmtId="0" fontId="8" fillId="6" borderId="7" xfId="0" applyFont="1" applyFill="1" applyBorder="1" applyAlignment="1">
      <alignment horizontal="left" vertical="center" wrapText="1"/>
    </xf>
    <xf numFmtId="0" fontId="8" fillId="6" borderId="5"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16" borderId="5" xfId="0" applyFont="1" applyFill="1" applyBorder="1" applyAlignment="1">
      <alignment horizontal="left" vertical="center" wrapText="1"/>
    </xf>
    <xf numFmtId="0" fontId="8" fillId="16" borderId="6" xfId="0" applyFont="1" applyFill="1" applyBorder="1" applyAlignment="1">
      <alignment horizontal="left" vertical="center" wrapText="1"/>
    </xf>
    <xf numFmtId="0" fontId="8" fillId="16" borderId="7" xfId="0" applyFont="1" applyFill="1" applyBorder="1" applyAlignment="1">
      <alignment horizontal="left" vertical="center" wrapText="1"/>
    </xf>
    <xf numFmtId="0" fontId="8" fillId="0" borderId="6" xfId="0" applyFont="1" applyFill="1" applyBorder="1" applyAlignment="1">
      <alignment horizontal="left" vertical="center"/>
    </xf>
    <xf numFmtId="0" fontId="8" fillId="0" borderId="7" xfId="0" applyFont="1" applyFill="1" applyBorder="1" applyAlignment="1">
      <alignment horizontal="left" vertical="center"/>
    </xf>
    <xf numFmtId="0" fontId="8" fillId="19" borderId="5" xfId="0" applyFont="1" applyFill="1" applyBorder="1" applyAlignment="1">
      <alignment horizontal="left" vertical="center" wrapText="1"/>
    </xf>
    <xf numFmtId="0" fontId="8" fillId="19" borderId="6" xfId="0" applyFont="1" applyFill="1" applyBorder="1" applyAlignment="1">
      <alignment horizontal="left" vertical="center" wrapText="1"/>
    </xf>
    <xf numFmtId="0" fontId="8" fillId="19" borderId="7" xfId="0" applyFont="1" applyFill="1" applyBorder="1" applyAlignment="1">
      <alignment horizontal="left" vertical="center" wrapText="1"/>
    </xf>
    <xf numFmtId="0" fontId="8" fillId="0" borderId="22" xfId="0" applyFont="1" applyFill="1" applyBorder="1" applyAlignment="1">
      <alignment horizontal="left" vertical="center" wrapText="1"/>
    </xf>
    <xf numFmtId="0" fontId="8" fillId="0" borderId="23" xfId="0" applyFont="1" applyFill="1" applyBorder="1" applyAlignment="1">
      <alignment horizontal="left" vertical="center" wrapText="1"/>
    </xf>
    <xf numFmtId="0" fontId="8" fillId="16" borderId="6" xfId="0" applyFont="1" applyFill="1" applyBorder="1" applyAlignment="1">
      <alignment horizontal="left" vertical="center"/>
    </xf>
    <xf numFmtId="0" fontId="8" fillId="16" borderId="7" xfId="0" applyFont="1" applyFill="1" applyBorder="1" applyAlignment="1">
      <alignment horizontal="left" vertical="center"/>
    </xf>
    <xf numFmtId="0" fontId="8" fillId="0" borderId="6" xfId="0" applyFont="1" applyBorder="1" applyAlignment="1">
      <alignment horizontal="left" vertical="center" wrapText="1"/>
    </xf>
    <xf numFmtId="0" fontId="8" fillId="0" borderId="6" xfId="0" applyFont="1" applyBorder="1" applyAlignment="1">
      <alignment horizontal="left" vertical="center"/>
    </xf>
    <xf numFmtId="0" fontId="8" fillId="0" borderId="7" xfId="0" applyFont="1" applyBorder="1" applyAlignment="1">
      <alignment horizontal="left" vertical="center"/>
    </xf>
    <xf numFmtId="0" fontId="8" fillId="6" borderId="7" xfId="0" applyFont="1" applyFill="1" applyBorder="1" applyAlignment="1">
      <alignment horizontal="left" vertical="center"/>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8" fillId="0" borderId="20" xfId="0" applyFont="1" applyBorder="1" applyAlignment="1">
      <alignment horizontal="left" vertical="center" wrapText="1"/>
    </xf>
    <xf numFmtId="0" fontId="8" fillId="0" borderId="22" xfId="0" applyFont="1" applyBorder="1" applyAlignment="1">
      <alignment horizontal="left" vertical="center" wrapText="1"/>
    </xf>
    <xf numFmtId="0" fontId="8" fillId="0" borderId="23" xfId="0" applyFont="1" applyBorder="1" applyAlignment="1">
      <alignment horizontal="left" vertical="center"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33" xfId="0" applyFont="1" applyBorder="1" applyAlignment="1">
      <alignment horizontal="center" vertical="center"/>
    </xf>
    <xf numFmtId="0" fontId="8" fillId="0" borderId="26" xfId="0" applyFont="1" applyBorder="1" applyAlignment="1">
      <alignment horizontal="center" vertical="center"/>
    </xf>
    <xf numFmtId="0" fontId="8" fillId="0" borderId="8" xfId="0" applyFont="1" applyBorder="1" applyAlignment="1">
      <alignment horizontal="center" vertical="center"/>
    </xf>
    <xf numFmtId="0" fontId="8" fillId="0" borderId="34" xfId="0" applyFont="1" applyBorder="1" applyAlignment="1">
      <alignment horizontal="center" vertical="center"/>
    </xf>
    <xf numFmtId="0" fontId="8" fillId="0" borderId="29" xfId="0" applyFont="1" applyBorder="1" applyAlignment="1">
      <alignment horizontal="center" vertical="center"/>
    </xf>
    <xf numFmtId="0" fontId="8" fillId="0" borderId="30" xfId="0" applyFont="1" applyBorder="1" applyAlignment="1">
      <alignment horizontal="center" vertical="center"/>
    </xf>
    <xf numFmtId="0" fontId="8" fillId="0" borderId="35" xfId="0" applyFont="1" applyBorder="1" applyAlignment="1">
      <alignment horizontal="center" vertical="center"/>
    </xf>
    <xf numFmtId="0" fontId="8" fillId="0" borderId="3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31"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2" xfId="0" applyFont="1" applyBorder="1" applyAlignment="1">
      <alignment horizontal="center" vertical="center"/>
    </xf>
    <xf numFmtId="0" fontId="8" fillId="0" borderId="31" xfId="0" applyFont="1" applyBorder="1" applyAlignment="1">
      <alignment horizontal="center" vertical="center"/>
    </xf>
    <xf numFmtId="0" fontId="8" fillId="0" borderId="32" xfId="0" applyFont="1" applyBorder="1" applyAlignment="1">
      <alignment horizontal="center" vertical="center"/>
    </xf>
    <xf numFmtId="0" fontId="8" fillId="40" borderId="49" xfId="0" applyFont="1" applyFill="1" applyBorder="1" applyAlignment="1">
      <alignment horizontal="left" vertical="center" wrapText="1"/>
    </xf>
    <xf numFmtId="0" fontId="8" fillId="40" borderId="28" xfId="0" applyFont="1" applyFill="1" applyBorder="1" applyAlignment="1">
      <alignment horizontal="left" vertical="center" wrapText="1"/>
    </xf>
    <xf numFmtId="0" fontId="8" fillId="40" borderId="31" xfId="0" applyFont="1" applyFill="1" applyBorder="1" applyAlignment="1">
      <alignment horizontal="left" vertical="center" wrapText="1"/>
    </xf>
    <xf numFmtId="0" fontId="8" fillId="41" borderId="42" xfId="0" applyFont="1" applyFill="1" applyBorder="1" applyAlignment="1">
      <alignment horizontal="left" vertical="center" wrapText="1"/>
    </xf>
    <xf numFmtId="0" fontId="8" fillId="41" borderId="44" xfId="0" applyFont="1" applyFill="1" applyBorder="1" applyAlignment="1">
      <alignment horizontal="left" vertical="center" wrapText="1"/>
    </xf>
    <xf numFmtId="0" fontId="8" fillId="41" borderId="45" xfId="0" applyFont="1" applyFill="1" applyBorder="1" applyAlignment="1">
      <alignment horizontal="left" vertical="center" wrapText="1"/>
    </xf>
    <xf numFmtId="0" fontId="8" fillId="41" borderId="47" xfId="0" applyFont="1" applyFill="1" applyBorder="1" applyAlignment="1">
      <alignment horizontal="left" vertical="center" wrapText="1"/>
    </xf>
    <xf numFmtId="0" fontId="8" fillId="41" borderId="19" xfId="0" applyFont="1" applyFill="1" applyBorder="1" applyAlignment="1">
      <alignment horizontal="left" vertical="center" wrapText="1"/>
    </xf>
    <xf numFmtId="0" fontId="8" fillId="41" borderId="36" xfId="0" applyFont="1" applyFill="1" applyBorder="1" applyAlignment="1">
      <alignment horizontal="left" vertical="center" wrapText="1"/>
    </xf>
    <xf numFmtId="0" fontId="8" fillId="41" borderId="5" xfId="0" applyFont="1" applyFill="1" applyBorder="1" applyAlignment="1">
      <alignment horizontal="left" vertical="center" wrapText="1"/>
    </xf>
    <xf numFmtId="0" fontId="8" fillId="41" borderId="6" xfId="0" applyFont="1" applyFill="1" applyBorder="1" applyAlignment="1">
      <alignment horizontal="left" vertical="center" wrapText="1"/>
    </xf>
    <xf numFmtId="0" fontId="8" fillId="41" borderId="7" xfId="0" applyFont="1" applyFill="1" applyBorder="1" applyAlignment="1">
      <alignment horizontal="left" vertical="center" wrapText="1"/>
    </xf>
    <xf numFmtId="0" fontId="8" fillId="6" borderId="19" xfId="0" applyFont="1" applyFill="1" applyBorder="1" applyAlignment="1">
      <alignment horizontal="left" vertical="center" wrapText="1"/>
    </xf>
    <xf numFmtId="0" fontId="8" fillId="6" borderId="19" xfId="0" applyFont="1" applyFill="1" applyBorder="1" applyAlignment="1">
      <alignment horizontal="left" vertical="center"/>
    </xf>
    <xf numFmtId="0" fontId="8" fillId="6" borderId="20" xfId="0" applyFont="1" applyFill="1" applyBorder="1" applyAlignment="1">
      <alignment horizontal="left" vertical="center"/>
    </xf>
    <xf numFmtId="0" fontId="8" fillId="0" borderId="7" xfId="0" applyFont="1" applyBorder="1" applyAlignment="1">
      <alignment horizontal="left" vertical="center" wrapText="1"/>
    </xf>
    <xf numFmtId="0" fontId="8" fillId="0" borderId="5" xfId="0" applyFont="1" applyBorder="1" applyAlignment="1">
      <alignment horizontal="left" vertical="center" wrapText="1"/>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16" borderId="18" xfId="0" applyFont="1" applyFill="1" applyBorder="1" applyAlignment="1">
      <alignment horizontal="center" vertical="center"/>
    </xf>
    <xf numFmtId="0" fontId="8" fillId="16" borderId="19" xfId="0" applyFont="1" applyFill="1" applyBorder="1" applyAlignment="1">
      <alignment horizontal="center" vertical="center"/>
    </xf>
    <xf numFmtId="0" fontId="8" fillId="16" borderId="20" xfId="0" applyFont="1" applyFill="1" applyBorder="1" applyAlignment="1">
      <alignment horizontal="center" vertical="center"/>
    </xf>
    <xf numFmtId="0" fontId="8" fillId="0" borderId="18"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20" xfId="0" applyFont="1" applyFill="1" applyBorder="1" applyAlignment="1">
      <alignment horizontal="center" vertical="center"/>
    </xf>
    <xf numFmtId="0" fontId="8" fillId="0" borderId="42" xfId="0" applyFont="1" applyBorder="1" applyAlignment="1">
      <alignment horizontal="left" vertical="center" wrapText="1"/>
    </xf>
    <xf numFmtId="0" fontId="8" fillId="0" borderId="44" xfId="0" applyFont="1" applyBorder="1" applyAlignment="1">
      <alignment horizontal="left" vertical="center" wrapText="1"/>
    </xf>
    <xf numFmtId="0" fontId="8" fillId="0" borderId="45" xfId="0" applyFont="1" applyBorder="1" applyAlignment="1">
      <alignment horizontal="left" vertical="center" wrapText="1"/>
    </xf>
    <xf numFmtId="0" fontId="8" fillId="30" borderId="6" xfId="0" applyFont="1" applyFill="1" applyBorder="1" applyAlignment="1">
      <alignment horizontal="left" vertical="center" wrapText="1"/>
    </xf>
    <xf numFmtId="0" fontId="8" fillId="30" borderId="7" xfId="0" applyFont="1" applyFill="1" applyBorder="1" applyAlignment="1">
      <alignment horizontal="left" vertical="center" wrapText="1"/>
    </xf>
    <xf numFmtId="0" fontId="8" fillId="6" borderId="13" xfId="0" applyFont="1" applyFill="1" applyBorder="1" applyAlignment="1">
      <alignment horizontal="left" vertical="center" wrapText="1"/>
    </xf>
    <xf numFmtId="0" fontId="8" fillId="6" borderId="50" xfId="0" applyFont="1" applyFill="1" applyBorder="1" applyAlignment="1">
      <alignment horizontal="left" vertical="center" wrapText="1"/>
    </xf>
    <xf numFmtId="0" fontId="8" fillId="13" borderId="6" xfId="0" applyFont="1" applyFill="1" applyBorder="1" applyAlignment="1">
      <alignment horizontal="left" vertical="center" wrapText="1"/>
    </xf>
    <xf numFmtId="0" fontId="8" fillId="13" borderId="7" xfId="0" applyFont="1" applyFill="1" applyBorder="1" applyAlignment="1">
      <alignment horizontal="left" vertical="center" wrapText="1"/>
    </xf>
    <xf numFmtId="0" fontId="8" fillId="0" borderId="5" xfId="0" applyFont="1" applyFill="1" applyBorder="1" applyAlignment="1">
      <alignment horizontal="left" vertical="center" wrapText="1"/>
    </xf>
    <xf numFmtId="0" fontId="8" fillId="31" borderId="6" xfId="0" applyFont="1" applyFill="1" applyBorder="1" applyAlignment="1">
      <alignment horizontal="left" vertical="center" wrapText="1"/>
    </xf>
    <xf numFmtId="0" fontId="8" fillId="31" borderId="7" xfId="0" applyFont="1" applyFill="1" applyBorder="1" applyAlignment="1">
      <alignment horizontal="left" vertical="center" wrapText="1"/>
    </xf>
    <xf numFmtId="0" fontId="8" fillId="32" borderId="6" xfId="0" applyFont="1" applyFill="1" applyBorder="1" applyAlignment="1">
      <alignment horizontal="left" vertical="center" wrapText="1"/>
    </xf>
    <xf numFmtId="0" fontId="8" fillId="32" borderId="7" xfId="0" applyFont="1" applyFill="1" applyBorder="1" applyAlignment="1">
      <alignment horizontal="left" vertical="center" wrapText="1"/>
    </xf>
    <xf numFmtId="0" fontId="8" fillId="44" borderId="6" xfId="0" applyFont="1" applyFill="1" applyBorder="1" applyAlignment="1">
      <alignment horizontal="left" vertical="center" wrapText="1"/>
    </xf>
    <xf numFmtId="0" fontId="8" fillId="44" borderId="7" xfId="0" applyFont="1" applyFill="1" applyBorder="1" applyAlignment="1">
      <alignment horizontal="left" vertical="center" wrapText="1"/>
    </xf>
    <xf numFmtId="0" fontId="8" fillId="0" borderId="6" xfId="0" applyFont="1" applyFill="1" applyBorder="1" applyAlignment="1">
      <alignment vertical="center" wrapText="1"/>
    </xf>
    <xf numFmtId="0" fontId="8" fillId="0" borderId="6" xfId="0" applyFont="1" applyFill="1" applyBorder="1" applyAlignment="1">
      <alignment vertical="center"/>
    </xf>
    <xf numFmtId="0" fontId="8" fillId="0" borderId="7" xfId="0" applyFont="1" applyFill="1" applyBorder="1" applyAlignment="1">
      <alignment vertical="center"/>
    </xf>
  </cellXfs>
  <cellStyles count="2">
    <cellStyle name="標準" xfId="0" builtinId="0"/>
    <cellStyle name="標準 2" xfId="1" xr:uid="{93A02627-A42B-4075-B69D-189318F2857A}"/>
  </cellStyles>
  <dxfs count="295">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596"/>
  <sheetViews>
    <sheetView tabSelected="1" topLeftCell="C1" zoomScaleNormal="100" workbookViewId="0">
      <pane ySplit="2" topLeftCell="A3" activePane="bottomLeft" state="frozen"/>
      <selection pane="bottomLeft" activeCell="Q91" sqref="Q91:S91"/>
    </sheetView>
  </sheetViews>
  <sheetFormatPr baseColWidth="10" defaultColWidth="12.6640625" defaultRowHeight="14"/>
  <cols>
    <col min="1" max="1" width="5" style="287" bestFit="1" customWidth="1"/>
    <col min="2" max="2" width="6.83203125" style="24" customWidth="1"/>
    <col min="3" max="3" width="23.83203125" style="288" customWidth="1"/>
    <col min="4" max="4" width="6.1640625" style="24" customWidth="1"/>
    <col min="5" max="5" width="4.5" style="24" customWidth="1"/>
    <col min="6" max="6" width="9" style="3" customWidth="1"/>
    <col min="7" max="7" width="26.83203125" style="3" customWidth="1"/>
    <col min="8" max="8" width="30.83203125" style="3" customWidth="1"/>
    <col min="9" max="9" width="10" style="3" customWidth="1"/>
    <col min="10" max="10" width="6.1640625" style="24" customWidth="1"/>
    <col min="11" max="11" width="3.83203125" style="24" customWidth="1"/>
    <col min="12" max="12" width="11.1640625" style="3" customWidth="1"/>
    <col min="13" max="13" width="9.1640625" style="308" customWidth="1"/>
    <col min="14" max="14" width="5.33203125" style="24" customWidth="1"/>
    <col min="15" max="15" width="4" style="24" customWidth="1"/>
    <col min="16" max="18" width="1.83203125" style="24" customWidth="1"/>
    <col min="19" max="19" width="30.83203125" style="24" customWidth="1"/>
    <col min="20" max="20" width="30.83203125" style="3" customWidth="1"/>
    <col min="21" max="21" width="3.33203125" style="298" customWidth="1"/>
    <col min="22" max="22" width="5.33203125" style="24" customWidth="1"/>
    <col min="23" max="23" width="3.83203125" style="24" customWidth="1"/>
    <col min="24" max="26" width="1.83203125" style="24" customWidth="1"/>
    <col min="27" max="27" width="24.83203125" style="292" customWidth="1"/>
    <col min="28" max="28" width="30.83203125" style="291" customWidth="1"/>
    <col min="29" max="31" width="3.33203125" style="348" customWidth="1"/>
    <col min="32" max="16384" width="12.6640625" style="24"/>
  </cols>
  <sheetData>
    <row r="1" spans="1:31">
      <c r="A1" s="542" t="s">
        <v>992</v>
      </c>
      <c r="B1" s="535" t="s">
        <v>863</v>
      </c>
      <c r="C1" s="536"/>
      <c r="D1" s="536"/>
      <c r="E1" s="536"/>
      <c r="F1" s="579" t="s">
        <v>1144</v>
      </c>
      <c r="G1" s="580"/>
      <c r="H1" s="580"/>
      <c r="I1" s="580"/>
      <c r="J1" s="381"/>
      <c r="K1" s="381"/>
      <c r="L1" s="23"/>
      <c r="M1" s="576" t="s">
        <v>1644</v>
      </c>
      <c r="N1" s="577"/>
      <c r="O1" s="577"/>
      <c r="P1" s="577"/>
      <c r="Q1" s="577"/>
      <c r="R1" s="577"/>
      <c r="S1" s="577"/>
      <c r="T1" s="577"/>
      <c r="U1" s="578"/>
      <c r="V1" s="579" t="s">
        <v>895</v>
      </c>
      <c r="W1" s="580"/>
      <c r="X1" s="580"/>
      <c r="Y1" s="580"/>
      <c r="Z1" s="580"/>
      <c r="AA1" s="580"/>
      <c r="AB1" s="580"/>
      <c r="AC1" s="580"/>
      <c r="AD1" s="580"/>
      <c r="AE1" s="581"/>
    </row>
    <row r="2" spans="1:31" s="287" customFormat="1" ht="78" customHeight="1">
      <c r="A2" s="545"/>
      <c r="B2" s="356" t="s">
        <v>0</v>
      </c>
      <c r="C2" s="357" t="s">
        <v>1</v>
      </c>
      <c r="D2" s="28" t="s">
        <v>2</v>
      </c>
      <c r="E2" s="28" t="s">
        <v>4</v>
      </c>
      <c r="F2" s="1" t="s">
        <v>0</v>
      </c>
      <c r="G2" s="1" t="s">
        <v>999</v>
      </c>
      <c r="H2" s="1" t="s">
        <v>1000</v>
      </c>
      <c r="I2" s="11" t="s">
        <v>1524</v>
      </c>
      <c r="J2" s="28" t="s">
        <v>2</v>
      </c>
      <c r="K2" s="32" t="s">
        <v>4</v>
      </c>
      <c r="L2" s="11" t="s">
        <v>7</v>
      </c>
      <c r="M2" s="29" t="s">
        <v>5</v>
      </c>
      <c r="N2" s="356" t="s">
        <v>6</v>
      </c>
      <c r="O2" s="360" t="s">
        <v>927</v>
      </c>
      <c r="P2" s="573" t="s">
        <v>869</v>
      </c>
      <c r="Q2" s="574"/>
      <c r="R2" s="574"/>
      <c r="S2" s="575"/>
      <c r="T2" s="30" t="s">
        <v>3</v>
      </c>
      <c r="U2" s="359" t="s">
        <v>902</v>
      </c>
      <c r="V2" s="358" t="s">
        <v>6</v>
      </c>
      <c r="W2" s="360" t="s">
        <v>927</v>
      </c>
      <c r="X2" s="573" t="s">
        <v>928</v>
      </c>
      <c r="Y2" s="574"/>
      <c r="Z2" s="574"/>
      <c r="AA2" s="575"/>
      <c r="AB2" s="316" t="s">
        <v>939</v>
      </c>
      <c r="AC2" s="31" t="s">
        <v>8</v>
      </c>
      <c r="AD2" s="31" t="s">
        <v>9</v>
      </c>
      <c r="AE2" s="31" t="s">
        <v>10</v>
      </c>
    </row>
    <row r="3" spans="1:31" ht="45">
      <c r="A3" s="32">
        <f>ROW()-2</f>
        <v>1</v>
      </c>
      <c r="B3" s="33"/>
      <c r="C3" s="34"/>
      <c r="D3" s="35" t="s">
        <v>11</v>
      </c>
      <c r="E3" s="36" t="s">
        <v>11</v>
      </c>
      <c r="F3" s="7"/>
      <c r="G3" s="7"/>
      <c r="H3" s="7"/>
      <c r="I3" s="14"/>
      <c r="J3" s="35" t="s">
        <v>11</v>
      </c>
      <c r="K3" s="373" t="s">
        <v>11</v>
      </c>
      <c r="L3" s="37" t="s">
        <v>969</v>
      </c>
      <c r="M3" s="38" t="s">
        <v>1263</v>
      </c>
      <c r="N3" s="39"/>
      <c r="O3" s="40"/>
      <c r="P3" s="41"/>
      <c r="Q3" s="42"/>
      <c r="R3" s="42"/>
      <c r="S3" s="43"/>
      <c r="T3" s="44"/>
      <c r="U3" s="45"/>
      <c r="V3" s="46" t="s">
        <v>12</v>
      </c>
      <c r="W3" s="47" t="s">
        <v>13</v>
      </c>
      <c r="X3" s="48" t="s">
        <v>14</v>
      </c>
      <c r="Y3" s="49"/>
      <c r="Z3" s="49"/>
      <c r="AA3" s="49"/>
      <c r="AB3" s="317" t="s">
        <v>1628</v>
      </c>
      <c r="AC3" s="318" t="s">
        <v>16</v>
      </c>
      <c r="AD3" s="318"/>
      <c r="AE3" s="318"/>
    </row>
    <row r="4" spans="1:31" ht="16">
      <c r="A4" s="32">
        <f t="shared" ref="A4:A76" si="0">ROW()-2</f>
        <v>2</v>
      </c>
      <c r="B4" s="33"/>
      <c r="C4" s="34"/>
      <c r="D4" s="35" t="s">
        <v>11</v>
      </c>
      <c r="E4" s="36" t="s">
        <v>11</v>
      </c>
      <c r="F4" s="7"/>
      <c r="G4" s="7"/>
      <c r="H4" s="7"/>
      <c r="I4" s="14"/>
      <c r="J4" s="35" t="s">
        <v>11</v>
      </c>
      <c r="K4" s="373" t="s">
        <v>11</v>
      </c>
      <c r="L4" s="37" t="s">
        <v>18</v>
      </c>
      <c r="M4" s="38" t="s">
        <v>1264</v>
      </c>
      <c r="N4" s="39"/>
      <c r="O4" s="40"/>
      <c r="P4" s="41"/>
      <c r="Q4" s="42"/>
      <c r="R4" s="42"/>
      <c r="S4" s="43"/>
      <c r="T4" s="44"/>
      <c r="U4" s="50"/>
      <c r="V4" s="46" t="s">
        <v>12</v>
      </c>
      <c r="W4" s="47" t="s">
        <v>13</v>
      </c>
      <c r="X4" s="48" t="s">
        <v>17</v>
      </c>
      <c r="Y4" s="49"/>
      <c r="Z4" s="49"/>
      <c r="AA4" s="49"/>
      <c r="AB4" s="6" t="s">
        <v>19</v>
      </c>
      <c r="AC4" s="318" t="s">
        <v>16</v>
      </c>
      <c r="AD4" s="318"/>
      <c r="AE4" s="318"/>
    </row>
    <row r="5" spans="1:31" ht="16">
      <c r="A5" s="32">
        <f t="shared" si="0"/>
        <v>3</v>
      </c>
      <c r="B5" s="33"/>
      <c r="C5" s="34"/>
      <c r="D5" s="35" t="s">
        <v>11</v>
      </c>
      <c r="E5" s="36" t="s">
        <v>11</v>
      </c>
      <c r="F5" s="7"/>
      <c r="G5" s="7"/>
      <c r="H5" s="7"/>
      <c r="I5" s="14"/>
      <c r="J5" s="35" t="s">
        <v>11</v>
      </c>
      <c r="K5" s="373" t="s">
        <v>11</v>
      </c>
      <c r="L5" s="37" t="s">
        <v>969</v>
      </c>
      <c r="M5" s="38" t="s">
        <v>1265</v>
      </c>
      <c r="N5" s="39"/>
      <c r="O5" s="40"/>
      <c r="P5" s="41"/>
      <c r="Q5" s="42"/>
      <c r="R5" s="42"/>
      <c r="S5" s="43"/>
      <c r="T5" s="44"/>
      <c r="U5" s="50"/>
      <c r="V5" s="46" t="s">
        <v>12</v>
      </c>
      <c r="W5" s="47" t="s">
        <v>13</v>
      </c>
      <c r="X5" s="48" t="s">
        <v>20</v>
      </c>
      <c r="Y5" s="49"/>
      <c r="Z5" s="49"/>
      <c r="AA5" s="49"/>
      <c r="AB5" s="6" t="s">
        <v>21</v>
      </c>
      <c r="AC5" s="318" t="s">
        <v>16</v>
      </c>
      <c r="AD5" s="318"/>
      <c r="AE5" s="318"/>
    </row>
    <row r="6" spans="1:31" ht="16">
      <c r="A6" s="32">
        <f t="shared" si="0"/>
        <v>4</v>
      </c>
      <c r="B6" s="33"/>
      <c r="C6" s="34"/>
      <c r="D6" s="35" t="s">
        <v>11</v>
      </c>
      <c r="E6" s="36" t="s">
        <v>11</v>
      </c>
      <c r="F6" s="7"/>
      <c r="G6" s="7"/>
      <c r="H6" s="7"/>
      <c r="I6" s="14"/>
      <c r="J6" s="35" t="s">
        <v>11</v>
      </c>
      <c r="K6" s="373" t="s">
        <v>11</v>
      </c>
      <c r="L6" s="37" t="s">
        <v>23</v>
      </c>
      <c r="M6" s="38" t="s">
        <v>1266</v>
      </c>
      <c r="N6" s="39"/>
      <c r="O6" s="40"/>
      <c r="P6" s="41"/>
      <c r="Q6" s="42"/>
      <c r="R6" s="42"/>
      <c r="S6" s="43"/>
      <c r="T6" s="44"/>
      <c r="U6" s="50"/>
      <c r="V6" s="46" t="s">
        <v>12</v>
      </c>
      <c r="W6" s="47" t="s">
        <v>13</v>
      </c>
      <c r="X6" s="48" t="s">
        <v>22</v>
      </c>
      <c r="Y6" s="49"/>
      <c r="Z6" s="49"/>
      <c r="AA6" s="49"/>
      <c r="AB6" s="6" t="s">
        <v>24</v>
      </c>
      <c r="AC6" s="318" t="s">
        <v>16</v>
      </c>
      <c r="AD6" s="318"/>
      <c r="AE6" s="318"/>
    </row>
    <row r="7" spans="1:31" ht="16">
      <c r="A7" s="32">
        <f t="shared" si="0"/>
        <v>5</v>
      </c>
      <c r="B7" s="33"/>
      <c r="C7" s="34"/>
      <c r="D7" s="35" t="s">
        <v>11</v>
      </c>
      <c r="E7" s="36" t="s">
        <v>11</v>
      </c>
      <c r="F7" s="7"/>
      <c r="G7" s="7"/>
      <c r="H7" s="7"/>
      <c r="I7" s="14"/>
      <c r="J7" s="35" t="s">
        <v>11</v>
      </c>
      <c r="K7" s="373" t="s">
        <v>11</v>
      </c>
      <c r="L7" s="37" t="s">
        <v>969</v>
      </c>
      <c r="M7" s="38" t="s">
        <v>1267</v>
      </c>
      <c r="N7" s="39"/>
      <c r="O7" s="40"/>
      <c r="P7" s="41"/>
      <c r="Q7" s="42"/>
      <c r="R7" s="42"/>
      <c r="S7" s="43"/>
      <c r="T7" s="44"/>
      <c r="U7" s="50"/>
      <c r="V7" s="46" t="s">
        <v>12</v>
      </c>
      <c r="W7" s="47" t="s">
        <v>13</v>
      </c>
      <c r="X7" s="48" t="s">
        <v>25</v>
      </c>
      <c r="Y7" s="49"/>
      <c r="Z7" s="49"/>
      <c r="AA7" s="49"/>
      <c r="AB7" s="6" t="s">
        <v>26</v>
      </c>
      <c r="AC7" s="318" t="s">
        <v>16</v>
      </c>
      <c r="AD7" s="318"/>
      <c r="AE7" s="318"/>
    </row>
    <row r="8" spans="1:31" ht="16">
      <c r="A8" s="32">
        <f t="shared" si="0"/>
        <v>6</v>
      </c>
      <c r="B8" s="33"/>
      <c r="C8" s="34"/>
      <c r="D8" s="35" t="s">
        <v>11</v>
      </c>
      <c r="E8" s="36" t="s">
        <v>11</v>
      </c>
      <c r="F8" s="7"/>
      <c r="G8" s="7"/>
      <c r="H8" s="7"/>
      <c r="I8" s="14"/>
      <c r="J8" s="35" t="s">
        <v>11</v>
      </c>
      <c r="K8" s="373" t="s">
        <v>11</v>
      </c>
      <c r="L8" s="37" t="s">
        <v>23</v>
      </c>
      <c r="M8" s="38" t="s">
        <v>1268</v>
      </c>
      <c r="N8" s="39"/>
      <c r="O8" s="40"/>
      <c r="P8" s="41"/>
      <c r="Q8" s="42"/>
      <c r="R8" s="42"/>
      <c r="S8" s="43"/>
      <c r="T8" s="44"/>
      <c r="U8" s="50"/>
      <c r="V8" s="46" t="s">
        <v>12</v>
      </c>
      <c r="W8" s="47" t="s">
        <v>13</v>
      </c>
      <c r="X8" s="48" t="s">
        <v>27</v>
      </c>
      <c r="Y8" s="49"/>
      <c r="Z8" s="49"/>
      <c r="AA8" s="49"/>
      <c r="AB8" s="6" t="s">
        <v>28</v>
      </c>
      <c r="AC8" s="318" t="s">
        <v>16</v>
      </c>
      <c r="AD8" s="318"/>
      <c r="AE8" s="318"/>
    </row>
    <row r="9" spans="1:31" ht="30">
      <c r="A9" s="32">
        <f t="shared" si="0"/>
        <v>7</v>
      </c>
      <c r="B9" s="33"/>
      <c r="C9" s="34"/>
      <c r="D9" s="35" t="s">
        <v>11</v>
      </c>
      <c r="E9" s="36" t="s">
        <v>11</v>
      </c>
      <c r="F9" s="7"/>
      <c r="G9" s="7"/>
      <c r="H9" s="7"/>
      <c r="I9" s="14"/>
      <c r="J9" s="35" t="s">
        <v>11</v>
      </c>
      <c r="K9" s="373" t="s">
        <v>11</v>
      </c>
      <c r="L9" s="37" t="s">
        <v>969</v>
      </c>
      <c r="M9" s="38" t="s">
        <v>1269</v>
      </c>
      <c r="N9" s="39"/>
      <c r="O9" s="40"/>
      <c r="P9" s="41"/>
      <c r="Q9" s="42"/>
      <c r="R9" s="42"/>
      <c r="S9" s="43"/>
      <c r="T9" s="44"/>
      <c r="U9" s="50"/>
      <c r="V9" s="46" t="s">
        <v>12</v>
      </c>
      <c r="W9" s="47" t="s">
        <v>13</v>
      </c>
      <c r="X9" s="48" t="s">
        <v>29</v>
      </c>
      <c r="Y9" s="49"/>
      <c r="Z9" s="49"/>
      <c r="AA9" s="49"/>
      <c r="AB9" s="6" t="s">
        <v>30</v>
      </c>
      <c r="AC9" s="318" t="s">
        <v>16</v>
      </c>
      <c r="AD9" s="318"/>
      <c r="AE9" s="318"/>
    </row>
    <row r="10" spans="1:31" ht="30">
      <c r="A10" s="32">
        <f t="shared" si="0"/>
        <v>8</v>
      </c>
      <c r="B10" s="33"/>
      <c r="C10" s="34"/>
      <c r="D10" s="35" t="s">
        <v>11</v>
      </c>
      <c r="E10" s="36" t="s">
        <v>11</v>
      </c>
      <c r="F10" s="7"/>
      <c r="G10" s="7"/>
      <c r="H10" s="7"/>
      <c r="I10" s="14"/>
      <c r="J10" s="35" t="s">
        <v>11</v>
      </c>
      <c r="K10" s="373" t="s">
        <v>11</v>
      </c>
      <c r="L10" s="37" t="s">
        <v>23</v>
      </c>
      <c r="M10" s="38" t="s">
        <v>1270</v>
      </c>
      <c r="N10" s="39"/>
      <c r="O10" s="40"/>
      <c r="P10" s="41"/>
      <c r="Q10" s="42"/>
      <c r="R10" s="42"/>
      <c r="S10" s="43"/>
      <c r="T10" s="44"/>
      <c r="U10" s="50"/>
      <c r="V10" s="46" t="s">
        <v>12</v>
      </c>
      <c r="W10" s="47" t="s">
        <v>13</v>
      </c>
      <c r="X10" s="48" t="s">
        <v>31</v>
      </c>
      <c r="Y10" s="49"/>
      <c r="Z10" s="49"/>
      <c r="AA10" s="49"/>
      <c r="AB10" s="6" t="s">
        <v>32</v>
      </c>
      <c r="AC10" s="318" t="s">
        <v>16</v>
      </c>
      <c r="AD10" s="318"/>
      <c r="AE10" s="318"/>
    </row>
    <row r="11" spans="1:31" ht="16">
      <c r="A11" s="32">
        <f t="shared" si="0"/>
        <v>9</v>
      </c>
      <c r="B11" s="33"/>
      <c r="C11" s="34"/>
      <c r="D11" s="35" t="s">
        <v>11</v>
      </c>
      <c r="E11" s="36" t="s">
        <v>11</v>
      </c>
      <c r="F11" s="7"/>
      <c r="G11" s="7"/>
      <c r="H11" s="7"/>
      <c r="I11" s="14"/>
      <c r="J11" s="35" t="s">
        <v>11</v>
      </c>
      <c r="K11" s="373" t="s">
        <v>11</v>
      </c>
      <c r="L11" s="37" t="s">
        <v>969</v>
      </c>
      <c r="M11" s="38" t="s">
        <v>1271</v>
      </c>
      <c r="N11" s="39"/>
      <c r="O11" s="40"/>
      <c r="P11" s="41"/>
      <c r="Q11" s="42"/>
      <c r="R11" s="42"/>
      <c r="S11" s="43"/>
      <c r="T11" s="44"/>
      <c r="U11" s="50"/>
      <c r="V11" s="46" t="s">
        <v>12</v>
      </c>
      <c r="W11" s="47" t="s">
        <v>13</v>
      </c>
      <c r="X11" s="48" t="s">
        <v>33</v>
      </c>
      <c r="Y11" s="49"/>
      <c r="Z11" s="49"/>
      <c r="AA11" s="49"/>
      <c r="AB11" s="6" t="s">
        <v>34</v>
      </c>
      <c r="AC11" s="318" t="s">
        <v>16</v>
      </c>
      <c r="AD11" s="318"/>
      <c r="AE11" s="318"/>
    </row>
    <row r="12" spans="1:31" ht="16">
      <c r="A12" s="32">
        <f t="shared" si="0"/>
        <v>10</v>
      </c>
      <c r="B12" s="33"/>
      <c r="C12" s="34"/>
      <c r="D12" s="35" t="s">
        <v>11</v>
      </c>
      <c r="E12" s="36" t="s">
        <v>11</v>
      </c>
      <c r="F12" s="7"/>
      <c r="G12" s="7"/>
      <c r="H12" s="7"/>
      <c r="I12" s="14"/>
      <c r="J12" s="35" t="s">
        <v>11</v>
      </c>
      <c r="K12" s="373" t="s">
        <v>11</v>
      </c>
      <c r="L12" s="37" t="s">
        <v>18</v>
      </c>
      <c r="M12" s="38" t="s">
        <v>1272</v>
      </c>
      <c r="N12" s="39"/>
      <c r="O12" s="40"/>
      <c r="P12" s="41"/>
      <c r="Q12" s="42"/>
      <c r="R12" s="42"/>
      <c r="S12" s="43"/>
      <c r="T12" s="44"/>
      <c r="U12" s="50"/>
      <c r="V12" s="46" t="s">
        <v>12</v>
      </c>
      <c r="W12" s="47" t="s">
        <v>13</v>
      </c>
      <c r="X12" s="48" t="s">
        <v>35</v>
      </c>
      <c r="Y12" s="49"/>
      <c r="Z12" s="49"/>
      <c r="AA12" s="49"/>
      <c r="AB12" s="6" t="s">
        <v>36</v>
      </c>
      <c r="AC12" s="318" t="s">
        <v>16</v>
      </c>
      <c r="AD12" s="318"/>
      <c r="AE12" s="318"/>
    </row>
    <row r="13" spans="1:31" ht="15">
      <c r="A13" s="32">
        <f t="shared" si="0"/>
        <v>11</v>
      </c>
      <c r="B13" s="33"/>
      <c r="C13" s="34"/>
      <c r="D13" s="35"/>
      <c r="E13" s="36"/>
      <c r="F13" s="7"/>
      <c r="G13" s="7"/>
      <c r="H13" s="7"/>
      <c r="I13" s="14"/>
      <c r="J13" s="35"/>
      <c r="K13" s="373"/>
      <c r="L13" s="12" t="s">
        <v>816</v>
      </c>
      <c r="M13" s="38"/>
      <c r="N13" s="52"/>
      <c r="O13" s="53"/>
      <c r="P13" s="54"/>
      <c r="Q13" s="55"/>
      <c r="R13" s="55"/>
      <c r="S13" s="56"/>
      <c r="T13" s="57"/>
      <c r="U13" s="50"/>
      <c r="V13" s="58" t="s">
        <v>889</v>
      </c>
      <c r="W13" s="59" t="s">
        <v>905</v>
      </c>
      <c r="X13" s="60" t="s">
        <v>907</v>
      </c>
      <c r="Y13" s="61"/>
      <c r="Z13" s="61"/>
      <c r="AA13" s="61"/>
      <c r="AB13" s="319"/>
      <c r="AC13" s="320"/>
      <c r="AD13" s="320"/>
      <c r="AE13" s="320"/>
    </row>
    <row r="14" spans="1:31" ht="30">
      <c r="A14" s="32">
        <f t="shared" si="0"/>
        <v>12</v>
      </c>
      <c r="B14" s="62" t="s">
        <v>37</v>
      </c>
      <c r="C14" s="63" t="s">
        <v>38</v>
      </c>
      <c r="D14" s="65" t="s">
        <v>12</v>
      </c>
      <c r="E14" s="67" t="s">
        <v>41</v>
      </c>
      <c r="F14" s="5" t="s">
        <v>1001</v>
      </c>
      <c r="G14" s="6" t="s">
        <v>1002</v>
      </c>
      <c r="H14" s="6" t="s">
        <v>39</v>
      </c>
      <c r="I14" s="13"/>
      <c r="J14" s="73" t="s">
        <v>12</v>
      </c>
      <c r="K14" s="32" t="s">
        <v>41</v>
      </c>
      <c r="L14" s="12" t="s">
        <v>15</v>
      </c>
      <c r="M14" s="68" t="s">
        <v>1417</v>
      </c>
      <c r="N14" s="64" t="s">
        <v>12</v>
      </c>
      <c r="O14" s="69" t="s">
        <v>41</v>
      </c>
      <c r="P14" s="572" t="s">
        <v>1733</v>
      </c>
      <c r="Q14" s="526"/>
      <c r="R14" s="526"/>
      <c r="S14" s="571"/>
      <c r="T14" s="70" t="s">
        <v>42</v>
      </c>
      <c r="U14" s="71"/>
      <c r="V14" s="72" t="s">
        <v>903</v>
      </c>
      <c r="W14" s="69" t="s">
        <v>41</v>
      </c>
      <c r="X14" s="73"/>
      <c r="Y14" s="74" t="s">
        <v>40</v>
      </c>
      <c r="Z14" s="74"/>
      <c r="AA14" s="74"/>
      <c r="AB14" s="321" t="s">
        <v>42</v>
      </c>
      <c r="AC14" s="160" t="s">
        <v>43</v>
      </c>
      <c r="AD14" s="160"/>
      <c r="AE14" s="160"/>
    </row>
    <row r="15" spans="1:31" ht="16">
      <c r="A15" s="32">
        <f t="shared" si="0"/>
        <v>13</v>
      </c>
      <c r="B15" s="33"/>
      <c r="C15" s="34"/>
      <c r="D15" s="35" t="s">
        <v>11</v>
      </c>
      <c r="E15" s="36" t="s">
        <v>11</v>
      </c>
      <c r="F15" s="7"/>
      <c r="G15" s="7"/>
      <c r="H15" s="7"/>
      <c r="I15" s="14"/>
      <c r="J15" s="35" t="s">
        <v>11</v>
      </c>
      <c r="K15" s="373" t="s">
        <v>11</v>
      </c>
      <c r="L15" s="12" t="s">
        <v>888</v>
      </c>
      <c r="M15" s="68" t="s">
        <v>1273</v>
      </c>
      <c r="N15" s="52"/>
      <c r="O15" s="75"/>
      <c r="P15" s="76"/>
      <c r="Q15" s="77"/>
      <c r="R15" s="77"/>
      <c r="S15" s="78"/>
      <c r="T15" s="57"/>
      <c r="U15" s="50"/>
      <c r="V15" s="72" t="s">
        <v>903</v>
      </c>
      <c r="W15" s="69" t="s">
        <v>13</v>
      </c>
      <c r="X15" s="73"/>
      <c r="Y15" s="74" t="s">
        <v>44</v>
      </c>
      <c r="Z15" s="74"/>
      <c r="AA15" s="74"/>
      <c r="AB15" s="321" t="s">
        <v>45</v>
      </c>
      <c r="AC15" s="160" t="s">
        <v>16</v>
      </c>
      <c r="AD15" s="160"/>
      <c r="AE15" s="160"/>
    </row>
    <row r="16" spans="1:31" ht="30">
      <c r="A16" s="32">
        <f t="shared" si="0"/>
        <v>14</v>
      </c>
      <c r="B16" s="62" t="s">
        <v>46</v>
      </c>
      <c r="C16" s="63" t="s">
        <v>47</v>
      </c>
      <c r="D16" s="65" t="s">
        <v>12</v>
      </c>
      <c r="E16" s="67" t="s">
        <v>41</v>
      </c>
      <c r="F16" s="5" t="s">
        <v>1003</v>
      </c>
      <c r="G16" s="6" t="s">
        <v>1004</v>
      </c>
      <c r="H16" s="6" t="s">
        <v>1005</v>
      </c>
      <c r="I16" s="13"/>
      <c r="J16" s="73" t="s">
        <v>12</v>
      </c>
      <c r="K16" s="32" t="s">
        <v>41</v>
      </c>
      <c r="L16" s="12" t="s">
        <v>18</v>
      </c>
      <c r="M16" s="68" t="s">
        <v>1418</v>
      </c>
      <c r="N16" s="64" t="s">
        <v>12</v>
      </c>
      <c r="O16" s="69" t="s">
        <v>41</v>
      </c>
      <c r="P16" s="572" t="s">
        <v>1734</v>
      </c>
      <c r="Q16" s="526"/>
      <c r="R16" s="526"/>
      <c r="S16" s="571"/>
      <c r="T16" s="70" t="s">
        <v>49</v>
      </c>
      <c r="U16" s="71"/>
      <c r="V16" s="72" t="s">
        <v>903</v>
      </c>
      <c r="W16" s="69" t="s">
        <v>41</v>
      </c>
      <c r="X16" s="73"/>
      <c r="Y16" s="74" t="s">
        <v>48</v>
      </c>
      <c r="Z16" s="74"/>
      <c r="AA16" s="74"/>
      <c r="AB16" s="321" t="s">
        <v>49</v>
      </c>
      <c r="AC16" s="160" t="s">
        <v>43</v>
      </c>
      <c r="AD16" s="160"/>
      <c r="AE16" s="160"/>
    </row>
    <row r="17" spans="1:31" ht="398">
      <c r="A17" s="32">
        <f t="shared" si="0"/>
        <v>15</v>
      </c>
      <c r="B17" s="79" t="s">
        <v>50</v>
      </c>
      <c r="C17" s="80" t="s">
        <v>51</v>
      </c>
      <c r="D17" s="81" t="s">
        <v>12</v>
      </c>
      <c r="E17" s="82" t="s">
        <v>41</v>
      </c>
      <c r="F17" s="5" t="s">
        <v>1006</v>
      </c>
      <c r="G17" s="6" t="s">
        <v>1007</v>
      </c>
      <c r="H17" s="6" t="s">
        <v>1669</v>
      </c>
      <c r="I17" s="13"/>
      <c r="J17" s="81" t="s">
        <v>12</v>
      </c>
      <c r="K17" s="19" t="s">
        <v>41</v>
      </c>
      <c r="L17" s="12" t="s">
        <v>53</v>
      </c>
      <c r="M17" s="68" t="s">
        <v>1419</v>
      </c>
      <c r="N17" s="64" t="s">
        <v>12</v>
      </c>
      <c r="O17" s="69" t="s">
        <v>41</v>
      </c>
      <c r="P17" s="572" t="s">
        <v>1735</v>
      </c>
      <c r="Q17" s="526"/>
      <c r="R17" s="526"/>
      <c r="S17" s="571"/>
      <c r="T17" s="70" t="s">
        <v>1696</v>
      </c>
      <c r="U17" s="71"/>
      <c r="V17" s="72" t="s">
        <v>903</v>
      </c>
      <c r="W17" s="69" t="s">
        <v>41</v>
      </c>
      <c r="X17" s="73"/>
      <c r="Y17" s="74" t="s">
        <v>52</v>
      </c>
      <c r="Z17" s="74"/>
      <c r="AA17" s="74"/>
      <c r="AB17" s="321" t="s">
        <v>1615</v>
      </c>
      <c r="AC17" s="160" t="s">
        <v>43</v>
      </c>
      <c r="AD17" s="160"/>
      <c r="AE17" s="160"/>
    </row>
    <row r="18" spans="1:31" ht="90">
      <c r="A18" s="32">
        <f t="shared" si="0"/>
        <v>16</v>
      </c>
      <c r="B18" s="83"/>
      <c r="C18" s="84"/>
      <c r="D18" s="85" t="s">
        <v>11</v>
      </c>
      <c r="E18" s="86" t="s">
        <v>11</v>
      </c>
      <c r="F18" s="7"/>
      <c r="G18" s="7"/>
      <c r="H18" s="7"/>
      <c r="I18" s="14"/>
      <c r="J18" s="369" t="s">
        <v>11</v>
      </c>
      <c r="K18" s="159" t="s">
        <v>11</v>
      </c>
      <c r="L18" s="12" t="s">
        <v>53</v>
      </c>
      <c r="M18" s="68" t="s">
        <v>1420</v>
      </c>
      <c r="N18" s="87" t="s">
        <v>12</v>
      </c>
      <c r="O18" s="88" t="s">
        <v>41</v>
      </c>
      <c r="P18" s="511" t="s">
        <v>1737</v>
      </c>
      <c r="Q18" s="509"/>
      <c r="R18" s="509"/>
      <c r="S18" s="510"/>
      <c r="T18" s="92" t="s">
        <v>1698</v>
      </c>
      <c r="U18" s="93"/>
      <c r="V18" s="72" t="s">
        <v>903</v>
      </c>
      <c r="W18" s="69" t="s">
        <v>41</v>
      </c>
      <c r="X18" s="73"/>
      <c r="Y18" s="74" t="s">
        <v>54</v>
      </c>
      <c r="Z18" s="74"/>
      <c r="AA18" s="74"/>
      <c r="AB18" s="321" t="s">
        <v>1616</v>
      </c>
      <c r="AC18" s="160" t="s">
        <v>43</v>
      </c>
      <c r="AD18" s="160"/>
      <c r="AE18" s="160"/>
    </row>
    <row r="19" spans="1:31" ht="150">
      <c r="A19" s="32">
        <f t="shared" si="0"/>
        <v>17</v>
      </c>
      <c r="B19" s="83"/>
      <c r="C19" s="84"/>
      <c r="D19" s="85" t="s">
        <v>11</v>
      </c>
      <c r="E19" s="86" t="s">
        <v>11</v>
      </c>
      <c r="F19" s="7"/>
      <c r="G19" s="7"/>
      <c r="H19" s="7"/>
      <c r="I19" s="14"/>
      <c r="J19" s="369" t="s">
        <v>11</v>
      </c>
      <c r="K19" s="159" t="s">
        <v>11</v>
      </c>
      <c r="L19" s="12" t="s">
        <v>53</v>
      </c>
      <c r="M19" s="68" t="s">
        <v>1421</v>
      </c>
      <c r="N19" s="87" t="s">
        <v>12</v>
      </c>
      <c r="O19" s="88" t="s">
        <v>41</v>
      </c>
      <c r="P19" s="511" t="s">
        <v>1736</v>
      </c>
      <c r="Q19" s="509"/>
      <c r="R19" s="509"/>
      <c r="S19" s="510"/>
      <c r="T19" s="92" t="s">
        <v>1697</v>
      </c>
      <c r="U19" s="93"/>
      <c r="V19" s="72" t="s">
        <v>903</v>
      </c>
      <c r="W19" s="69" t="s">
        <v>41</v>
      </c>
      <c r="X19" s="73"/>
      <c r="Y19" s="74" t="s">
        <v>55</v>
      </c>
      <c r="Z19" s="74"/>
      <c r="AA19" s="74"/>
      <c r="AB19" s="321" t="s">
        <v>1617</v>
      </c>
      <c r="AC19" s="160" t="s">
        <v>16</v>
      </c>
      <c r="AD19" s="160"/>
      <c r="AE19" s="160" t="s">
        <v>56</v>
      </c>
    </row>
    <row r="20" spans="1:31" ht="15">
      <c r="A20" s="32">
        <f t="shared" si="0"/>
        <v>18</v>
      </c>
      <c r="B20" s="94"/>
      <c r="C20" s="95"/>
      <c r="D20" s="96"/>
      <c r="E20" s="97"/>
      <c r="F20" s="7"/>
      <c r="G20" s="7"/>
      <c r="H20" s="7"/>
      <c r="I20" s="14"/>
      <c r="J20" s="96"/>
      <c r="K20" s="373"/>
      <c r="L20" s="12" t="s">
        <v>816</v>
      </c>
      <c r="M20" s="98"/>
      <c r="N20" s="52"/>
      <c r="O20" s="53"/>
      <c r="P20" s="54"/>
      <c r="Q20" s="55"/>
      <c r="R20" s="55"/>
      <c r="S20" s="56"/>
      <c r="T20" s="57"/>
      <c r="U20" s="50"/>
      <c r="V20" s="99" t="s">
        <v>904</v>
      </c>
      <c r="W20" s="100" t="s">
        <v>906</v>
      </c>
      <c r="X20" s="101" t="s">
        <v>908</v>
      </c>
      <c r="Y20" s="102"/>
      <c r="Z20" s="102"/>
      <c r="AA20" s="102"/>
      <c r="AB20" s="322"/>
      <c r="AC20" s="183"/>
      <c r="AD20" s="183"/>
      <c r="AE20" s="183"/>
    </row>
    <row r="21" spans="1:31" ht="60">
      <c r="A21" s="32">
        <f t="shared" si="0"/>
        <v>19</v>
      </c>
      <c r="B21" s="62" t="s">
        <v>57</v>
      </c>
      <c r="C21" s="63" t="s">
        <v>58</v>
      </c>
      <c r="D21" s="65" t="s">
        <v>12</v>
      </c>
      <c r="E21" s="67" t="s">
        <v>41</v>
      </c>
      <c r="F21" s="5" t="s">
        <v>1008</v>
      </c>
      <c r="G21" s="6" t="s">
        <v>58</v>
      </c>
      <c r="H21" s="6" t="s">
        <v>1009</v>
      </c>
      <c r="I21" s="13"/>
      <c r="J21" s="73" t="s">
        <v>12</v>
      </c>
      <c r="K21" s="32" t="s">
        <v>41</v>
      </c>
      <c r="L21" s="12" t="s">
        <v>53</v>
      </c>
      <c r="M21" s="68" t="s">
        <v>1422</v>
      </c>
      <c r="N21" s="106" t="s">
        <v>12</v>
      </c>
      <c r="O21" s="109" t="s">
        <v>13</v>
      </c>
      <c r="P21" s="582" t="s">
        <v>1738</v>
      </c>
      <c r="Q21" s="583"/>
      <c r="R21" s="583"/>
      <c r="S21" s="584"/>
      <c r="T21" s="177" t="s">
        <v>60</v>
      </c>
      <c r="U21" s="178"/>
      <c r="V21" s="72" t="s">
        <v>903</v>
      </c>
      <c r="W21" s="69" t="s">
        <v>13</v>
      </c>
      <c r="X21" s="73"/>
      <c r="Y21" s="74" t="s">
        <v>59</v>
      </c>
      <c r="Z21" s="74"/>
      <c r="AA21" s="74"/>
      <c r="AB21" s="321" t="s">
        <v>60</v>
      </c>
      <c r="AC21" s="160" t="s">
        <v>16</v>
      </c>
      <c r="AD21" s="160"/>
      <c r="AE21" s="160"/>
    </row>
    <row r="22" spans="1:31" ht="60">
      <c r="A22" s="32">
        <f t="shared" si="0"/>
        <v>20</v>
      </c>
      <c r="B22" s="104" t="s">
        <v>61</v>
      </c>
      <c r="C22" s="105" t="s">
        <v>62</v>
      </c>
      <c r="D22" s="107" t="s">
        <v>12</v>
      </c>
      <c r="E22" s="109" t="s">
        <v>13</v>
      </c>
      <c r="F22" s="21" t="s">
        <v>1525</v>
      </c>
      <c r="G22" s="22" t="s">
        <v>1526</v>
      </c>
      <c r="H22" s="22" t="s">
        <v>1527</v>
      </c>
      <c r="I22" s="1"/>
      <c r="J22" s="107" t="s">
        <v>12</v>
      </c>
      <c r="K22" s="32" t="s">
        <v>13</v>
      </c>
      <c r="L22" s="12" t="s">
        <v>53</v>
      </c>
      <c r="M22" s="311" t="s">
        <v>1423</v>
      </c>
      <c r="N22" s="110" t="s">
        <v>12</v>
      </c>
      <c r="O22" s="32" t="s">
        <v>13</v>
      </c>
      <c r="P22" s="530" t="s">
        <v>1739</v>
      </c>
      <c r="Q22" s="531"/>
      <c r="R22" s="531"/>
      <c r="S22" s="532"/>
      <c r="T22" s="321" t="s">
        <v>64</v>
      </c>
      <c r="U22" s="165"/>
      <c r="V22" s="72" t="s">
        <v>903</v>
      </c>
      <c r="W22" s="69" t="s">
        <v>13</v>
      </c>
      <c r="X22" s="73"/>
      <c r="Y22" s="74" t="s">
        <v>63</v>
      </c>
      <c r="Z22" s="74"/>
      <c r="AA22" s="74"/>
      <c r="AB22" s="321" t="s">
        <v>64</v>
      </c>
      <c r="AC22" s="160" t="s">
        <v>16</v>
      </c>
      <c r="AD22" s="160"/>
      <c r="AE22" s="160"/>
    </row>
    <row r="23" spans="1:31" ht="97" customHeight="1">
      <c r="A23" s="32">
        <f t="shared" si="0"/>
        <v>21</v>
      </c>
      <c r="B23" s="94"/>
      <c r="C23" s="95"/>
      <c r="D23" s="96" t="s">
        <v>11</v>
      </c>
      <c r="E23" s="97" t="s">
        <v>11</v>
      </c>
      <c r="F23" s="492"/>
      <c r="G23" s="492"/>
      <c r="H23" s="492"/>
      <c r="I23" s="493"/>
      <c r="J23" s="96" t="s">
        <v>11</v>
      </c>
      <c r="K23" s="373" t="s">
        <v>11</v>
      </c>
      <c r="L23" s="494"/>
      <c r="M23" s="111" t="s">
        <v>1274</v>
      </c>
      <c r="N23" s="556" t="s">
        <v>1688</v>
      </c>
      <c r="O23" s="557"/>
      <c r="P23" s="557"/>
      <c r="Q23" s="557"/>
      <c r="R23" s="557"/>
      <c r="S23" s="557"/>
      <c r="T23" s="557"/>
      <c r="U23" s="558"/>
      <c r="V23" s="72" t="s">
        <v>903</v>
      </c>
      <c r="W23" s="112" t="s">
        <v>13</v>
      </c>
      <c r="X23" s="113"/>
      <c r="Y23" s="114" t="s">
        <v>65</v>
      </c>
      <c r="Z23" s="114"/>
      <c r="AA23" s="114"/>
      <c r="AB23" s="323" t="s">
        <v>66</v>
      </c>
      <c r="AC23" s="324" t="s">
        <v>16</v>
      </c>
      <c r="AD23" s="324"/>
      <c r="AE23" s="324"/>
    </row>
    <row r="24" spans="1:31" ht="16">
      <c r="A24" s="32">
        <f t="shared" si="0"/>
        <v>22</v>
      </c>
      <c r="B24" s="33"/>
      <c r="C24" s="34"/>
      <c r="D24" s="35" t="s">
        <v>11</v>
      </c>
      <c r="E24" s="36" t="s">
        <v>11</v>
      </c>
      <c r="F24" s="7"/>
      <c r="G24" s="7"/>
      <c r="H24" s="7"/>
      <c r="I24" s="14"/>
      <c r="J24" s="35" t="s">
        <v>11</v>
      </c>
      <c r="K24" s="373" t="s">
        <v>11</v>
      </c>
      <c r="L24" s="12"/>
      <c r="M24" s="111" t="s">
        <v>1424</v>
      </c>
      <c r="N24" s="500"/>
      <c r="O24" s="501"/>
      <c r="P24" s="501"/>
      <c r="Q24" s="501"/>
      <c r="R24" s="501"/>
      <c r="S24" s="501"/>
      <c r="T24" s="501"/>
      <c r="U24" s="502"/>
      <c r="V24" s="72" t="s">
        <v>903</v>
      </c>
      <c r="W24" s="112" t="s">
        <v>13</v>
      </c>
      <c r="X24" s="113"/>
      <c r="Y24" s="114" t="s">
        <v>67</v>
      </c>
      <c r="Z24" s="114"/>
      <c r="AA24" s="114"/>
      <c r="AB24" s="323" t="s">
        <v>68</v>
      </c>
      <c r="AC24" s="324" t="s">
        <v>16</v>
      </c>
      <c r="AD24" s="324"/>
      <c r="AE24" s="324"/>
    </row>
    <row r="25" spans="1:31" ht="90">
      <c r="A25" s="32">
        <f t="shared" si="0"/>
        <v>23</v>
      </c>
      <c r="B25" s="110" t="s">
        <v>1605</v>
      </c>
      <c r="C25" s="110" t="s">
        <v>1607</v>
      </c>
      <c r="D25" s="110" t="s">
        <v>1609</v>
      </c>
      <c r="E25" s="110" t="s">
        <v>1611</v>
      </c>
      <c r="F25" s="21" t="s">
        <v>1528</v>
      </c>
      <c r="G25" s="22" t="s">
        <v>1529</v>
      </c>
      <c r="H25" s="22" t="s">
        <v>1530</v>
      </c>
      <c r="I25" s="1"/>
      <c r="J25" s="370" t="s">
        <v>1609</v>
      </c>
      <c r="K25" s="110" t="s">
        <v>1611</v>
      </c>
      <c r="L25" s="12" t="s">
        <v>1612</v>
      </c>
      <c r="M25" s="311" t="s">
        <v>1613</v>
      </c>
      <c r="N25" s="85"/>
      <c r="O25" s="159"/>
      <c r="P25" s="309"/>
      <c r="Q25" s="309"/>
      <c r="R25" s="309"/>
      <c r="S25" s="309"/>
      <c r="T25" s="84"/>
      <c r="U25" s="310"/>
      <c r="V25" s="168"/>
      <c r="W25" s="53"/>
      <c r="X25" s="54"/>
      <c r="Y25" s="55"/>
      <c r="Z25" s="55"/>
      <c r="AA25" s="55"/>
      <c r="AB25" s="84"/>
      <c r="AC25" s="325"/>
      <c r="AD25" s="325"/>
      <c r="AE25" s="325"/>
    </row>
    <row r="26" spans="1:31" ht="45">
      <c r="A26" s="32">
        <f t="shared" si="0"/>
        <v>24</v>
      </c>
      <c r="B26" s="110" t="s">
        <v>1606</v>
      </c>
      <c r="C26" s="110" t="s">
        <v>1608</v>
      </c>
      <c r="D26" s="110" t="s">
        <v>1609</v>
      </c>
      <c r="E26" s="110" t="s">
        <v>1610</v>
      </c>
      <c r="F26" s="21" t="s">
        <v>1531</v>
      </c>
      <c r="G26" s="22" t="s">
        <v>1532</v>
      </c>
      <c r="H26" s="22" t="s">
        <v>1533</v>
      </c>
      <c r="I26" s="1"/>
      <c r="J26" s="370" t="s">
        <v>1609</v>
      </c>
      <c r="K26" s="110" t="s">
        <v>1610</v>
      </c>
      <c r="L26" s="12" t="s">
        <v>969</v>
      </c>
      <c r="M26" s="311" t="s">
        <v>1614</v>
      </c>
      <c r="N26" s="85"/>
      <c r="O26" s="159"/>
      <c r="P26" s="309"/>
      <c r="Q26" s="309"/>
      <c r="R26" s="309"/>
      <c r="S26" s="309"/>
      <c r="T26" s="84"/>
      <c r="U26" s="310"/>
      <c r="V26" s="168"/>
      <c r="W26" s="53"/>
      <c r="X26" s="54"/>
      <c r="Y26" s="55"/>
      <c r="Z26" s="55"/>
      <c r="AA26" s="55"/>
      <c r="AB26" s="84"/>
      <c r="AC26" s="325"/>
      <c r="AD26" s="325"/>
      <c r="AE26" s="325"/>
    </row>
    <row r="27" spans="1:31" ht="27" customHeight="1">
      <c r="A27" s="32">
        <f t="shared" si="0"/>
        <v>25</v>
      </c>
      <c r="B27" s="62" t="s">
        <v>69</v>
      </c>
      <c r="C27" s="63" t="s">
        <v>70</v>
      </c>
      <c r="D27" s="65" t="s">
        <v>12</v>
      </c>
      <c r="E27" s="67" t="s">
        <v>13</v>
      </c>
      <c r="F27" s="5" t="s">
        <v>1010</v>
      </c>
      <c r="G27" s="6" t="s">
        <v>1011</v>
      </c>
      <c r="H27" s="6" t="s">
        <v>71</v>
      </c>
      <c r="I27" s="13"/>
      <c r="J27" s="73" t="s">
        <v>12</v>
      </c>
      <c r="K27" s="32" t="s">
        <v>13</v>
      </c>
      <c r="L27" s="12" t="s">
        <v>18</v>
      </c>
      <c r="M27" s="68" t="s">
        <v>1425</v>
      </c>
      <c r="N27" s="64" t="s">
        <v>12</v>
      </c>
      <c r="O27" s="69" t="s">
        <v>41</v>
      </c>
      <c r="P27" s="530" t="s">
        <v>1740</v>
      </c>
      <c r="Q27" s="531"/>
      <c r="R27" s="531"/>
      <c r="S27" s="532"/>
      <c r="T27" s="70" t="s">
        <v>73</v>
      </c>
      <c r="U27" s="71"/>
      <c r="V27" s="62" t="s">
        <v>128</v>
      </c>
      <c r="W27" s="69" t="s">
        <v>41</v>
      </c>
      <c r="X27" s="73"/>
      <c r="Y27" s="74" t="s">
        <v>72</v>
      </c>
      <c r="Z27" s="74"/>
      <c r="AA27" s="74"/>
      <c r="AB27" s="321" t="s">
        <v>73</v>
      </c>
      <c r="AC27" s="160" t="s">
        <v>43</v>
      </c>
      <c r="AD27" s="160"/>
      <c r="AE27" s="160"/>
    </row>
    <row r="28" spans="1:31" ht="30">
      <c r="A28" s="32">
        <f t="shared" si="0"/>
        <v>26</v>
      </c>
      <c r="B28" s="116" t="s">
        <v>76</v>
      </c>
      <c r="C28" s="63" t="s">
        <v>77</v>
      </c>
      <c r="D28" s="65" t="s">
        <v>12</v>
      </c>
      <c r="E28" s="67" t="s">
        <v>13</v>
      </c>
      <c r="F28" s="5" t="s">
        <v>1012</v>
      </c>
      <c r="G28" s="6" t="s">
        <v>1013</v>
      </c>
      <c r="H28" s="6" t="s">
        <v>78</v>
      </c>
      <c r="I28" s="13"/>
      <c r="J28" s="73" t="s">
        <v>12</v>
      </c>
      <c r="K28" s="32" t="s">
        <v>13</v>
      </c>
      <c r="L28" s="12" t="s">
        <v>888</v>
      </c>
      <c r="M28" s="68" t="s">
        <v>1426</v>
      </c>
      <c r="N28" s="117" t="s">
        <v>12</v>
      </c>
      <c r="O28" s="68" t="s">
        <v>13</v>
      </c>
      <c r="P28" s="530" t="s">
        <v>1741</v>
      </c>
      <c r="Q28" s="531"/>
      <c r="R28" s="531"/>
      <c r="S28" s="532"/>
      <c r="T28" s="70" t="s">
        <v>79</v>
      </c>
      <c r="U28" s="71" t="s">
        <v>80</v>
      </c>
      <c r="V28" s="118" t="s">
        <v>128</v>
      </c>
      <c r="W28" s="98" t="s">
        <v>13</v>
      </c>
      <c r="X28" s="119"/>
      <c r="Y28" s="120" t="s">
        <v>814</v>
      </c>
      <c r="Z28" s="118"/>
      <c r="AA28" s="119"/>
      <c r="AB28" s="321" t="s">
        <v>79</v>
      </c>
      <c r="AC28" s="160" t="s">
        <v>815</v>
      </c>
      <c r="AD28" s="160" t="s">
        <v>11</v>
      </c>
      <c r="AE28" s="160" t="s">
        <v>11</v>
      </c>
    </row>
    <row r="29" spans="1:31" ht="15">
      <c r="A29" s="32">
        <f t="shared" si="0"/>
        <v>27</v>
      </c>
      <c r="B29" s="122"/>
      <c r="C29" s="123"/>
      <c r="D29" s="54"/>
      <c r="E29" s="53"/>
      <c r="F29" s="7"/>
      <c r="G29" s="7"/>
      <c r="H29" s="7"/>
      <c r="I29" s="14"/>
      <c r="J29" s="54"/>
      <c r="K29" s="159"/>
      <c r="L29" s="12" t="s">
        <v>816</v>
      </c>
      <c r="M29" s="98"/>
      <c r="N29" s="52"/>
      <c r="O29" s="53"/>
      <c r="P29" s="54"/>
      <c r="Q29" s="55"/>
      <c r="R29" s="55"/>
      <c r="S29" s="56"/>
      <c r="T29" s="57"/>
      <c r="U29" s="50"/>
      <c r="V29" s="103" t="s">
        <v>12</v>
      </c>
      <c r="W29" s="100" t="s">
        <v>13</v>
      </c>
      <c r="X29" s="101" t="s">
        <v>909</v>
      </c>
      <c r="Y29" s="102"/>
      <c r="Z29" s="102"/>
      <c r="AA29" s="102"/>
      <c r="AB29" s="322"/>
      <c r="AC29" s="183"/>
      <c r="AD29" s="183"/>
      <c r="AE29" s="183"/>
    </row>
    <row r="30" spans="1:31" ht="30">
      <c r="A30" s="32">
        <f t="shared" si="0"/>
        <v>28</v>
      </c>
      <c r="B30" s="62" t="s">
        <v>81</v>
      </c>
      <c r="C30" s="63" t="s">
        <v>82</v>
      </c>
      <c r="D30" s="65" t="s">
        <v>12</v>
      </c>
      <c r="E30" s="67" t="s">
        <v>13</v>
      </c>
      <c r="F30" s="5" t="s">
        <v>1014</v>
      </c>
      <c r="G30" s="6" t="s">
        <v>1015</v>
      </c>
      <c r="H30" s="6" t="s">
        <v>1016</v>
      </c>
      <c r="I30" s="13"/>
      <c r="J30" s="73" t="s">
        <v>12</v>
      </c>
      <c r="K30" s="32" t="s">
        <v>13</v>
      </c>
      <c r="L30" s="12" t="s">
        <v>83</v>
      </c>
      <c r="M30" s="68" t="s">
        <v>1427</v>
      </c>
      <c r="N30" s="64" t="s">
        <v>12</v>
      </c>
      <c r="O30" s="69" t="s">
        <v>13</v>
      </c>
      <c r="P30" s="530" t="s">
        <v>1742</v>
      </c>
      <c r="Q30" s="531"/>
      <c r="R30" s="531"/>
      <c r="S30" s="532"/>
      <c r="T30" s="70" t="s">
        <v>85</v>
      </c>
      <c r="U30" s="71"/>
      <c r="V30" s="62" t="s">
        <v>128</v>
      </c>
      <c r="W30" s="69" t="s">
        <v>13</v>
      </c>
      <c r="X30" s="65"/>
      <c r="Y30" s="66" t="s">
        <v>84</v>
      </c>
      <c r="Z30" s="66"/>
      <c r="AA30" s="74"/>
      <c r="AB30" s="321" t="s">
        <v>85</v>
      </c>
      <c r="AC30" s="160" t="s">
        <v>16</v>
      </c>
      <c r="AD30" s="160"/>
      <c r="AE30" s="160"/>
    </row>
    <row r="31" spans="1:31" ht="30">
      <c r="A31" s="32">
        <f t="shared" si="0"/>
        <v>29</v>
      </c>
      <c r="B31" s="33"/>
      <c r="C31" s="34"/>
      <c r="D31" s="35" t="s">
        <v>11</v>
      </c>
      <c r="E31" s="36" t="s">
        <v>11</v>
      </c>
      <c r="F31" s="7"/>
      <c r="G31" s="7"/>
      <c r="H31" s="7"/>
      <c r="I31" s="14"/>
      <c r="J31" s="35" t="s">
        <v>11</v>
      </c>
      <c r="K31" s="373" t="s">
        <v>11</v>
      </c>
      <c r="L31" s="12"/>
      <c r="M31" s="68" t="s">
        <v>1275</v>
      </c>
      <c r="N31" s="52"/>
      <c r="O31" s="75"/>
      <c r="P31" s="76"/>
      <c r="Q31" s="77"/>
      <c r="R31" s="77"/>
      <c r="S31" s="78"/>
      <c r="T31" s="57"/>
      <c r="U31" s="50"/>
      <c r="V31" s="62" t="s">
        <v>128</v>
      </c>
      <c r="W31" s="69" t="s">
        <v>13</v>
      </c>
      <c r="X31" s="65"/>
      <c r="Y31" s="66" t="s">
        <v>86</v>
      </c>
      <c r="Z31" s="66"/>
      <c r="AA31" s="74"/>
      <c r="AB31" s="321" t="s">
        <v>87</v>
      </c>
      <c r="AC31" s="160" t="s">
        <v>16</v>
      </c>
      <c r="AD31" s="160"/>
      <c r="AE31" s="160"/>
    </row>
    <row r="32" spans="1:31" ht="15">
      <c r="A32" s="32">
        <f t="shared" si="0"/>
        <v>30</v>
      </c>
      <c r="B32" s="33"/>
      <c r="C32" s="34"/>
      <c r="D32" s="35"/>
      <c r="E32" s="36"/>
      <c r="F32" s="7"/>
      <c r="G32" s="7"/>
      <c r="H32" s="7"/>
      <c r="I32" s="14"/>
      <c r="J32" s="35"/>
      <c r="K32" s="373"/>
      <c r="L32" s="12" t="s">
        <v>816</v>
      </c>
      <c r="M32" s="68"/>
      <c r="N32" s="52"/>
      <c r="O32" s="53"/>
      <c r="P32" s="54"/>
      <c r="Q32" s="55"/>
      <c r="R32" s="55"/>
      <c r="S32" s="56"/>
      <c r="T32" s="57"/>
      <c r="U32" s="50"/>
      <c r="V32" s="103" t="s">
        <v>12</v>
      </c>
      <c r="W32" s="100" t="s">
        <v>13</v>
      </c>
      <c r="X32" s="101" t="s">
        <v>910</v>
      </c>
      <c r="Y32" s="102"/>
      <c r="Z32" s="102"/>
      <c r="AA32" s="102"/>
      <c r="AB32" s="322"/>
      <c r="AC32" s="183"/>
      <c r="AD32" s="183"/>
      <c r="AE32" s="183"/>
    </row>
    <row r="33" spans="1:31" ht="30">
      <c r="A33" s="32">
        <f t="shared" si="0"/>
        <v>31</v>
      </c>
      <c r="B33" s="62" t="s">
        <v>88</v>
      </c>
      <c r="C33" s="63" t="s">
        <v>89</v>
      </c>
      <c r="D33" s="65" t="s">
        <v>12</v>
      </c>
      <c r="E33" s="67" t="s">
        <v>13</v>
      </c>
      <c r="F33" s="5" t="s">
        <v>1017</v>
      </c>
      <c r="G33" s="6" t="s">
        <v>1018</v>
      </c>
      <c r="H33" s="6" t="s">
        <v>90</v>
      </c>
      <c r="I33" s="13"/>
      <c r="J33" s="73" t="s">
        <v>12</v>
      </c>
      <c r="K33" s="32" t="s">
        <v>13</v>
      </c>
      <c r="L33" s="12" t="s">
        <v>83</v>
      </c>
      <c r="M33" s="68" t="s">
        <v>1428</v>
      </c>
      <c r="N33" s="64" t="s">
        <v>12</v>
      </c>
      <c r="O33" s="69" t="s">
        <v>13</v>
      </c>
      <c r="P33" s="530" t="s">
        <v>1743</v>
      </c>
      <c r="Q33" s="531"/>
      <c r="R33" s="531"/>
      <c r="S33" s="532"/>
      <c r="T33" s="70" t="s">
        <v>1635</v>
      </c>
      <c r="U33" s="71"/>
      <c r="V33" s="62" t="s">
        <v>128</v>
      </c>
      <c r="W33" s="69" t="s">
        <v>13</v>
      </c>
      <c r="X33" s="65"/>
      <c r="Y33" s="66" t="s">
        <v>91</v>
      </c>
      <c r="Z33" s="66"/>
      <c r="AA33" s="74"/>
      <c r="AB33" s="326" t="s">
        <v>1635</v>
      </c>
      <c r="AC33" s="160" t="s">
        <v>16</v>
      </c>
      <c r="AD33" s="160"/>
      <c r="AE33" s="160"/>
    </row>
    <row r="34" spans="1:31" ht="30">
      <c r="A34" s="32">
        <f t="shared" si="0"/>
        <v>32</v>
      </c>
      <c r="B34" s="62" t="s">
        <v>92</v>
      </c>
      <c r="C34" s="63" t="s">
        <v>93</v>
      </c>
      <c r="D34" s="65" t="s">
        <v>12</v>
      </c>
      <c r="E34" s="67" t="s">
        <v>13</v>
      </c>
      <c r="F34" s="5" t="s">
        <v>1019</v>
      </c>
      <c r="G34" s="6" t="s">
        <v>1020</v>
      </c>
      <c r="H34" s="6" t="s">
        <v>94</v>
      </c>
      <c r="I34" s="13"/>
      <c r="J34" s="73" t="s">
        <v>12</v>
      </c>
      <c r="K34" s="32" t="s">
        <v>13</v>
      </c>
      <c r="L34" s="12" t="s">
        <v>83</v>
      </c>
      <c r="M34" s="68" t="s">
        <v>1429</v>
      </c>
      <c r="N34" s="64" t="s">
        <v>12</v>
      </c>
      <c r="O34" s="69" t="s">
        <v>906</v>
      </c>
      <c r="P34" s="530" t="s">
        <v>1744</v>
      </c>
      <c r="Q34" s="531"/>
      <c r="R34" s="531"/>
      <c r="S34" s="532"/>
      <c r="T34" s="70" t="s">
        <v>1636</v>
      </c>
      <c r="U34" s="71"/>
      <c r="V34" s="62" t="s">
        <v>128</v>
      </c>
      <c r="W34" s="69" t="s">
        <v>41</v>
      </c>
      <c r="X34" s="65"/>
      <c r="Y34" s="66" t="s">
        <v>95</v>
      </c>
      <c r="Z34" s="66"/>
      <c r="AA34" s="74"/>
      <c r="AB34" s="326" t="s">
        <v>1636</v>
      </c>
      <c r="AC34" s="160" t="s">
        <v>16</v>
      </c>
      <c r="AD34" s="160"/>
      <c r="AE34" s="160" t="s">
        <v>96</v>
      </c>
    </row>
    <row r="35" spans="1:31" ht="30">
      <c r="A35" s="32">
        <f t="shared" si="0"/>
        <v>33</v>
      </c>
      <c r="B35" s="62" t="s">
        <v>97</v>
      </c>
      <c r="C35" s="63" t="s">
        <v>98</v>
      </c>
      <c r="D35" s="65" t="s">
        <v>12</v>
      </c>
      <c r="E35" s="67" t="s">
        <v>13</v>
      </c>
      <c r="F35" s="5" t="s">
        <v>1021</v>
      </c>
      <c r="G35" s="6" t="s">
        <v>98</v>
      </c>
      <c r="H35" s="6" t="s">
        <v>1022</v>
      </c>
      <c r="I35" s="13"/>
      <c r="J35" s="73" t="s">
        <v>12</v>
      </c>
      <c r="K35" s="32" t="s">
        <v>13</v>
      </c>
      <c r="L35" s="12" t="s">
        <v>83</v>
      </c>
      <c r="M35" s="68" t="s">
        <v>1430</v>
      </c>
      <c r="N35" s="64" t="s">
        <v>12</v>
      </c>
      <c r="O35" s="69" t="s">
        <v>906</v>
      </c>
      <c r="P35" s="530" t="s">
        <v>1745</v>
      </c>
      <c r="Q35" s="531"/>
      <c r="R35" s="531"/>
      <c r="S35" s="532"/>
      <c r="T35" s="70" t="s">
        <v>1637</v>
      </c>
      <c r="U35" s="71"/>
      <c r="V35" s="62" t="s">
        <v>128</v>
      </c>
      <c r="W35" s="69" t="s">
        <v>13</v>
      </c>
      <c r="X35" s="65"/>
      <c r="Y35" s="66" t="s">
        <v>99</v>
      </c>
      <c r="Z35" s="66"/>
      <c r="AA35" s="74"/>
      <c r="AB35" s="326" t="s">
        <v>1686</v>
      </c>
      <c r="AC35" s="160" t="s">
        <v>16</v>
      </c>
      <c r="AD35" s="160"/>
      <c r="AE35" s="160"/>
    </row>
    <row r="36" spans="1:31" ht="30">
      <c r="A36" s="32">
        <f t="shared" si="0"/>
        <v>34</v>
      </c>
      <c r="B36" s="116" t="s">
        <v>100</v>
      </c>
      <c r="C36" s="63" t="s">
        <v>101</v>
      </c>
      <c r="D36" s="65" t="s">
        <v>12</v>
      </c>
      <c r="E36" s="67" t="s">
        <v>13</v>
      </c>
      <c r="F36" s="5" t="s">
        <v>1023</v>
      </c>
      <c r="G36" s="6" t="s">
        <v>101</v>
      </c>
      <c r="H36" s="6" t="s">
        <v>1024</v>
      </c>
      <c r="I36" s="13"/>
      <c r="J36" s="73" t="s">
        <v>12</v>
      </c>
      <c r="K36" s="32" t="s">
        <v>13</v>
      </c>
      <c r="L36" s="12" t="s">
        <v>53</v>
      </c>
      <c r="M36" s="124" t="s">
        <v>1431</v>
      </c>
      <c r="N36" s="125" t="s">
        <v>12</v>
      </c>
      <c r="O36" s="126" t="s">
        <v>906</v>
      </c>
      <c r="P36" s="530" t="s">
        <v>1746</v>
      </c>
      <c r="Q36" s="531"/>
      <c r="R36" s="531"/>
      <c r="S36" s="532"/>
      <c r="T36" s="51" t="s">
        <v>1672</v>
      </c>
      <c r="U36" s="71" t="s">
        <v>80</v>
      </c>
      <c r="V36" s="127"/>
      <c r="W36" s="128"/>
      <c r="X36" s="129"/>
      <c r="Y36" s="130"/>
      <c r="Z36" s="130"/>
      <c r="AA36" s="130"/>
      <c r="AB36" s="84"/>
      <c r="AC36" s="131"/>
      <c r="AD36" s="131"/>
      <c r="AE36" s="327"/>
    </row>
    <row r="37" spans="1:31" ht="105">
      <c r="A37" s="32">
        <f t="shared" si="0"/>
        <v>35</v>
      </c>
      <c r="B37" s="62" t="s">
        <v>102</v>
      </c>
      <c r="C37" s="63" t="s">
        <v>103</v>
      </c>
      <c r="D37" s="65" t="s">
        <v>12</v>
      </c>
      <c r="E37" s="67" t="s">
        <v>13</v>
      </c>
      <c r="F37" s="5" t="s">
        <v>1025</v>
      </c>
      <c r="G37" s="6" t="s">
        <v>103</v>
      </c>
      <c r="H37" s="6" t="s">
        <v>1026</v>
      </c>
      <c r="I37" s="13"/>
      <c r="J37" s="73" t="s">
        <v>12</v>
      </c>
      <c r="K37" s="32" t="s">
        <v>13</v>
      </c>
      <c r="L37" s="12" t="s">
        <v>83</v>
      </c>
      <c r="M37" s="68" t="s">
        <v>1432</v>
      </c>
      <c r="N37" s="64" t="s">
        <v>12</v>
      </c>
      <c r="O37" s="69" t="s">
        <v>906</v>
      </c>
      <c r="P37" s="530" t="s">
        <v>1747</v>
      </c>
      <c r="Q37" s="531"/>
      <c r="R37" s="531"/>
      <c r="S37" s="532"/>
      <c r="T37" s="70" t="s">
        <v>1687</v>
      </c>
      <c r="U37" s="71" t="s">
        <v>80</v>
      </c>
      <c r="V37" s="62" t="s">
        <v>128</v>
      </c>
      <c r="W37" s="69" t="s">
        <v>41</v>
      </c>
      <c r="X37" s="65"/>
      <c r="Y37" s="66" t="s">
        <v>104</v>
      </c>
      <c r="Z37" s="66"/>
      <c r="AA37" s="74"/>
      <c r="AB37" s="321" t="s">
        <v>105</v>
      </c>
      <c r="AC37" s="160" t="s">
        <v>16</v>
      </c>
      <c r="AD37" s="160"/>
      <c r="AE37" s="160" t="s">
        <v>96</v>
      </c>
    </row>
    <row r="38" spans="1:31" ht="30">
      <c r="A38" s="32">
        <f t="shared" si="0"/>
        <v>36</v>
      </c>
      <c r="B38" s="116" t="s">
        <v>106</v>
      </c>
      <c r="C38" s="63" t="s">
        <v>107</v>
      </c>
      <c r="D38" s="65" t="s">
        <v>12</v>
      </c>
      <c r="E38" s="67" t="s">
        <v>13</v>
      </c>
      <c r="F38" s="5" t="s">
        <v>1027</v>
      </c>
      <c r="G38" s="6" t="s">
        <v>107</v>
      </c>
      <c r="H38" s="6" t="s">
        <v>108</v>
      </c>
      <c r="I38" s="13"/>
      <c r="J38" s="73" t="s">
        <v>12</v>
      </c>
      <c r="K38" s="32" t="s">
        <v>13</v>
      </c>
      <c r="L38" s="12" t="s">
        <v>53</v>
      </c>
      <c r="M38" s="124" t="s">
        <v>1433</v>
      </c>
      <c r="N38" s="125" t="s">
        <v>12</v>
      </c>
      <c r="O38" s="126" t="s">
        <v>13</v>
      </c>
      <c r="P38" s="530" t="s">
        <v>1748</v>
      </c>
      <c r="Q38" s="531"/>
      <c r="R38" s="531"/>
      <c r="S38" s="532"/>
      <c r="T38" s="132" t="s">
        <v>109</v>
      </c>
      <c r="U38" s="71"/>
      <c r="V38" s="127"/>
      <c r="W38" s="128"/>
      <c r="X38" s="129"/>
      <c r="Y38" s="130"/>
      <c r="Z38" s="130"/>
      <c r="AA38" s="130"/>
      <c r="AB38" s="328"/>
      <c r="AC38" s="131"/>
      <c r="AD38" s="131"/>
      <c r="AE38" s="327"/>
    </row>
    <row r="39" spans="1:31" ht="45" customHeight="1">
      <c r="A39" s="32">
        <f t="shared" si="0"/>
        <v>37</v>
      </c>
      <c r="B39" s="116" t="s">
        <v>110</v>
      </c>
      <c r="C39" s="63" t="s">
        <v>111</v>
      </c>
      <c r="D39" s="65" t="s">
        <v>12</v>
      </c>
      <c r="E39" s="67" t="s">
        <v>13</v>
      </c>
      <c r="F39" s="5" t="s">
        <v>1649</v>
      </c>
      <c r="G39" s="6" t="s">
        <v>1028</v>
      </c>
      <c r="H39" s="6" t="s">
        <v>1029</v>
      </c>
      <c r="I39" s="13"/>
      <c r="J39" s="73" t="s">
        <v>12</v>
      </c>
      <c r="K39" s="32" t="s">
        <v>13</v>
      </c>
      <c r="L39" s="12" t="s">
        <v>15</v>
      </c>
      <c r="M39" s="124" t="s">
        <v>1434</v>
      </c>
      <c r="N39" s="125" t="s">
        <v>12</v>
      </c>
      <c r="O39" s="126" t="s">
        <v>13</v>
      </c>
      <c r="P39" s="530" t="s">
        <v>1749</v>
      </c>
      <c r="Q39" s="531"/>
      <c r="R39" s="531"/>
      <c r="S39" s="532"/>
      <c r="T39" s="132" t="s">
        <v>1625</v>
      </c>
      <c r="U39" s="71" t="s">
        <v>80</v>
      </c>
      <c r="V39" s="127"/>
      <c r="W39" s="128"/>
      <c r="X39" s="129"/>
      <c r="Y39" s="130"/>
      <c r="Z39" s="130"/>
      <c r="AA39" s="130"/>
      <c r="AB39" s="328"/>
      <c r="AC39" s="131"/>
      <c r="AD39" s="131"/>
      <c r="AE39" s="327"/>
    </row>
    <row r="40" spans="1:31" ht="75">
      <c r="A40" s="32">
        <f t="shared" si="0"/>
        <v>38</v>
      </c>
      <c r="B40" s="122"/>
      <c r="C40" s="123"/>
      <c r="D40" s="54"/>
      <c r="E40" s="53"/>
      <c r="F40" s="5" t="s">
        <v>1650</v>
      </c>
      <c r="G40" s="6" t="s">
        <v>1750</v>
      </c>
      <c r="H40" s="6" t="s">
        <v>1651</v>
      </c>
      <c r="I40" s="13"/>
      <c r="J40" s="454" t="s">
        <v>827</v>
      </c>
      <c r="K40" s="19" t="s">
        <v>906</v>
      </c>
      <c r="L40" s="12" t="s">
        <v>15</v>
      </c>
      <c r="M40" s="98" t="s">
        <v>1648</v>
      </c>
      <c r="N40" s="454" t="s">
        <v>827</v>
      </c>
      <c r="O40" s="19" t="s">
        <v>906</v>
      </c>
      <c r="P40" s="119"/>
      <c r="Q40" s="512" t="s">
        <v>1751</v>
      </c>
      <c r="R40" s="517"/>
      <c r="S40" s="518"/>
      <c r="T40" s="51" t="s">
        <v>1652</v>
      </c>
      <c r="U40" s="71"/>
      <c r="V40" s="127"/>
      <c r="W40" s="128"/>
      <c r="X40" s="129"/>
      <c r="Y40" s="130"/>
      <c r="Z40" s="130"/>
      <c r="AA40" s="130"/>
      <c r="AB40" s="328"/>
      <c r="AC40" s="131"/>
      <c r="AD40" s="131"/>
      <c r="AE40" s="327"/>
    </row>
    <row r="41" spans="1:31" ht="45">
      <c r="A41" s="32">
        <f t="shared" si="0"/>
        <v>39</v>
      </c>
      <c r="B41" s="116" t="s">
        <v>112</v>
      </c>
      <c r="C41" s="63" t="s">
        <v>113</v>
      </c>
      <c r="D41" s="65" t="s">
        <v>12</v>
      </c>
      <c r="E41" s="67" t="s">
        <v>13</v>
      </c>
      <c r="F41" s="5" t="s">
        <v>1030</v>
      </c>
      <c r="G41" s="6" t="s">
        <v>1752</v>
      </c>
      <c r="H41" s="6" t="s">
        <v>114</v>
      </c>
      <c r="I41" s="13"/>
      <c r="J41" s="73" t="s">
        <v>12</v>
      </c>
      <c r="K41" s="32" t="s">
        <v>13</v>
      </c>
      <c r="L41" s="12" t="s">
        <v>53</v>
      </c>
      <c r="M41" s="124" t="s">
        <v>1435</v>
      </c>
      <c r="N41" s="125" t="s">
        <v>12</v>
      </c>
      <c r="O41" s="126" t="s">
        <v>13</v>
      </c>
      <c r="P41" s="530" t="s">
        <v>1753</v>
      </c>
      <c r="Q41" s="531"/>
      <c r="R41" s="531"/>
      <c r="S41" s="532"/>
      <c r="T41" s="132" t="s">
        <v>115</v>
      </c>
      <c r="U41" s="71" t="s">
        <v>80</v>
      </c>
      <c r="V41" s="127"/>
      <c r="W41" s="128"/>
      <c r="X41" s="129"/>
      <c r="Y41" s="130"/>
      <c r="Z41" s="130"/>
      <c r="AA41" s="130"/>
      <c r="AB41" s="328"/>
      <c r="AC41" s="131"/>
      <c r="AD41" s="131"/>
      <c r="AE41" s="327"/>
    </row>
    <row r="42" spans="1:31" ht="15">
      <c r="A42" s="32">
        <f t="shared" si="0"/>
        <v>40</v>
      </c>
      <c r="B42" s="122"/>
      <c r="C42" s="123"/>
      <c r="D42" s="54"/>
      <c r="E42" s="53"/>
      <c r="F42" s="7"/>
      <c r="G42" s="7"/>
      <c r="H42" s="7"/>
      <c r="I42" s="14"/>
      <c r="J42" s="54"/>
      <c r="K42" s="159"/>
      <c r="L42" s="12" t="s">
        <v>816</v>
      </c>
      <c r="M42" s="98"/>
      <c r="N42" s="134"/>
      <c r="O42" s="128"/>
      <c r="P42" s="129"/>
      <c r="Q42" s="130"/>
      <c r="R42" s="130"/>
      <c r="S42" s="127"/>
      <c r="T42" s="133"/>
      <c r="U42" s="50"/>
      <c r="V42" s="103" t="s">
        <v>12</v>
      </c>
      <c r="W42" s="100" t="s">
        <v>13</v>
      </c>
      <c r="X42" s="101" t="s">
        <v>911</v>
      </c>
      <c r="Y42" s="102"/>
      <c r="Z42" s="102"/>
      <c r="AA42" s="102"/>
      <c r="AB42" s="329"/>
      <c r="AC42" s="212"/>
      <c r="AD42" s="212"/>
      <c r="AE42" s="212"/>
    </row>
    <row r="43" spans="1:31" ht="300">
      <c r="A43" s="32">
        <f t="shared" si="0"/>
        <v>41</v>
      </c>
      <c r="B43" s="116" t="s">
        <v>116</v>
      </c>
      <c r="C43" s="63" t="s">
        <v>117</v>
      </c>
      <c r="D43" s="65" t="s">
        <v>12</v>
      </c>
      <c r="E43" s="67" t="s">
        <v>13</v>
      </c>
      <c r="F43" s="5" t="s">
        <v>1031</v>
      </c>
      <c r="G43" s="6" t="s">
        <v>1754</v>
      </c>
      <c r="H43" s="6" t="s">
        <v>118</v>
      </c>
      <c r="I43" s="13"/>
      <c r="J43" s="73" t="s">
        <v>12</v>
      </c>
      <c r="K43" s="32" t="s">
        <v>13</v>
      </c>
      <c r="L43" s="12" t="s">
        <v>23</v>
      </c>
      <c r="M43" s="68" t="s">
        <v>1436</v>
      </c>
      <c r="N43" s="64" t="s">
        <v>12</v>
      </c>
      <c r="O43" s="69" t="s">
        <v>13</v>
      </c>
      <c r="P43" s="530" t="s">
        <v>1755</v>
      </c>
      <c r="Q43" s="531"/>
      <c r="R43" s="531"/>
      <c r="S43" s="532"/>
      <c r="T43" s="135" t="s">
        <v>966</v>
      </c>
      <c r="U43" s="71"/>
      <c r="V43" s="62" t="s">
        <v>128</v>
      </c>
      <c r="W43" s="69" t="s">
        <v>13</v>
      </c>
      <c r="X43" s="65"/>
      <c r="Y43" s="66" t="s">
        <v>119</v>
      </c>
      <c r="Z43" s="66"/>
      <c r="AA43" s="74"/>
      <c r="AB43" s="321" t="s">
        <v>871</v>
      </c>
      <c r="AC43" s="160" t="s">
        <v>16</v>
      </c>
      <c r="AD43" s="160"/>
      <c r="AE43" s="160"/>
    </row>
    <row r="44" spans="1:31" ht="30">
      <c r="A44" s="32">
        <f t="shared" si="0"/>
        <v>42</v>
      </c>
      <c r="B44" s="33"/>
      <c r="C44" s="34"/>
      <c r="D44" s="35" t="s">
        <v>11</v>
      </c>
      <c r="E44" s="36" t="s">
        <v>11</v>
      </c>
      <c r="F44" s="21" t="s">
        <v>1554</v>
      </c>
      <c r="G44" s="22" t="s">
        <v>1555</v>
      </c>
      <c r="H44" s="22" t="s">
        <v>1556</v>
      </c>
      <c r="I44" s="22" t="s">
        <v>1537</v>
      </c>
      <c r="J44" s="119" t="s">
        <v>11</v>
      </c>
      <c r="K44" s="19" t="s">
        <v>11</v>
      </c>
      <c r="L44" s="12" t="s">
        <v>969</v>
      </c>
      <c r="M44" s="68" t="s">
        <v>1557</v>
      </c>
      <c r="N44" s="52"/>
      <c r="O44" s="75"/>
      <c r="P44" s="76"/>
      <c r="Q44" s="77"/>
      <c r="R44" s="77"/>
      <c r="S44" s="78"/>
      <c r="T44" s="57"/>
      <c r="U44" s="50"/>
      <c r="V44" s="62" t="s">
        <v>128</v>
      </c>
      <c r="W44" s="69" t="s">
        <v>13</v>
      </c>
      <c r="X44" s="65"/>
      <c r="Y44" s="66" t="s">
        <v>74</v>
      </c>
      <c r="Z44" s="66"/>
      <c r="AA44" s="74"/>
      <c r="AB44" s="321" t="s">
        <v>75</v>
      </c>
      <c r="AC44" s="160" t="s">
        <v>16</v>
      </c>
      <c r="AD44" s="160"/>
      <c r="AE44" s="160"/>
    </row>
    <row r="45" spans="1:31" s="3" customFormat="1" ht="30">
      <c r="A45" s="32">
        <f t="shared" si="0"/>
        <v>43</v>
      </c>
      <c r="B45" s="33"/>
      <c r="C45" s="34"/>
      <c r="D45" s="35" t="s">
        <v>11</v>
      </c>
      <c r="E45" s="36" t="s">
        <v>11</v>
      </c>
      <c r="F45" s="21" t="s">
        <v>1534</v>
      </c>
      <c r="G45" s="22" t="s">
        <v>1535</v>
      </c>
      <c r="H45" s="22" t="s">
        <v>1536</v>
      </c>
      <c r="I45" s="22" t="s">
        <v>1537</v>
      </c>
      <c r="J45" s="119" t="s">
        <v>11</v>
      </c>
      <c r="K45" s="19" t="s">
        <v>11</v>
      </c>
      <c r="L45" s="12"/>
      <c r="M45" s="453"/>
      <c r="N45" s="52"/>
      <c r="O45" s="53"/>
      <c r="P45" s="54"/>
      <c r="Q45" s="55"/>
      <c r="R45" s="55"/>
      <c r="S45" s="56"/>
      <c r="T45" s="57"/>
      <c r="U45" s="50"/>
      <c r="V45" s="56"/>
      <c r="W45" s="53"/>
      <c r="X45" s="54"/>
      <c r="Y45" s="55"/>
      <c r="Z45" s="55"/>
      <c r="AA45" s="55"/>
      <c r="AB45" s="84"/>
      <c r="AC45" s="325"/>
      <c r="AD45" s="325"/>
      <c r="AE45" s="325"/>
    </row>
    <row r="46" spans="1:31" s="3" customFormat="1" ht="30">
      <c r="A46" s="32">
        <f t="shared" si="0"/>
        <v>44</v>
      </c>
      <c r="B46" s="33"/>
      <c r="C46" s="34"/>
      <c r="D46" s="35" t="s">
        <v>11</v>
      </c>
      <c r="E46" s="36" t="s">
        <v>11</v>
      </c>
      <c r="F46" s="21" t="s">
        <v>1538</v>
      </c>
      <c r="G46" s="22" t="s">
        <v>1539</v>
      </c>
      <c r="H46" s="22" t="s">
        <v>1540</v>
      </c>
      <c r="I46" s="22" t="s">
        <v>1537</v>
      </c>
      <c r="J46" s="119" t="s">
        <v>11</v>
      </c>
      <c r="K46" s="19" t="s">
        <v>11</v>
      </c>
      <c r="L46" s="12"/>
      <c r="M46" s="453"/>
      <c r="N46" s="52"/>
      <c r="O46" s="53"/>
      <c r="P46" s="54"/>
      <c r="Q46" s="55"/>
      <c r="R46" s="55"/>
      <c r="S46" s="56"/>
      <c r="T46" s="57"/>
      <c r="U46" s="50"/>
      <c r="V46" s="56"/>
      <c r="W46" s="53"/>
      <c r="X46" s="54"/>
      <c r="Y46" s="55"/>
      <c r="Z46" s="55"/>
      <c r="AA46" s="55"/>
      <c r="AB46" s="84"/>
      <c r="AC46" s="325"/>
      <c r="AD46" s="325"/>
      <c r="AE46" s="325"/>
    </row>
    <row r="47" spans="1:31" s="3" customFormat="1" ht="30">
      <c r="A47" s="32">
        <f t="shared" si="0"/>
        <v>45</v>
      </c>
      <c r="B47" s="33"/>
      <c r="C47" s="34"/>
      <c r="D47" s="35" t="s">
        <v>11</v>
      </c>
      <c r="E47" s="36" t="s">
        <v>11</v>
      </c>
      <c r="F47" s="21" t="s">
        <v>1541</v>
      </c>
      <c r="G47" s="22" t="s">
        <v>1542</v>
      </c>
      <c r="H47" s="22" t="s">
        <v>1543</v>
      </c>
      <c r="I47" s="22" t="s">
        <v>1537</v>
      </c>
      <c r="J47" s="119" t="s">
        <v>11</v>
      </c>
      <c r="K47" s="19" t="s">
        <v>11</v>
      </c>
      <c r="L47" s="12"/>
      <c r="M47" s="453"/>
      <c r="N47" s="52"/>
      <c r="O47" s="53"/>
      <c r="P47" s="54"/>
      <c r="Q47" s="55"/>
      <c r="R47" s="55"/>
      <c r="S47" s="56"/>
      <c r="T47" s="57"/>
      <c r="U47" s="50"/>
      <c r="V47" s="56"/>
      <c r="W47" s="53"/>
      <c r="X47" s="54"/>
      <c r="Y47" s="55"/>
      <c r="Z47" s="55"/>
      <c r="AA47" s="55"/>
      <c r="AB47" s="84"/>
      <c r="AC47" s="325"/>
      <c r="AD47" s="325"/>
      <c r="AE47" s="325"/>
    </row>
    <row r="48" spans="1:31" ht="60">
      <c r="A48" s="32">
        <f t="shared" si="0"/>
        <v>46</v>
      </c>
      <c r="B48" s="116" t="s">
        <v>120</v>
      </c>
      <c r="C48" s="495" t="s">
        <v>121</v>
      </c>
      <c r="D48" s="65" t="s">
        <v>12</v>
      </c>
      <c r="E48" s="67" t="s">
        <v>123</v>
      </c>
      <c r="F48" s="5" t="s">
        <v>1032</v>
      </c>
      <c r="G48" s="6" t="s">
        <v>1756</v>
      </c>
      <c r="H48" s="6" t="s">
        <v>122</v>
      </c>
      <c r="I48" s="13"/>
      <c r="J48" s="73" t="s">
        <v>12</v>
      </c>
      <c r="K48" s="32" t="s">
        <v>123</v>
      </c>
      <c r="L48" s="12" t="s">
        <v>124</v>
      </c>
      <c r="M48" s="68" t="s">
        <v>1437</v>
      </c>
      <c r="N48" s="64" t="s">
        <v>12</v>
      </c>
      <c r="O48" s="69" t="s">
        <v>123</v>
      </c>
      <c r="P48" s="530" t="s">
        <v>1757</v>
      </c>
      <c r="Q48" s="531"/>
      <c r="R48" s="531"/>
      <c r="S48" s="532"/>
      <c r="T48" s="70" t="s">
        <v>125</v>
      </c>
      <c r="U48" s="71"/>
      <c r="V48" s="62" t="s">
        <v>12</v>
      </c>
      <c r="W48" s="69" t="s">
        <v>123</v>
      </c>
      <c r="X48" s="65" t="s">
        <v>912</v>
      </c>
      <c r="Y48" s="66"/>
      <c r="Z48" s="66"/>
      <c r="AA48" s="74"/>
      <c r="AB48" s="321" t="s">
        <v>125</v>
      </c>
      <c r="AC48" s="160" t="s">
        <v>16</v>
      </c>
      <c r="AD48" s="160"/>
      <c r="AE48" s="160"/>
    </row>
    <row r="49" spans="1:31" ht="30">
      <c r="A49" s="32">
        <f t="shared" si="0"/>
        <v>47</v>
      </c>
      <c r="B49" s="116" t="s">
        <v>126</v>
      </c>
      <c r="C49" s="137" t="s">
        <v>127</v>
      </c>
      <c r="D49" s="65" t="s">
        <v>128</v>
      </c>
      <c r="E49" s="67" t="s">
        <v>13</v>
      </c>
      <c r="F49" s="5" t="s">
        <v>1033</v>
      </c>
      <c r="G49" s="6" t="s">
        <v>1758</v>
      </c>
      <c r="H49" s="6" t="s">
        <v>1034</v>
      </c>
      <c r="I49" s="13"/>
      <c r="J49" s="73" t="s">
        <v>128</v>
      </c>
      <c r="K49" s="32" t="s">
        <v>13</v>
      </c>
      <c r="L49" s="12" t="s">
        <v>23</v>
      </c>
      <c r="M49" s="68" t="s">
        <v>1438</v>
      </c>
      <c r="N49" s="138" t="s">
        <v>128</v>
      </c>
      <c r="O49" s="139" t="s">
        <v>41</v>
      </c>
      <c r="P49" s="65" t="s">
        <v>11</v>
      </c>
      <c r="Q49" s="533" t="s">
        <v>1759</v>
      </c>
      <c r="R49" s="533"/>
      <c r="S49" s="534"/>
      <c r="T49" s="70" t="s">
        <v>130</v>
      </c>
      <c r="U49" s="71"/>
      <c r="V49" s="140" t="s">
        <v>128</v>
      </c>
      <c r="W49" s="139" t="s">
        <v>41</v>
      </c>
      <c r="X49" s="65" t="s">
        <v>11</v>
      </c>
      <c r="Y49" s="66" t="s">
        <v>129</v>
      </c>
      <c r="Z49" s="66"/>
      <c r="AA49" s="74"/>
      <c r="AB49" s="321" t="s">
        <v>130</v>
      </c>
      <c r="AC49" s="160" t="s">
        <v>16</v>
      </c>
      <c r="AD49" s="160"/>
      <c r="AE49" s="160"/>
    </row>
    <row r="50" spans="1:31" ht="45">
      <c r="A50" s="32">
        <f t="shared" si="0"/>
        <v>48</v>
      </c>
      <c r="B50" s="116" t="s">
        <v>131</v>
      </c>
      <c r="C50" s="137" t="s">
        <v>132</v>
      </c>
      <c r="D50" s="65" t="s">
        <v>128</v>
      </c>
      <c r="E50" s="67" t="s">
        <v>41</v>
      </c>
      <c r="F50" s="5" t="s">
        <v>1035</v>
      </c>
      <c r="G50" s="6" t="s">
        <v>132</v>
      </c>
      <c r="H50" s="6" t="s">
        <v>133</v>
      </c>
      <c r="I50" s="13"/>
      <c r="J50" s="73" t="s">
        <v>128</v>
      </c>
      <c r="K50" s="32" t="s">
        <v>41</v>
      </c>
      <c r="L50" s="12" t="s">
        <v>23</v>
      </c>
      <c r="M50" s="68" t="s">
        <v>1439</v>
      </c>
      <c r="N50" s="138" t="s">
        <v>128</v>
      </c>
      <c r="O50" s="139" t="s">
        <v>41</v>
      </c>
      <c r="P50" s="65" t="s">
        <v>11</v>
      </c>
      <c r="Q50" s="533" t="s">
        <v>1760</v>
      </c>
      <c r="R50" s="533"/>
      <c r="S50" s="534"/>
      <c r="T50" s="70" t="s">
        <v>135</v>
      </c>
      <c r="U50" s="71"/>
      <c r="V50" s="140" t="s">
        <v>128</v>
      </c>
      <c r="W50" s="139" t="s">
        <v>41</v>
      </c>
      <c r="X50" s="65" t="s">
        <v>11</v>
      </c>
      <c r="Y50" s="66" t="s">
        <v>134</v>
      </c>
      <c r="Z50" s="66"/>
      <c r="AA50" s="74"/>
      <c r="AB50" s="321" t="s">
        <v>135</v>
      </c>
      <c r="AC50" s="160" t="s">
        <v>16</v>
      </c>
      <c r="AD50" s="160"/>
      <c r="AE50" s="160"/>
    </row>
    <row r="51" spans="1:31" ht="16">
      <c r="A51" s="32">
        <f t="shared" si="0"/>
        <v>49</v>
      </c>
      <c r="B51" s="33"/>
      <c r="C51" s="34"/>
      <c r="D51" s="35" t="s">
        <v>11</v>
      </c>
      <c r="E51" s="36" t="s">
        <v>11</v>
      </c>
      <c r="F51" s="7"/>
      <c r="G51" s="7"/>
      <c r="H51" s="7"/>
      <c r="I51" s="14"/>
      <c r="J51" s="35" t="s">
        <v>11</v>
      </c>
      <c r="K51" s="373" t="s">
        <v>11</v>
      </c>
      <c r="L51" s="12"/>
      <c r="M51" s="68" t="s">
        <v>1276</v>
      </c>
      <c r="N51" s="141"/>
      <c r="O51" s="142"/>
      <c r="P51" s="76"/>
      <c r="Q51" s="77"/>
      <c r="R51" s="77"/>
      <c r="S51" s="78"/>
      <c r="T51" s="57"/>
      <c r="U51" s="50"/>
      <c r="V51" s="140" t="s">
        <v>128</v>
      </c>
      <c r="W51" s="139" t="s">
        <v>41</v>
      </c>
      <c r="X51" s="65" t="s">
        <v>11</v>
      </c>
      <c r="Y51" s="66" t="s">
        <v>136</v>
      </c>
      <c r="Z51" s="66"/>
      <c r="AA51" s="74"/>
      <c r="AB51" s="321" t="s">
        <v>137</v>
      </c>
      <c r="AC51" s="160" t="s">
        <v>16</v>
      </c>
      <c r="AD51" s="160"/>
      <c r="AE51" s="160"/>
    </row>
    <row r="52" spans="1:31" ht="60">
      <c r="A52" s="32">
        <f t="shared" si="0"/>
        <v>50</v>
      </c>
      <c r="B52" s="62" t="s">
        <v>138</v>
      </c>
      <c r="C52" s="495" t="s">
        <v>139</v>
      </c>
      <c r="D52" s="65" t="s">
        <v>12</v>
      </c>
      <c r="E52" s="67" t="s">
        <v>41</v>
      </c>
      <c r="F52" s="5" t="s">
        <v>1036</v>
      </c>
      <c r="G52" s="6" t="s">
        <v>1761</v>
      </c>
      <c r="H52" s="6" t="s">
        <v>140</v>
      </c>
      <c r="I52" s="13"/>
      <c r="J52" s="73" t="s">
        <v>12</v>
      </c>
      <c r="K52" s="32" t="s">
        <v>41</v>
      </c>
      <c r="L52" s="12" t="s">
        <v>124</v>
      </c>
      <c r="M52" s="68" t="s">
        <v>1440</v>
      </c>
      <c r="N52" s="64" t="s">
        <v>12</v>
      </c>
      <c r="O52" s="139" t="s">
        <v>41</v>
      </c>
      <c r="P52" s="530" t="s">
        <v>1762</v>
      </c>
      <c r="Q52" s="531"/>
      <c r="R52" s="531"/>
      <c r="S52" s="532"/>
      <c r="T52" s="70" t="s">
        <v>142</v>
      </c>
      <c r="U52" s="71"/>
      <c r="V52" s="62" t="s">
        <v>12</v>
      </c>
      <c r="W52" s="139" t="s">
        <v>41</v>
      </c>
      <c r="X52" s="65" t="s">
        <v>141</v>
      </c>
      <c r="Y52" s="66"/>
      <c r="Z52" s="66"/>
      <c r="AA52" s="74"/>
      <c r="AB52" s="321" t="s">
        <v>142</v>
      </c>
      <c r="AC52" s="160" t="s">
        <v>16</v>
      </c>
      <c r="AD52" s="160"/>
      <c r="AE52" s="160"/>
    </row>
    <row r="53" spans="1:31" ht="370">
      <c r="A53" s="32">
        <f t="shared" si="0"/>
        <v>51</v>
      </c>
      <c r="B53" s="62" t="s">
        <v>143</v>
      </c>
      <c r="C53" s="137" t="s">
        <v>144</v>
      </c>
      <c r="D53" s="65" t="s">
        <v>128</v>
      </c>
      <c r="E53" s="67" t="s">
        <v>13</v>
      </c>
      <c r="F53" s="5" t="s">
        <v>1037</v>
      </c>
      <c r="G53" s="6" t="s">
        <v>1763</v>
      </c>
      <c r="H53" s="6" t="s">
        <v>1670</v>
      </c>
      <c r="I53" s="13"/>
      <c r="J53" s="73" t="s">
        <v>128</v>
      </c>
      <c r="K53" s="32" t="s">
        <v>13</v>
      </c>
      <c r="L53" s="12" t="s">
        <v>23</v>
      </c>
      <c r="M53" s="68" t="s">
        <v>1441</v>
      </c>
      <c r="N53" s="138" t="s">
        <v>128</v>
      </c>
      <c r="O53" s="139" t="s">
        <v>41</v>
      </c>
      <c r="P53" s="65"/>
      <c r="Q53" s="533" t="s">
        <v>1764</v>
      </c>
      <c r="R53" s="533"/>
      <c r="S53" s="534"/>
      <c r="T53" s="70" t="s">
        <v>146</v>
      </c>
      <c r="U53" s="71"/>
      <c r="V53" s="140" t="s">
        <v>128</v>
      </c>
      <c r="W53" s="139" t="s">
        <v>41</v>
      </c>
      <c r="X53" s="65"/>
      <c r="Y53" s="66" t="s">
        <v>145</v>
      </c>
      <c r="Z53" s="66"/>
      <c r="AA53" s="74"/>
      <c r="AB53" s="321" t="s">
        <v>146</v>
      </c>
      <c r="AC53" s="160" t="s">
        <v>16</v>
      </c>
      <c r="AD53" s="160"/>
      <c r="AE53" s="160"/>
    </row>
    <row r="54" spans="1:31" ht="409.6">
      <c r="A54" s="32">
        <f t="shared" si="0"/>
        <v>52</v>
      </c>
      <c r="B54" s="62" t="s">
        <v>147</v>
      </c>
      <c r="C54" s="137" t="s">
        <v>148</v>
      </c>
      <c r="D54" s="65" t="s">
        <v>128</v>
      </c>
      <c r="E54" s="67" t="s">
        <v>41</v>
      </c>
      <c r="F54" s="5" t="s">
        <v>1038</v>
      </c>
      <c r="G54" s="6" t="s">
        <v>1629</v>
      </c>
      <c r="H54" s="6" t="s">
        <v>1671</v>
      </c>
      <c r="I54" s="13"/>
      <c r="J54" s="73" t="s">
        <v>128</v>
      </c>
      <c r="K54" s="32" t="s">
        <v>41</v>
      </c>
      <c r="L54" s="12" t="s">
        <v>15</v>
      </c>
      <c r="M54" s="68" t="s">
        <v>1442</v>
      </c>
      <c r="N54" s="138" t="s">
        <v>128</v>
      </c>
      <c r="O54" s="139" t="s">
        <v>41</v>
      </c>
      <c r="P54" s="65"/>
      <c r="Q54" s="533" t="s">
        <v>1765</v>
      </c>
      <c r="R54" s="533"/>
      <c r="S54" s="534"/>
      <c r="T54" s="70" t="s">
        <v>1890</v>
      </c>
      <c r="U54" s="71"/>
      <c r="V54" s="140" t="s">
        <v>128</v>
      </c>
      <c r="W54" s="139" t="s">
        <v>41</v>
      </c>
      <c r="X54" s="65"/>
      <c r="Y54" s="66" t="s">
        <v>149</v>
      </c>
      <c r="Z54" s="66"/>
      <c r="AA54" s="74"/>
      <c r="AB54" s="321" t="s">
        <v>150</v>
      </c>
      <c r="AC54" s="160" t="s">
        <v>16</v>
      </c>
      <c r="AD54" s="160"/>
      <c r="AE54" s="160"/>
    </row>
    <row r="55" spans="1:31" ht="45">
      <c r="A55" s="32">
        <f t="shared" si="0"/>
        <v>53</v>
      </c>
      <c r="B55" s="62" t="s">
        <v>151</v>
      </c>
      <c r="C55" s="495" t="s">
        <v>152</v>
      </c>
      <c r="D55" s="65" t="s">
        <v>12</v>
      </c>
      <c r="E55" s="67" t="s">
        <v>123</v>
      </c>
      <c r="F55" s="5" t="s">
        <v>1039</v>
      </c>
      <c r="G55" s="6" t="s">
        <v>1766</v>
      </c>
      <c r="H55" s="6" t="s">
        <v>153</v>
      </c>
      <c r="I55" s="15"/>
      <c r="J55" s="73" t="s">
        <v>12</v>
      </c>
      <c r="K55" s="32" t="s">
        <v>123</v>
      </c>
      <c r="L55" s="12" t="s">
        <v>124</v>
      </c>
      <c r="M55" s="496" t="s">
        <v>1443</v>
      </c>
      <c r="N55" s="138" t="s">
        <v>128</v>
      </c>
      <c r="O55" s="69" t="s">
        <v>13</v>
      </c>
      <c r="P55" s="572" t="s">
        <v>1767</v>
      </c>
      <c r="Q55" s="526"/>
      <c r="R55" s="526"/>
      <c r="S55" s="571"/>
      <c r="T55" s="51" t="s">
        <v>154</v>
      </c>
      <c r="U55" s="71"/>
      <c r="V55" s="143"/>
      <c r="W55" s="75"/>
      <c r="X55" s="76"/>
      <c r="Y55" s="77"/>
      <c r="Z55" s="77"/>
      <c r="AA55" s="55"/>
      <c r="AB55" s="84"/>
      <c r="AC55" s="325"/>
      <c r="AD55" s="325"/>
      <c r="AE55" s="325"/>
    </row>
    <row r="56" spans="1:31" ht="30">
      <c r="A56" s="32">
        <f t="shared" si="0"/>
        <v>54</v>
      </c>
      <c r="B56" s="62" t="s">
        <v>155</v>
      </c>
      <c r="C56" s="137" t="s">
        <v>156</v>
      </c>
      <c r="D56" s="65" t="s">
        <v>128</v>
      </c>
      <c r="E56" s="67" t="s">
        <v>41</v>
      </c>
      <c r="F56" s="5" t="s">
        <v>1040</v>
      </c>
      <c r="G56" s="6" t="s">
        <v>1768</v>
      </c>
      <c r="H56" s="6" t="s">
        <v>157</v>
      </c>
      <c r="I56" s="13"/>
      <c r="J56" s="73" t="s">
        <v>128</v>
      </c>
      <c r="K56" s="32" t="s">
        <v>41</v>
      </c>
      <c r="L56" s="12" t="s">
        <v>83</v>
      </c>
      <c r="M56" s="68" t="s">
        <v>1444</v>
      </c>
      <c r="N56" s="138" t="s">
        <v>158</v>
      </c>
      <c r="O56" s="139" t="s">
        <v>41</v>
      </c>
      <c r="P56" s="65"/>
      <c r="Q56" s="526" t="s">
        <v>1769</v>
      </c>
      <c r="R56" s="526"/>
      <c r="S56" s="571"/>
      <c r="T56" s="51" t="s">
        <v>159</v>
      </c>
      <c r="U56" s="71"/>
      <c r="V56" s="143"/>
      <c r="W56" s="142"/>
      <c r="X56" s="76"/>
      <c r="Y56" s="77"/>
      <c r="Z56" s="77"/>
      <c r="AA56" s="55"/>
      <c r="AB56" s="84"/>
      <c r="AC56" s="325"/>
      <c r="AD56" s="325"/>
      <c r="AE56" s="325"/>
    </row>
    <row r="57" spans="1:31" ht="30">
      <c r="A57" s="32">
        <f t="shared" si="0"/>
        <v>55</v>
      </c>
      <c r="B57" s="62" t="s">
        <v>160</v>
      </c>
      <c r="C57" s="137" t="s">
        <v>161</v>
      </c>
      <c r="D57" s="65" t="s">
        <v>128</v>
      </c>
      <c r="E57" s="67" t="s">
        <v>13</v>
      </c>
      <c r="F57" s="5" t="s">
        <v>1041</v>
      </c>
      <c r="G57" s="6" t="s">
        <v>1770</v>
      </c>
      <c r="H57" s="6" t="s">
        <v>162</v>
      </c>
      <c r="I57" s="13"/>
      <c r="J57" s="73" t="s">
        <v>128</v>
      </c>
      <c r="K57" s="32" t="s">
        <v>13</v>
      </c>
      <c r="L57" s="12" t="s">
        <v>18</v>
      </c>
      <c r="M57" s="68" t="s">
        <v>1445</v>
      </c>
      <c r="N57" s="138" t="s">
        <v>158</v>
      </c>
      <c r="O57" s="139" t="s">
        <v>41</v>
      </c>
      <c r="P57" s="65"/>
      <c r="Q57" s="526" t="s">
        <v>1771</v>
      </c>
      <c r="R57" s="526"/>
      <c r="S57" s="571"/>
      <c r="T57" s="51" t="s">
        <v>163</v>
      </c>
      <c r="U57" s="71"/>
      <c r="V57" s="143"/>
      <c r="W57" s="142"/>
      <c r="X57" s="76"/>
      <c r="Y57" s="77"/>
      <c r="Z57" s="77"/>
      <c r="AA57" s="55"/>
      <c r="AB57" s="84"/>
      <c r="AC57" s="325"/>
      <c r="AD57" s="325"/>
      <c r="AE57" s="325"/>
    </row>
    <row r="58" spans="1:31" ht="30">
      <c r="A58" s="32">
        <f t="shared" si="0"/>
        <v>56</v>
      </c>
      <c r="B58" s="62" t="s">
        <v>164</v>
      </c>
      <c r="C58" s="495" t="s">
        <v>165</v>
      </c>
      <c r="D58" s="65" t="s">
        <v>12</v>
      </c>
      <c r="E58" s="67" t="s">
        <v>41</v>
      </c>
      <c r="F58" s="5" t="s">
        <v>1042</v>
      </c>
      <c r="G58" s="6" t="s">
        <v>1772</v>
      </c>
      <c r="H58" s="6" t="s">
        <v>166</v>
      </c>
      <c r="I58" s="13"/>
      <c r="J58" s="73" t="s">
        <v>12</v>
      </c>
      <c r="K58" s="32" t="s">
        <v>41</v>
      </c>
      <c r="L58" s="12" t="s">
        <v>124</v>
      </c>
      <c r="M58" s="68" t="s">
        <v>1446</v>
      </c>
      <c r="N58" s="64" t="s">
        <v>12</v>
      </c>
      <c r="O58" s="144" t="s">
        <v>41</v>
      </c>
      <c r="P58" s="572" t="s">
        <v>1773</v>
      </c>
      <c r="Q58" s="526"/>
      <c r="R58" s="526"/>
      <c r="S58" s="571"/>
      <c r="T58" s="70" t="s">
        <v>167</v>
      </c>
      <c r="U58" s="71"/>
      <c r="V58" s="62" t="s">
        <v>12</v>
      </c>
      <c r="W58" s="144" t="s">
        <v>41</v>
      </c>
      <c r="X58" s="65" t="s">
        <v>913</v>
      </c>
      <c r="Y58" s="66"/>
      <c r="Z58" s="66"/>
      <c r="AA58" s="74"/>
      <c r="AB58" s="321" t="s">
        <v>167</v>
      </c>
      <c r="AC58" s="160"/>
      <c r="AD58" s="160"/>
      <c r="AE58" s="160"/>
    </row>
    <row r="59" spans="1:31" ht="75">
      <c r="A59" s="32">
        <f t="shared" si="0"/>
        <v>57</v>
      </c>
      <c r="B59" s="62" t="s">
        <v>168</v>
      </c>
      <c r="C59" s="137" t="s">
        <v>169</v>
      </c>
      <c r="D59" s="65" t="s">
        <v>128</v>
      </c>
      <c r="E59" s="67" t="s">
        <v>41</v>
      </c>
      <c r="F59" s="5" t="s">
        <v>1044</v>
      </c>
      <c r="G59" s="6" t="s">
        <v>1774</v>
      </c>
      <c r="H59" s="6" t="s">
        <v>1045</v>
      </c>
      <c r="I59" s="13"/>
      <c r="J59" s="73" t="s">
        <v>128</v>
      </c>
      <c r="K59" s="32" t="s">
        <v>41</v>
      </c>
      <c r="L59" s="12" t="s">
        <v>23</v>
      </c>
      <c r="M59" s="68" t="s">
        <v>1447</v>
      </c>
      <c r="N59" s="145" t="s">
        <v>128</v>
      </c>
      <c r="O59" s="144" t="s">
        <v>41</v>
      </c>
      <c r="P59" s="65" t="s">
        <v>11</v>
      </c>
      <c r="Q59" s="526" t="s">
        <v>1775</v>
      </c>
      <c r="R59" s="526"/>
      <c r="S59" s="571"/>
      <c r="T59" s="70" t="s">
        <v>171</v>
      </c>
      <c r="U59" s="71"/>
      <c r="V59" s="72" t="s">
        <v>128</v>
      </c>
      <c r="W59" s="144" t="s">
        <v>41</v>
      </c>
      <c r="X59" s="65" t="s">
        <v>11</v>
      </c>
      <c r="Y59" s="66" t="s">
        <v>170</v>
      </c>
      <c r="Z59" s="66"/>
      <c r="AA59" s="74"/>
      <c r="AB59" s="321" t="s">
        <v>171</v>
      </c>
      <c r="AC59" s="160" t="s">
        <v>43</v>
      </c>
      <c r="AD59" s="160" t="s">
        <v>43</v>
      </c>
      <c r="AE59" s="160"/>
    </row>
    <row r="60" spans="1:31" ht="45" customHeight="1">
      <c r="A60" s="32">
        <f t="shared" si="0"/>
        <v>58</v>
      </c>
      <c r="B60" s="62" t="s">
        <v>172</v>
      </c>
      <c r="C60" s="137" t="s">
        <v>881</v>
      </c>
      <c r="D60" s="65" t="s">
        <v>128</v>
      </c>
      <c r="E60" s="67" t="s">
        <v>13</v>
      </c>
      <c r="F60" s="5" t="s">
        <v>1046</v>
      </c>
      <c r="G60" s="6" t="s">
        <v>881</v>
      </c>
      <c r="H60" s="6" t="s">
        <v>1047</v>
      </c>
      <c r="I60" s="13"/>
      <c r="J60" s="73" t="s">
        <v>128</v>
      </c>
      <c r="K60" s="32" t="s">
        <v>13</v>
      </c>
      <c r="L60" s="12" t="s">
        <v>11</v>
      </c>
      <c r="M60" s="111" t="s">
        <v>1448</v>
      </c>
      <c r="N60" s="145" t="s">
        <v>128</v>
      </c>
      <c r="O60" s="146" t="s">
        <v>13</v>
      </c>
      <c r="P60" s="119"/>
      <c r="Q60" s="512" t="s">
        <v>1776</v>
      </c>
      <c r="R60" s="512"/>
      <c r="S60" s="513"/>
      <c r="T60" s="115" t="s">
        <v>11</v>
      </c>
      <c r="U60" s="71"/>
      <c r="V60" s="56"/>
      <c r="W60" s="53"/>
      <c r="X60" s="54"/>
      <c r="Y60" s="55"/>
      <c r="Z60" s="55"/>
      <c r="AA60" s="55"/>
      <c r="AB60" s="330" t="s">
        <v>11</v>
      </c>
      <c r="AC60" s="159"/>
      <c r="AD60" s="159"/>
      <c r="AE60" s="85"/>
    </row>
    <row r="61" spans="1:31" ht="30">
      <c r="A61" s="32">
        <f t="shared" si="0"/>
        <v>59</v>
      </c>
      <c r="B61" s="62" t="s">
        <v>173</v>
      </c>
      <c r="C61" s="137" t="s">
        <v>174</v>
      </c>
      <c r="D61" s="65" t="s">
        <v>128</v>
      </c>
      <c r="E61" s="67" t="s">
        <v>123</v>
      </c>
      <c r="F61" s="5" t="s">
        <v>1048</v>
      </c>
      <c r="G61" s="6" t="s">
        <v>1777</v>
      </c>
      <c r="H61" s="6" t="s">
        <v>1049</v>
      </c>
      <c r="I61" s="13"/>
      <c r="J61" s="73" t="s">
        <v>128</v>
      </c>
      <c r="K61" s="32" t="s">
        <v>123</v>
      </c>
      <c r="L61" s="12" t="s">
        <v>15</v>
      </c>
      <c r="M61" s="68" t="s">
        <v>1449</v>
      </c>
      <c r="N61" s="145" t="s">
        <v>128</v>
      </c>
      <c r="O61" s="144" t="s">
        <v>1634</v>
      </c>
      <c r="P61" s="65" t="s">
        <v>11</v>
      </c>
      <c r="Q61" s="526" t="s">
        <v>1778</v>
      </c>
      <c r="R61" s="526"/>
      <c r="S61" s="571"/>
      <c r="T61" s="70" t="s">
        <v>176</v>
      </c>
      <c r="U61" s="71"/>
      <c r="V61" s="147" t="s">
        <v>128</v>
      </c>
      <c r="W61" s="148" t="s">
        <v>41</v>
      </c>
      <c r="X61" s="149" t="s">
        <v>11</v>
      </c>
      <c r="Y61" s="150" t="s">
        <v>175</v>
      </c>
      <c r="Z61" s="150"/>
      <c r="AA61" s="120"/>
      <c r="AB61" s="321" t="s">
        <v>176</v>
      </c>
      <c r="AC61" s="160" t="s">
        <v>43</v>
      </c>
      <c r="AD61" s="160"/>
      <c r="AE61" s="160"/>
    </row>
    <row r="62" spans="1:31" ht="60">
      <c r="A62" s="32">
        <f t="shared" si="0"/>
        <v>60</v>
      </c>
      <c r="B62" s="56"/>
      <c r="C62" s="164"/>
      <c r="D62" s="54"/>
      <c r="E62" s="53"/>
      <c r="F62" s="5" t="s">
        <v>1653</v>
      </c>
      <c r="G62" s="6" t="s">
        <v>1779</v>
      </c>
      <c r="H62" s="6" t="s">
        <v>1655</v>
      </c>
      <c r="I62" s="13"/>
      <c r="J62" s="454" t="s">
        <v>828</v>
      </c>
      <c r="K62" s="19" t="s">
        <v>906</v>
      </c>
      <c r="L62" s="12" t="s">
        <v>15</v>
      </c>
      <c r="M62" s="98" t="s">
        <v>1654</v>
      </c>
      <c r="N62" s="454" t="s">
        <v>828</v>
      </c>
      <c r="O62" s="19" t="s">
        <v>906</v>
      </c>
      <c r="P62" s="119"/>
      <c r="Q62" s="120"/>
      <c r="R62" s="512" t="s">
        <v>1780</v>
      </c>
      <c r="S62" s="513"/>
      <c r="T62" s="51" t="s">
        <v>1662</v>
      </c>
      <c r="U62" s="71"/>
      <c r="V62" s="168"/>
      <c r="W62" s="312"/>
      <c r="X62" s="54"/>
      <c r="Y62" s="55"/>
      <c r="Z62" s="55"/>
      <c r="AA62" s="55"/>
      <c r="AB62" s="84"/>
      <c r="AC62" s="325"/>
      <c r="AD62" s="325"/>
      <c r="AE62" s="325"/>
    </row>
    <row r="63" spans="1:31" ht="45">
      <c r="A63" s="32">
        <f t="shared" si="0"/>
        <v>61</v>
      </c>
      <c r="B63" s="62" t="s">
        <v>177</v>
      </c>
      <c r="C63" s="137" t="s">
        <v>178</v>
      </c>
      <c r="D63" s="65" t="s">
        <v>128</v>
      </c>
      <c r="E63" s="67" t="s">
        <v>13</v>
      </c>
      <c r="F63" s="5" t="s">
        <v>1050</v>
      </c>
      <c r="G63" s="6" t="s">
        <v>1782</v>
      </c>
      <c r="H63" s="6" t="s">
        <v>1051</v>
      </c>
      <c r="I63" s="13"/>
      <c r="J63" s="119" t="s">
        <v>128</v>
      </c>
      <c r="K63" s="19" t="s">
        <v>13</v>
      </c>
      <c r="L63" s="12" t="s">
        <v>15</v>
      </c>
      <c r="M63" s="68" t="s">
        <v>1450</v>
      </c>
      <c r="N63" s="145" t="s">
        <v>128</v>
      </c>
      <c r="O63" s="144" t="s">
        <v>13</v>
      </c>
      <c r="P63" s="65" t="s">
        <v>11</v>
      </c>
      <c r="Q63" s="526" t="s">
        <v>1783</v>
      </c>
      <c r="R63" s="526"/>
      <c r="S63" s="571"/>
      <c r="T63" s="70" t="s">
        <v>993</v>
      </c>
      <c r="U63" s="71"/>
      <c r="V63" s="147" t="s">
        <v>128</v>
      </c>
      <c r="W63" s="148" t="s">
        <v>13</v>
      </c>
      <c r="X63" s="149" t="s">
        <v>11</v>
      </c>
      <c r="Y63" s="150" t="s">
        <v>179</v>
      </c>
      <c r="Z63" s="150"/>
      <c r="AA63" s="120"/>
      <c r="AB63" s="321" t="s">
        <v>180</v>
      </c>
      <c r="AC63" s="160" t="s">
        <v>16</v>
      </c>
      <c r="AD63" s="160"/>
      <c r="AE63" s="160"/>
    </row>
    <row r="64" spans="1:31" ht="60">
      <c r="A64" s="32">
        <f t="shared" si="0"/>
        <v>62</v>
      </c>
      <c r="B64" s="56"/>
      <c r="C64" s="164"/>
      <c r="D64" s="54"/>
      <c r="E64" s="53"/>
      <c r="F64" s="5" t="s">
        <v>1052</v>
      </c>
      <c r="G64" s="6" t="s">
        <v>656</v>
      </c>
      <c r="H64" s="6" t="s">
        <v>1656</v>
      </c>
      <c r="I64" s="13"/>
      <c r="J64" s="454" t="s">
        <v>828</v>
      </c>
      <c r="K64" s="19" t="s">
        <v>906</v>
      </c>
      <c r="L64" s="12" t="s">
        <v>15</v>
      </c>
      <c r="M64" s="68" t="s">
        <v>1647</v>
      </c>
      <c r="N64" s="454" t="s">
        <v>828</v>
      </c>
      <c r="O64" s="19" t="s">
        <v>906</v>
      </c>
      <c r="P64" s="119"/>
      <c r="Q64" s="120"/>
      <c r="R64" s="512" t="s">
        <v>1780</v>
      </c>
      <c r="S64" s="513"/>
      <c r="T64" s="51" t="s">
        <v>1664</v>
      </c>
      <c r="U64" s="50"/>
      <c r="V64" s="168"/>
      <c r="W64" s="312"/>
      <c r="X64" s="54"/>
      <c r="Y64" s="55"/>
      <c r="Z64" s="55"/>
      <c r="AA64" s="55"/>
      <c r="AB64" s="84"/>
      <c r="AC64" s="325"/>
      <c r="AD64" s="325"/>
      <c r="AE64" s="325"/>
    </row>
    <row r="65" spans="1:31" ht="30">
      <c r="A65" s="32">
        <f t="shared" si="0"/>
        <v>63</v>
      </c>
      <c r="B65" s="62" t="s">
        <v>181</v>
      </c>
      <c r="C65" s="137" t="s">
        <v>182</v>
      </c>
      <c r="D65" s="65" t="s">
        <v>128</v>
      </c>
      <c r="E65" s="67" t="s">
        <v>13</v>
      </c>
      <c r="F65" s="21" t="s">
        <v>1544</v>
      </c>
      <c r="G65" s="22" t="s">
        <v>1784</v>
      </c>
      <c r="H65" s="22" t="s">
        <v>1545</v>
      </c>
      <c r="I65" s="6"/>
      <c r="J65" s="73" t="s">
        <v>128</v>
      </c>
      <c r="K65" s="32" t="s">
        <v>13</v>
      </c>
      <c r="L65" s="12" t="s">
        <v>15</v>
      </c>
      <c r="M65" s="111" t="s">
        <v>1451</v>
      </c>
      <c r="N65" s="152" t="s">
        <v>128</v>
      </c>
      <c r="O65" s="153" t="s">
        <v>13</v>
      </c>
      <c r="P65" s="154"/>
      <c r="Q65" s="585" t="s">
        <v>1785</v>
      </c>
      <c r="R65" s="585"/>
      <c r="S65" s="586"/>
      <c r="T65" s="157" t="s">
        <v>11</v>
      </c>
      <c r="U65" s="158"/>
      <c r="V65" s="56"/>
      <c r="W65" s="53"/>
      <c r="X65" s="54"/>
      <c r="Y65" s="55"/>
      <c r="Z65" s="55"/>
      <c r="AA65" s="55"/>
      <c r="AB65" s="330" t="s">
        <v>11</v>
      </c>
      <c r="AC65" s="159"/>
      <c r="AD65" s="159"/>
      <c r="AE65" s="85"/>
    </row>
    <row r="66" spans="1:31" ht="75">
      <c r="A66" s="32">
        <f t="shared" si="0"/>
        <v>64</v>
      </c>
      <c r="B66" s="62" t="s">
        <v>183</v>
      </c>
      <c r="C66" s="137" t="s">
        <v>184</v>
      </c>
      <c r="D66" s="65" t="s">
        <v>128</v>
      </c>
      <c r="E66" s="67" t="s">
        <v>13</v>
      </c>
      <c r="F66" s="21" t="s">
        <v>1546</v>
      </c>
      <c r="G66" s="22" t="s">
        <v>1786</v>
      </c>
      <c r="H66" s="22" t="s">
        <v>1547</v>
      </c>
      <c r="I66" s="6"/>
      <c r="J66" s="73" t="s">
        <v>128</v>
      </c>
      <c r="K66" s="32" t="s">
        <v>13</v>
      </c>
      <c r="L66" s="12" t="s">
        <v>15</v>
      </c>
      <c r="M66" s="68" t="s">
        <v>1452</v>
      </c>
      <c r="N66" s="145" t="s">
        <v>128</v>
      </c>
      <c r="O66" s="144" t="s">
        <v>41</v>
      </c>
      <c r="P66" s="149" t="s">
        <v>11</v>
      </c>
      <c r="Q66" s="512" t="s">
        <v>1787</v>
      </c>
      <c r="R66" s="517"/>
      <c r="S66" s="518"/>
      <c r="T66" s="70" t="s">
        <v>185</v>
      </c>
      <c r="U66" s="71"/>
      <c r="V66" s="147" t="s">
        <v>128</v>
      </c>
      <c r="W66" s="148" t="s">
        <v>41</v>
      </c>
      <c r="X66" s="149" t="s">
        <v>11</v>
      </c>
      <c r="Y66" s="515" t="s">
        <v>1632</v>
      </c>
      <c r="Z66" s="524"/>
      <c r="AA66" s="525"/>
      <c r="AB66" s="321" t="s">
        <v>185</v>
      </c>
      <c r="AC66" s="160" t="s">
        <v>16</v>
      </c>
      <c r="AD66" s="160" t="s">
        <v>43</v>
      </c>
      <c r="AE66" s="160"/>
    </row>
    <row r="67" spans="1:31" ht="30">
      <c r="A67" s="32">
        <f t="shared" si="0"/>
        <v>65</v>
      </c>
      <c r="B67" s="62" t="s">
        <v>186</v>
      </c>
      <c r="C67" s="137" t="s">
        <v>187</v>
      </c>
      <c r="D67" s="65" t="s">
        <v>128</v>
      </c>
      <c r="E67" s="67" t="s">
        <v>13</v>
      </c>
      <c r="F67" s="5" t="s">
        <v>1054</v>
      </c>
      <c r="G67" s="6" t="s">
        <v>1788</v>
      </c>
      <c r="H67" s="6" t="s">
        <v>1055</v>
      </c>
      <c r="I67" s="13"/>
      <c r="J67" s="73" t="s">
        <v>128</v>
      </c>
      <c r="K67" s="32" t="s">
        <v>13</v>
      </c>
      <c r="L67" s="12" t="s">
        <v>23</v>
      </c>
      <c r="M67" s="111" t="s">
        <v>1453</v>
      </c>
      <c r="N67" s="152" t="s">
        <v>128</v>
      </c>
      <c r="O67" s="153" t="s">
        <v>13</v>
      </c>
      <c r="P67" s="154"/>
      <c r="Q67" s="585" t="s">
        <v>1789</v>
      </c>
      <c r="R67" s="585"/>
      <c r="S67" s="586"/>
      <c r="T67" s="161" t="s">
        <v>11</v>
      </c>
      <c r="U67" s="158"/>
      <c r="V67" s="56"/>
      <c r="W67" s="53"/>
      <c r="X67" s="54"/>
      <c r="Y67" s="55"/>
      <c r="Z67" s="55"/>
      <c r="AA67" s="55"/>
      <c r="AB67" s="84"/>
      <c r="AC67" s="159"/>
      <c r="AD67" s="159"/>
      <c r="AE67" s="85"/>
    </row>
    <row r="68" spans="1:31" ht="60">
      <c r="A68" s="32">
        <f t="shared" si="0"/>
        <v>66</v>
      </c>
      <c r="B68" s="62" t="s">
        <v>188</v>
      </c>
      <c r="C68" s="137" t="s">
        <v>189</v>
      </c>
      <c r="D68" s="65" t="s">
        <v>128</v>
      </c>
      <c r="E68" s="67" t="s">
        <v>13</v>
      </c>
      <c r="F68" s="5" t="s">
        <v>1056</v>
      </c>
      <c r="G68" s="6" t="s">
        <v>1790</v>
      </c>
      <c r="H68" s="6" t="s">
        <v>1057</v>
      </c>
      <c r="I68" s="13"/>
      <c r="J68" s="73" t="s">
        <v>128</v>
      </c>
      <c r="K68" s="32" t="s">
        <v>13</v>
      </c>
      <c r="L68" s="12" t="s">
        <v>15</v>
      </c>
      <c r="M68" s="68" t="s">
        <v>1454</v>
      </c>
      <c r="N68" s="162" t="s">
        <v>128</v>
      </c>
      <c r="O68" s="163" t="s">
        <v>13</v>
      </c>
      <c r="P68" s="119"/>
      <c r="Q68" s="512" t="s">
        <v>1791</v>
      </c>
      <c r="R68" s="517"/>
      <c r="S68" s="518"/>
      <c r="T68" s="51" t="s">
        <v>864</v>
      </c>
      <c r="U68" s="71" t="s">
        <v>80</v>
      </c>
      <c r="V68" s="56"/>
      <c r="W68" s="53"/>
      <c r="X68" s="54"/>
      <c r="Y68" s="55"/>
      <c r="Z68" s="55"/>
      <c r="AA68" s="55"/>
      <c r="AB68" s="84"/>
      <c r="AC68" s="159"/>
      <c r="AD68" s="159"/>
      <c r="AE68" s="85"/>
    </row>
    <row r="69" spans="1:31" ht="45">
      <c r="A69" s="32">
        <f t="shared" si="0"/>
        <v>67</v>
      </c>
      <c r="B69" s="56"/>
      <c r="C69" s="164"/>
      <c r="D69" s="54"/>
      <c r="E69" s="53"/>
      <c r="F69" s="5" t="s">
        <v>1058</v>
      </c>
      <c r="G69" s="6" t="s">
        <v>656</v>
      </c>
      <c r="H69" s="6" t="s">
        <v>1658</v>
      </c>
      <c r="I69" s="13"/>
      <c r="J69" s="454" t="s">
        <v>828</v>
      </c>
      <c r="K69" s="19" t="s">
        <v>906</v>
      </c>
      <c r="L69" s="12" t="s">
        <v>15</v>
      </c>
      <c r="M69" s="98" t="s">
        <v>1657</v>
      </c>
      <c r="N69" s="454" t="s">
        <v>828</v>
      </c>
      <c r="O69" s="19" t="s">
        <v>906</v>
      </c>
      <c r="P69" s="119"/>
      <c r="Q69" s="120"/>
      <c r="R69" s="512" t="s">
        <v>1780</v>
      </c>
      <c r="S69" s="513"/>
      <c r="T69" s="51" t="s">
        <v>1665</v>
      </c>
      <c r="U69" s="71"/>
      <c r="V69" s="168"/>
      <c r="W69" s="312"/>
      <c r="X69" s="54"/>
      <c r="Y69" s="55"/>
      <c r="Z69" s="55"/>
      <c r="AA69" s="55"/>
      <c r="AB69" s="84"/>
      <c r="AC69" s="325"/>
      <c r="AD69" s="325"/>
      <c r="AE69" s="325"/>
    </row>
    <row r="70" spans="1:31" ht="45">
      <c r="A70" s="32">
        <f t="shared" si="0"/>
        <v>68</v>
      </c>
      <c r="B70" s="62" t="s">
        <v>190</v>
      </c>
      <c r="C70" s="286" t="s">
        <v>191</v>
      </c>
      <c r="D70" s="65" t="s">
        <v>128</v>
      </c>
      <c r="E70" s="67" t="s">
        <v>41</v>
      </c>
      <c r="F70" s="5" t="s">
        <v>1043</v>
      </c>
      <c r="G70" s="6" t="s">
        <v>1792</v>
      </c>
      <c r="H70" s="6" t="s">
        <v>192</v>
      </c>
      <c r="I70" s="13"/>
      <c r="J70" s="73" t="s">
        <v>128</v>
      </c>
      <c r="K70" s="32" t="s">
        <v>41</v>
      </c>
      <c r="L70" s="12" t="s">
        <v>124</v>
      </c>
      <c r="M70" s="68" t="s">
        <v>1519</v>
      </c>
      <c r="N70" s="145" t="s">
        <v>128</v>
      </c>
      <c r="O70" s="144" t="s">
        <v>13</v>
      </c>
      <c r="P70" s="65"/>
      <c r="Q70" s="526" t="s">
        <v>1793</v>
      </c>
      <c r="R70" s="526"/>
      <c r="S70" s="571"/>
      <c r="T70" s="51" t="s">
        <v>840</v>
      </c>
      <c r="U70" s="71"/>
      <c r="V70" s="147" t="s">
        <v>128</v>
      </c>
      <c r="W70" s="148" t="s">
        <v>13</v>
      </c>
      <c r="X70" s="149"/>
      <c r="Y70" s="150" t="s">
        <v>193</v>
      </c>
      <c r="Z70" s="150"/>
      <c r="AA70" s="120"/>
      <c r="AB70" s="6" t="s">
        <v>840</v>
      </c>
      <c r="AC70" s="165"/>
      <c r="AD70" s="165" t="s">
        <v>11</v>
      </c>
      <c r="AE70" s="165" t="s">
        <v>11</v>
      </c>
    </row>
    <row r="71" spans="1:31" ht="29" customHeight="1">
      <c r="A71" s="32">
        <f t="shared" si="0"/>
        <v>69</v>
      </c>
      <c r="B71" s="62" t="s">
        <v>194</v>
      </c>
      <c r="C71" s="137" t="s">
        <v>195</v>
      </c>
      <c r="D71" s="65" t="s">
        <v>158</v>
      </c>
      <c r="E71" s="67" t="s">
        <v>13</v>
      </c>
      <c r="F71" s="5" t="s">
        <v>1059</v>
      </c>
      <c r="G71" s="6" t="s">
        <v>1794</v>
      </c>
      <c r="H71" s="6" t="s">
        <v>1060</v>
      </c>
      <c r="I71" s="13"/>
      <c r="J71" s="73" t="s">
        <v>158</v>
      </c>
      <c r="K71" s="32" t="s">
        <v>13</v>
      </c>
      <c r="L71" s="12" t="s">
        <v>23</v>
      </c>
      <c r="M71" s="68" t="s">
        <v>1455</v>
      </c>
      <c r="N71" s="64" t="s">
        <v>158</v>
      </c>
      <c r="O71" s="69" t="s">
        <v>41</v>
      </c>
      <c r="P71" s="149"/>
      <c r="Q71" s="150"/>
      <c r="R71" s="512" t="s">
        <v>1795</v>
      </c>
      <c r="S71" s="513"/>
      <c r="T71" s="120" t="s">
        <v>841</v>
      </c>
      <c r="U71" s="71"/>
      <c r="V71" s="118" t="s">
        <v>158</v>
      </c>
      <c r="W71" s="166" t="s">
        <v>41</v>
      </c>
      <c r="X71" s="149"/>
      <c r="Y71" s="150"/>
      <c r="Z71" s="150" t="s">
        <v>196</v>
      </c>
      <c r="AA71" s="120"/>
      <c r="AB71" s="20" t="s">
        <v>841</v>
      </c>
      <c r="AC71" s="165" t="s">
        <v>16</v>
      </c>
      <c r="AD71" s="165" t="s">
        <v>11</v>
      </c>
      <c r="AE71" s="165" t="s">
        <v>11</v>
      </c>
    </row>
    <row r="72" spans="1:31" ht="45">
      <c r="A72" s="32">
        <f t="shared" si="0"/>
        <v>70</v>
      </c>
      <c r="B72" s="62" t="s">
        <v>197</v>
      </c>
      <c r="C72" s="137" t="s">
        <v>198</v>
      </c>
      <c r="D72" s="65" t="s">
        <v>158</v>
      </c>
      <c r="E72" s="67" t="s">
        <v>13</v>
      </c>
      <c r="F72" s="5" t="s">
        <v>1061</v>
      </c>
      <c r="G72" s="6" t="s">
        <v>1796</v>
      </c>
      <c r="H72" s="6" t="s">
        <v>199</v>
      </c>
      <c r="I72" s="13"/>
      <c r="J72" s="73" t="s">
        <v>158</v>
      </c>
      <c r="K72" s="32" t="s">
        <v>13</v>
      </c>
      <c r="L72" s="12" t="s">
        <v>23</v>
      </c>
      <c r="M72" s="111" t="s">
        <v>1456</v>
      </c>
      <c r="N72" s="64" t="s">
        <v>158</v>
      </c>
      <c r="O72" s="144" t="s">
        <v>13</v>
      </c>
      <c r="P72" s="119"/>
      <c r="Q72" s="120"/>
      <c r="R72" s="512" t="s">
        <v>1797</v>
      </c>
      <c r="S72" s="513"/>
      <c r="T72" s="120" t="s">
        <v>842</v>
      </c>
      <c r="U72" s="71"/>
      <c r="V72" s="56"/>
      <c r="W72" s="53"/>
      <c r="X72" s="54"/>
      <c r="Y72" s="55"/>
      <c r="Z72" s="55"/>
      <c r="AA72" s="55"/>
      <c r="AB72" s="85"/>
      <c r="AC72" s="159"/>
      <c r="AD72" s="159"/>
      <c r="AE72" s="85"/>
    </row>
    <row r="73" spans="1:31" ht="45">
      <c r="A73" s="32">
        <f t="shared" si="0"/>
        <v>71</v>
      </c>
      <c r="B73" s="62" t="s">
        <v>200</v>
      </c>
      <c r="C73" s="137" t="s">
        <v>201</v>
      </c>
      <c r="D73" s="65" t="s">
        <v>158</v>
      </c>
      <c r="E73" s="67" t="s">
        <v>13</v>
      </c>
      <c r="F73" s="5" t="s">
        <v>1062</v>
      </c>
      <c r="G73" s="6" t="s">
        <v>1798</v>
      </c>
      <c r="H73" s="6" t="s">
        <v>199</v>
      </c>
      <c r="I73" s="13"/>
      <c r="J73" s="73" t="s">
        <v>158</v>
      </c>
      <c r="K73" s="32" t="s">
        <v>13</v>
      </c>
      <c r="L73" s="12" t="s">
        <v>23</v>
      </c>
      <c r="M73" s="111" t="s">
        <v>1277</v>
      </c>
      <c r="N73" s="64" t="s">
        <v>158</v>
      </c>
      <c r="O73" s="144" t="s">
        <v>13</v>
      </c>
      <c r="P73" s="119"/>
      <c r="Q73" s="120"/>
      <c r="R73" s="512" t="s">
        <v>1799</v>
      </c>
      <c r="S73" s="513"/>
      <c r="T73" s="120" t="s">
        <v>843</v>
      </c>
      <c r="U73" s="71"/>
      <c r="V73" s="56"/>
      <c r="W73" s="53"/>
      <c r="X73" s="54"/>
      <c r="Y73" s="55"/>
      <c r="Z73" s="55"/>
      <c r="AA73" s="55"/>
      <c r="AB73" s="85"/>
      <c r="AC73" s="159"/>
      <c r="AD73" s="159"/>
      <c r="AE73" s="85"/>
    </row>
    <row r="74" spans="1:31" ht="45" customHeight="1">
      <c r="A74" s="32">
        <f t="shared" si="0"/>
        <v>72</v>
      </c>
      <c r="B74" s="62" t="s">
        <v>202</v>
      </c>
      <c r="C74" s="137" t="s">
        <v>203</v>
      </c>
      <c r="D74" s="65" t="s">
        <v>158</v>
      </c>
      <c r="E74" s="67" t="s">
        <v>13</v>
      </c>
      <c r="F74" s="5" t="s">
        <v>1063</v>
      </c>
      <c r="G74" s="6" t="s">
        <v>1800</v>
      </c>
      <c r="H74" s="6" t="s">
        <v>204</v>
      </c>
      <c r="I74" s="13"/>
      <c r="J74" s="73" t="s">
        <v>158</v>
      </c>
      <c r="K74" s="32" t="s">
        <v>13</v>
      </c>
      <c r="L74" s="12" t="s">
        <v>23</v>
      </c>
      <c r="M74" s="111" t="s">
        <v>1457</v>
      </c>
      <c r="N74" s="64" t="s">
        <v>158</v>
      </c>
      <c r="O74" s="144" t="s">
        <v>13</v>
      </c>
      <c r="P74" s="119"/>
      <c r="Q74" s="120"/>
      <c r="R74" s="512" t="s">
        <v>1801</v>
      </c>
      <c r="S74" s="513"/>
      <c r="T74" s="120" t="s">
        <v>844</v>
      </c>
      <c r="U74" s="71"/>
      <c r="V74" s="56"/>
      <c r="W74" s="53"/>
      <c r="X74" s="54"/>
      <c r="Y74" s="55"/>
      <c r="Z74" s="55"/>
      <c r="AA74" s="55"/>
      <c r="AB74" s="85"/>
      <c r="AC74" s="159"/>
      <c r="AD74" s="159"/>
      <c r="AE74" s="85"/>
    </row>
    <row r="75" spans="1:31" ht="45">
      <c r="A75" s="32">
        <f t="shared" si="0"/>
        <v>73</v>
      </c>
      <c r="B75" s="62" t="s">
        <v>205</v>
      </c>
      <c r="C75" s="137" t="s">
        <v>206</v>
      </c>
      <c r="D75" s="65" t="s">
        <v>158</v>
      </c>
      <c r="E75" s="67" t="s">
        <v>13</v>
      </c>
      <c r="F75" s="5" t="s">
        <v>1064</v>
      </c>
      <c r="G75" s="6" t="s">
        <v>1802</v>
      </c>
      <c r="H75" s="6" t="s">
        <v>207</v>
      </c>
      <c r="I75" s="13"/>
      <c r="J75" s="73" t="s">
        <v>158</v>
      </c>
      <c r="K75" s="32" t="s">
        <v>13</v>
      </c>
      <c r="L75" s="12" t="s">
        <v>23</v>
      </c>
      <c r="M75" s="68" t="s">
        <v>1458</v>
      </c>
      <c r="N75" s="64" t="s">
        <v>158</v>
      </c>
      <c r="O75" s="69" t="s">
        <v>41</v>
      </c>
      <c r="P75" s="149"/>
      <c r="Q75" s="150"/>
      <c r="R75" s="512" t="s">
        <v>1803</v>
      </c>
      <c r="S75" s="513"/>
      <c r="T75" s="120" t="s">
        <v>845</v>
      </c>
      <c r="U75" s="71"/>
      <c r="V75" s="118" t="s">
        <v>158</v>
      </c>
      <c r="W75" s="166" t="s">
        <v>41</v>
      </c>
      <c r="X75" s="149"/>
      <c r="Y75" s="150"/>
      <c r="Z75" s="150" t="s">
        <v>208</v>
      </c>
      <c r="AA75" s="120"/>
      <c r="AB75" s="20" t="s">
        <v>845</v>
      </c>
      <c r="AC75" s="165" t="s">
        <v>16</v>
      </c>
      <c r="AD75" s="165" t="s">
        <v>11</v>
      </c>
      <c r="AE75" s="165" t="s">
        <v>11</v>
      </c>
    </row>
    <row r="76" spans="1:31" ht="31" customHeight="1">
      <c r="A76" s="32">
        <f t="shared" si="0"/>
        <v>74</v>
      </c>
      <c r="B76" s="62" t="s">
        <v>209</v>
      </c>
      <c r="C76" s="137" t="s">
        <v>210</v>
      </c>
      <c r="D76" s="65" t="s">
        <v>158</v>
      </c>
      <c r="E76" s="67" t="s">
        <v>13</v>
      </c>
      <c r="F76" s="5" t="s">
        <v>1065</v>
      </c>
      <c r="G76" s="6" t="s">
        <v>1804</v>
      </c>
      <c r="H76" s="6" t="s">
        <v>381</v>
      </c>
      <c r="I76" s="13"/>
      <c r="J76" s="73" t="s">
        <v>158</v>
      </c>
      <c r="K76" s="32" t="s">
        <v>13</v>
      </c>
      <c r="L76" s="12" t="s">
        <v>23</v>
      </c>
      <c r="M76" s="111" t="s">
        <v>1459</v>
      </c>
      <c r="N76" s="64" t="s">
        <v>158</v>
      </c>
      <c r="O76" s="144" t="s">
        <v>13</v>
      </c>
      <c r="P76" s="119"/>
      <c r="Q76" s="120"/>
      <c r="R76" s="512" t="s">
        <v>1805</v>
      </c>
      <c r="S76" s="513"/>
      <c r="T76" s="120" t="s">
        <v>846</v>
      </c>
      <c r="U76" s="71"/>
      <c r="V76" s="56"/>
      <c r="W76" s="53"/>
      <c r="X76" s="54"/>
      <c r="Y76" s="55"/>
      <c r="Z76" s="55"/>
      <c r="AA76" s="55"/>
      <c r="AB76" s="85"/>
      <c r="AC76" s="159"/>
      <c r="AD76" s="159"/>
      <c r="AE76" s="85"/>
    </row>
    <row r="77" spans="1:31" ht="31" customHeight="1">
      <c r="A77" s="32">
        <f t="shared" ref="A77:A145" si="1">ROW()-2</f>
        <v>75</v>
      </c>
      <c r="B77" s="62" t="s">
        <v>211</v>
      </c>
      <c r="C77" s="137" t="s">
        <v>1806</v>
      </c>
      <c r="D77" s="65" t="s">
        <v>158</v>
      </c>
      <c r="E77" s="67" t="s">
        <v>41</v>
      </c>
      <c r="F77" s="5" t="s">
        <v>1066</v>
      </c>
      <c r="G77" s="6" t="s">
        <v>1067</v>
      </c>
      <c r="H77" s="6" t="s">
        <v>212</v>
      </c>
      <c r="I77" s="13"/>
      <c r="J77" s="73" t="s">
        <v>158</v>
      </c>
      <c r="K77" s="32" t="s">
        <v>41</v>
      </c>
      <c r="L77" s="12" t="s">
        <v>53</v>
      </c>
      <c r="M77" s="124" t="s">
        <v>1460</v>
      </c>
      <c r="N77" s="125" t="s">
        <v>158</v>
      </c>
      <c r="O77" s="126" t="s">
        <v>13</v>
      </c>
      <c r="P77" s="119"/>
      <c r="Q77" s="120"/>
      <c r="R77" s="512" t="s">
        <v>1807</v>
      </c>
      <c r="S77" s="513"/>
      <c r="T77" s="51" t="s">
        <v>847</v>
      </c>
      <c r="U77" s="71"/>
      <c r="V77" s="56"/>
      <c r="W77" s="53"/>
      <c r="X77" s="54"/>
      <c r="Y77" s="55"/>
      <c r="Z77" s="55"/>
      <c r="AA77" s="55"/>
      <c r="AB77" s="84"/>
      <c r="AC77" s="159"/>
      <c r="AD77" s="159"/>
      <c r="AE77" s="85"/>
    </row>
    <row r="78" spans="1:31" ht="30">
      <c r="A78" s="32">
        <f t="shared" si="1"/>
        <v>76</v>
      </c>
      <c r="B78" s="62" t="s">
        <v>213</v>
      </c>
      <c r="C78" s="286" t="s">
        <v>214</v>
      </c>
      <c r="D78" s="65" t="s">
        <v>128</v>
      </c>
      <c r="E78" s="67" t="s">
        <v>13</v>
      </c>
      <c r="F78" s="5" t="s">
        <v>1068</v>
      </c>
      <c r="G78" s="6" t="s">
        <v>1808</v>
      </c>
      <c r="H78" s="6" t="s">
        <v>1069</v>
      </c>
      <c r="I78" s="13"/>
      <c r="J78" s="73" t="s">
        <v>128</v>
      </c>
      <c r="K78" s="32" t="s">
        <v>13</v>
      </c>
      <c r="L78" s="12" t="s">
        <v>124</v>
      </c>
      <c r="M78" s="68" t="s">
        <v>1520</v>
      </c>
      <c r="N78" s="145" t="s">
        <v>128</v>
      </c>
      <c r="O78" s="69" t="s">
        <v>13</v>
      </c>
      <c r="P78" s="65" t="s">
        <v>11</v>
      </c>
      <c r="Q78" s="526" t="s">
        <v>1809</v>
      </c>
      <c r="R78" s="526"/>
      <c r="S78" s="571"/>
      <c r="T78" s="70" t="s">
        <v>216</v>
      </c>
      <c r="U78" s="71"/>
      <c r="V78" s="147" t="s">
        <v>128</v>
      </c>
      <c r="W78" s="166" t="s">
        <v>13</v>
      </c>
      <c r="X78" s="149" t="s">
        <v>11</v>
      </c>
      <c r="Y78" s="150" t="s">
        <v>215</v>
      </c>
      <c r="Z78" s="150"/>
      <c r="AA78" s="120"/>
      <c r="AB78" s="321" t="s">
        <v>216</v>
      </c>
      <c r="AC78" s="160"/>
      <c r="AD78" s="160"/>
      <c r="AE78" s="160"/>
    </row>
    <row r="79" spans="1:31" ht="30" customHeight="1">
      <c r="A79" s="32">
        <f t="shared" si="1"/>
        <v>77</v>
      </c>
      <c r="B79" s="33"/>
      <c r="C79" s="34"/>
      <c r="D79" s="35" t="s">
        <v>11</v>
      </c>
      <c r="E79" s="36" t="s">
        <v>11</v>
      </c>
      <c r="F79" s="7"/>
      <c r="G79" s="7"/>
      <c r="H79" s="7"/>
      <c r="I79" s="14"/>
      <c r="J79" s="35" t="s">
        <v>11</v>
      </c>
      <c r="K79" s="373" t="s">
        <v>11</v>
      </c>
      <c r="L79" s="12" t="s">
        <v>53</v>
      </c>
      <c r="M79" s="68" t="s">
        <v>1278</v>
      </c>
      <c r="N79" s="167" t="s">
        <v>158</v>
      </c>
      <c r="O79" s="88" t="s">
        <v>41</v>
      </c>
      <c r="P79" s="89" t="s">
        <v>11</v>
      </c>
      <c r="Q79" s="90" t="s">
        <v>11</v>
      </c>
      <c r="R79" s="509" t="s">
        <v>1674</v>
      </c>
      <c r="S79" s="529"/>
      <c r="T79" s="92" t="s">
        <v>218</v>
      </c>
      <c r="U79" s="93"/>
      <c r="V79" s="147" t="s">
        <v>158</v>
      </c>
      <c r="W79" s="166" t="s">
        <v>41</v>
      </c>
      <c r="X79" s="149" t="s">
        <v>11</v>
      </c>
      <c r="Y79" s="150" t="s">
        <v>11</v>
      </c>
      <c r="Z79" s="150" t="s">
        <v>217</v>
      </c>
      <c r="AA79" s="120"/>
      <c r="AB79" s="321" t="s">
        <v>218</v>
      </c>
      <c r="AC79" s="160" t="s">
        <v>16</v>
      </c>
      <c r="AD79" s="160"/>
      <c r="AE79" s="160"/>
    </row>
    <row r="80" spans="1:31" ht="29" customHeight="1">
      <c r="A80" s="32">
        <f t="shared" si="1"/>
        <v>78</v>
      </c>
      <c r="B80" s="33"/>
      <c r="C80" s="34"/>
      <c r="D80" s="35" t="s">
        <v>11</v>
      </c>
      <c r="E80" s="36" t="s">
        <v>11</v>
      </c>
      <c r="F80" s="7"/>
      <c r="G80" s="7"/>
      <c r="H80" s="7"/>
      <c r="I80" s="14"/>
      <c r="J80" s="35" t="s">
        <v>11</v>
      </c>
      <c r="K80" s="373" t="s">
        <v>11</v>
      </c>
      <c r="L80" s="12" t="s">
        <v>23</v>
      </c>
      <c r="M80" s="68" t="s">
        <v>1279</v>
      </c>
      <c r="N80" s="167" t="s">
        <v>158</v>
      </c>
      <c r="O80" s="88" t="s">
        <v>41</v>
      </c>
      <c r="P80" s="89" t="s">
        <v>11</v>
      </c>
      <c r="Q80" s="90" t="s">
        <v>11</v>
      </c>
      <c r="R80" s="509" t="s">
        <v>1675</v>
      </c>
      <c r="S80" s="529"/>
      <c r="T80" s="92" t="s">
        <v>225</v>
      </c>
      <c r="U80" s="93"/>
      <c r="V80" s="72" t="s">
        <v>158</v>
      </c>
      <c r="W80" s="69" t="s">
        <v>41</v>
      </c>
      <c r="X80" s="65" t="s">
        <v>11</v>
      </c>
      <c r="Y80" s="66" t="s">
        <v>11</v>
      </c>
      <c r="Z80" s="66" t="s">
        <v>224</v>
      </c>
      <c r="AA80" s="74"/>
      <c r="AB80" s="321" t="s">
        <v>225</v>
      </c>
      <c r="AC80" s="160" t="s">
        <v>16</v>
      </c>
      <c r="AD80" s="160"/>
      <c r="AE80" s="160"/>
    </row>
    <row r="81" spans="1:31" ht="30">
      <c r="A81" s="32">
        <f t="shared" si="1"/>
        <v>79</v>
      </c>
      <c r="B81" s="62" t="s">
        <v>219</v>
      </c>
      <c r="C81" s="137" t="s">
        <v>220</v>
      </c>
      <c r="D81" s="65" t="s">
        <v>158</v>
      </c>
      <c r="E81" s="67" t="s">
        <v>13</v>
      </c>
      <c r="F81" s="5" t="s">
        <v>1070</v>
      </c>
      <c r="G81" s="6" t="s">
        <v>1810</v>
      </c>
      <c r="H81" s="6" t="s">
        <v>221</v>
      </c>
      <c r="I81" s="13"/>
      <c r="J81" s="73" t="s">
        <v>158</v>
      </c>
      <c r="K81" s="32" t="s">
        <v>13</v>
      </c>
      <c r="L81" s="12" t="s">
        <v>23</v>
      </c>
      <c r="M81" s="68" t="s">
        <v>1461</v>
      </c>
      <c r="N81" s="145" t="s">
        <v>158</v>
      </c>
      <c r="O81" s="69" t="s">
        <v>41</v>
      </c>
      <c r="P81" s="65" t="s">
        <v>11</v>
      </c>
      <c r="Q81" s="66" t="s">
        <v>11</v>
      </c>
      <c r="R81" s="512" t="s">
        <v>1811</v>
      </c>
      <c r="S81" s="513"/>
      <c r="T81" s="70" t="s">
        <v>223</v>
      </c>
      <c r="U81" s="71"/>
      <c r="V81" s="72" t="s">
        <v>158</v>
      </c>
      <c r="W81" s="69" t="s">
        <v>41</v>
      </c>
      <c r="X81" s="65" t="s">
        <v>11</v>
      </c>
      <c r="Y81" s="66" t="s">
        <v>11</v>
      </c>
      <c r="Z81" s="66" t="s">
        <v>222</v>
      </c>
      <c r="AA81" s="74"/>
      <c r="AB81" s="321" t="s">
        <v>223</v>
      </c>
      <c r="AC81" s="160" t="s">
        <v>16</v>
      </c>
      <c r="AD81" s="160"/>
      <c r="AE81" s="160"/>
    </row>
    <row r="82" spans="1:31" ht="30">
      <c r="A82" s="32">
        <f t="shared" si="1"/>
        <v>80</v>
      </c>
      <c r="B82" s="62" t="s">
        <v>226</v>
      </c>
      <c r="C82" s="137" t="s">
        <v>227</v>
      </c>
      <c r="D82" s="65" t="s">
        <v>158</v>
      </c>
      <c r="E82" s="67" t="s">
        <v>13</v>
      </c>
      <c r="F82" s="5" t="s">
        <v>1071</v>
      </c>
      <c r="G82" s="6" t="s">
        <v>1812</v>
      </c>
      <c r="H82" s="6" t="s">
        <v>1072</v>
      </c>
      <c r="I82" s="13"/>
      <c r="J82" s="73" t="s">
        <v>158</v>
      </c>
      <c r="K82" s="32" t="s">
        <v>13</v>
      </c>
      <c r="L82" s="12" t="s">
        <v>23</v>
      </c>
      <c r="M82" s="68" t="s">
        <v>1462</v>
      </c>
      <c r="N82" s="145" t="s">
        <v>158</v>
      </c>
      <c r="O82" s="69" t="s">
        <v>41</v>
      </c>
      <c r="P82" s="65" t="s">
        <v>11</v>
      </c>
      <c r="Q82" s="66" t="s">
        <v>11</v>
      </c>
      <c r="R82" s="512" t="s">
        <v>1813</v>
      </c>
      <c r="S82" s="513"/>
      <c r="T82" s="70" t="s">
        <v>229</v>
      </c>
      <c r="U82" s="71"/>
      <c r="V82" s="72" t="s">
        <v>158</v>
      </c>
      <c r="W82" s="69" t="s">
        <v>41</v>
      </c>
      <c r="X82" s="65" t="s">
        <v>11</v>
      </c>
      <c r="Y82" s="66" t="s">
        <v>11</v>
      </c>
      <c r="Z82" s="66" t="s">
        <v>228</v>
      </c>
      <c r="AA82" s="74"/>
      <c r="AB82" s="321" t="s">
        <v>229</v>
      </c>
      <c r="AC82" s="160" t="s">
        <v>16</v>
      </c>
      <c r="AD82" s="160"/>
      <c r="AE82" s="160"/>
    </row>
    <row r="83" spans="1:31" ht="30">
      <c r="A83" s="32">
        <f t="shared" si="1"/>
        <v>81</v>
      </c>
      <c r="B83" s="62" t="s">
        <v>230</v>
      </c>
      <c r="C83" s="137" t="s">
        <v>231</v>
      </c>
      <c r="D83" s="65" t="s">
        <v>158</v>
      </c>
      <c r="E83" s="67" t="s">
        <v>13</v>
      </c>
      <c r="F83" s="5" t="s">
        <v>1073</v>
      </c>
      <c r="G83" s="6" t="s">
        <v>1814</v>
      </c>
      <c r="H83" s="6" t="s">
        <v>1074</v>
      </c>
      <c r="I83" s="13"/>
      <c r="J83" s="73" t="s">
        <v>158</v>
      </c>
      <c r="K83" s="32" t="s">
        <v>13</v>
      </c>
      <c r="L83" s="12" t="s">
        <v>23</v>
      </c>
      <c r="M83" s="68" t="s">
        <v>1463</v>
      </c>
      <c r="N83" s="64" t="s">
        <v>158</v>
      </c>
      <c r="O83" s="69" t="s">
        <v>41</v>
      </c>
      <c r="P83" s="65"/>
      <c r="Q83" s="66"/>
      <c r="R83" s="512" t="s">
        <v>1815</v>
      </c>
      <c r="S83" s="513"/>
      <c r="T83" s="70" t="s">
        <v>232</v>
      </c>
      <c r="U83" s="71" t="s">
        <v>80</v>
      </c>
      <c r="V83" s="62" t="s">
        <v>158</v>
      </c>
      <c r="W83" s="69" t="s">
        <v>41</v>
      </c>
      <c r="X83" s="65"/>
      <c r="Y83" s="66"/>
      <c r="Z83" s="66" t="s">
        <v>890</v>
      </c>
      <c r="AA83" s="74"/>
      <c r="AB83" s="321" t="s">
        <v>232</v>
      </c>
      <c r="AC83" s="160" t="s">
        <v>16</v>
      </c>
      <c r="AD83" s="160" t="s">
        <v>11</v>
      </c>
      <c r="AE83" s="160" t="s">
        <v>11</v>
      </c>
    </row>
    <row r="84" spans="1:31" ht="30">
      <c r="A84" s="32">
        <f t="shared" si="1"/>
        <v>82</v>
      </c>
      <c r="B84" s="62" t="s">
        <v>233</v>
      </c>
      <c r="C84" s="495" t="s">
        <v>234</v>
      </c>
      <c r="D84" s="65" t="s">
        <v>12</v>
      </c>
      <c r="E84" s="67" t="s">
        <v>41</v>
      </c>
      <c r="F84" s="5" t="s">
        <v>1075</v>
      </c>
      <c r="G84" s="6" t="s">
        <v>1816</v>
      </c>
      <c r="H84" s="6" t="s">
        <v>1076</v>
      </c>
      <c r="I84" s="13"/>
      <c r="J84" s="73" t="s">
        <v>12</v>
      </c>
      <c r="K84" s="32" t="s">
        <v>41</v>
      </c>
      <c r="L84" s="12" t="s">
        <v>124</v>
      </c>
      <c r="M84" s="68" t="s">
        <v>1521</v>
      </c>
      <c r="N84" s="64" t="s">
        <v>12</v>
      </c>
      <c r="O84" s="69" t="s">
        <v>41</v>
      </c>
      <c r="P84" s="572" t="s">
        <v>1817</v>
      </c>
      <c r="Q84" s="526"/>
      <c r="R84" s="526"/>
      <c r="S84" s="571"/>
      <c r="T84" s="70" t="s">
        <v>235</v>
      </c>
      <c r="U84" s="71"/>
      <c r="V84" s="62" t="s">
        <v>12</v>
      </c>
      <c r="W84" s="69" t="s">
        <v>41</v>
      </c>
      <c r="X84" s="65" t="s">
        <v>914</v>
      </c>
      <c r="Y84" s="66"/>
      <c r="Z84" s="66"/>
      <c r="AA84" s="74"/>
      <c r="AB84" s="321" t="s">
        <v>235</v>
      </c>
      <c r="AC84" s="160" t="s">
        <v>16</v>
      </c>
      <c r="AD84" s="160"/>
      <c r="AE84" s="160"/>
    </row>
    <row r="85" spans="1:31" ht="30">
      <c r="A85" s="32">
        <f t="shared" si="1"/>
        <v>83</v>
      </c>
      <c r="B85" s="62" t="s">
        <v>236</v>
      </c>
      <c r="C85" s="137" t="s">
        <v>237</v>
      </c>
      <c r="D85" s="65" t="s">
        <v>128</v>
      </c>
      <c r="E85" s="67" t="s">
        <v>41</v>
      </c>
      <c r="F85" s="5" t="s">
        <v>1077</v>
      </c>
      <c r="G85" s="6" t="s">
        <v>1818</v>
      </c>
      <c r="H85" s="6" t="s">
        <v>1078</v>
      </c>
      <c r="I85" s="13"/>
      <c r="J85" s="73" t="s">
        <v>128</v>
      </c>
      <c r="K85" s="32" t="s">
        <v>41</v>
      </c>
      <c r="L85" s="12" t="s">
        <v>23</v>
      </c>
      <c r="M85" s="68" t="s">
        <v>1464</v>
      </c>
      <c r="N85" s="145" t="s">
        <v>128</v>
      </c>
      <c r="O85" s="69" t="s">
        <v>41</v>
      </c>
      <c r="P85" s="149" t="s">
        <v>11</v>
      </c>
      <c r="Q85" s="512" t="s">
        <v>1819</v>
      </c>
      <c r="R85" s="512"/>
      <c r="S85" s="513"/>
      <c r="T85" s="70" t="s">
        <v>239</v>
      </c>
      <c r="U85" s="71"/>
      <c r="V85" s="72" t="s">
        <v>128</v>
      </c>
      <c r="W85" s="69" t="s">
        <v>41</v>
      </c>
      <c r="X85" s="65" t="s">
        <v>11</v>
      </c>
      <c r="Y85" s="66" t="s">
        <v>238</v>
      </c>
      <c r="Z85" s="66"/>
      <c r="AA85" s="74"/>
      <c r="AB85" s="321" t="s">
        <v>239</v>
      </c>
      <c r="AC85" s="160" t="s">
        <v>43</v>
      </c>
      <c r="AD85" s="160" t="s">
        <v>43</v>
      </c>
      <c r="AE85" s="160"/>
    </row>
    <row r="86" spans="1:31" ht="45">
      <c r="A86" s="32">
        <f t="shared" si="1"/>
        <v>84</v>
      </c>
      <c r="B86" s="62" t="s">
        <v>240</v>
      </c>
      <c r="C86" s="137" t="s">
        <v>241</v>
      </c>
      <c r="D86" s="65" t="s">
        <v>128</v>
      </c>
      <c r="E86" s="67" t="s">
        <v>13</v>
      </c>
      <c r="F86" s="5" t="s">
        <v>1079</v>
      </c>
      <c r="G86" s="6" t="s">
        <v>1820</v>
      </c>
      <c r="H86" s="6" t="s">
        <v>242</v>
      </c>
      <c r="I86" s="13"/>
      <c r="J86" s="73" t="s">
        <v>128</v>
      </c>
      <c r="K86" s="32" t="s">
        <v>13</v>
      </c>
      <c r="L86" s="12" t="s">
        <v>888</v>
      </c>
      <c r="M86" s="111" t="s">
        <v>1465</v>
      </c>
      <c r="N86" s="145" t="s">
        <v>128</v>
      </c>
      <c r="O86" s="146" t="s">
        <v>13</v>
      </c>
      <c r="P86" s="119"/>
      <c r="Q86" s="512" t="s">
        <v>1821</v>
      </c>
      <c r="R86" s="512"/>
      <c r="S86" s="513"/>
      <c r="T86" s="115" t="s">
        <v>11</v>
      </c>
      <c r="U86" s="71"/>
      <c r="V86" s="56"/>
      <c r="W86" s="53"/>
      <c r="X86" s="54"/>
      <c r="Y86" s="55"/>
      <c r="Z86" s="55"/>
      <c r="AA86" s="55"/>
      <c r="AB86" s="330" t="s">
        <v>11</v>
      </c>
      <c r="AC86" s="159"/>
      <c r="AD86" s="159"/>
      <c r="AE86" s="85"/>
    </row>
    <row r="87" spans="1:31" ht="30">
      <c r="A87" s="32">
        <f t="shared" si="1"/>
        <v>85</v>
      </c>
      <c r="B87" s="62" t="s">
        <v>243</v>
      </c>
      <c r="C87" s="137" t="s">
        <v>244</v>
      </c>
      <c r="D87" s="65" t="s">
        <v>128</v>
      </c>
      <c r="E87" s="67" t="s">
        <v>13</v>
      </c>
      <c r="F87" s="5" t="s">
        <v>1080</v>
      </c>
      <c r="G87" s="6" t="s">
        <v>1822</v>
      </c>
      <c r="H87" s="6" t="s">
        <v>1081</v>
      </c>
      <c r="I87" s="13"/>
      <c r="J87" s="73" t="s">
        <v>128</v>
      </c>
      <c r="K87" s="32" t="s">
        <v>13</v>
      </c>
      <c r="L87" s="12" t="s">
        <v>15</v>
      </c>
      <c r="M87" s="68" t="s">
        <v>1466</v>
      </c>
      <c r="N87" s="145" t="s">
        <v>128</v>
      </c>
      <c r="O87" s="69" t="s">
        <v>41</v>
      </c>
      <c r="P87" s="65" t="s">
        <v>11</v>
      </c>
      <c r="Q87" s="512" t="s">
        <v>1823</v>
      </c>
      <c r="R87" s="512"/>
      <c r="S87" s="513"/>
      <c r="T87" s="70" t="s">
        <v>246</v>
      </c>
      <c r="U87" s="71"/>
      <c r="V87" s="147" t="s">
        <v>128</v>
      </c>
      <c r="W87" s="166" t="s">
        <v>41</v>
      </c>
      <c r="X87" s="149" t="s">
        <v>11</v>
      </c>
      <c r="Y87" s="150" t="s">
        <v>245</v>
      </c>
      <c r="Z87" s="150"/>
      <c r="AA87" s="120"/>
      <c r="AB87" s="321" t="s">
        <v>246</v>
      </c>
      <c r="AC87" s="160" t="s">
        <v>43</v>
      </c>
      <c r="AD87" s="160"/>
      <c r="AE87" s="160"/>
    </row>
    <row r="88" spans="1:31" ht="60">
      <c r="A88" s="32">
        <f t="shared" si="1"/>
        <v>86</v>
      </c>
      <c r="B88" s="56"/>
      <c r="C88" s="164"/>
      <c r="D88" s="54"/>
      <c r="E88" s="53"/>
      <c r="F88" s="5" t="s">
        <v>1082</v>
      </c>
      <c r="G88" s="6" t="s">
        <v>656</v>
      </c>
      <c r="H88" s="6" t="s">
        <v>1053</v>
      </c>
      <c r="I88" s="13"/>
      <c r="J88" s="454" t="s">
        <v>828</v>
      </c>
      <c r="K88" s="19" t="s">
        <v>906</v>
      </c>
      <c r="L88" s="12" t="s">
        <v>15</v>
      </c>
      <c r="M88" s="98" t="s">
        <v>1659</v>
      </c>
      <c r="N88" s="454" t="s">
        <v>828</v>
      </c>
      <c r="O88" s="19" t="s">
        <v>906</v>
      </c>
      <c r="P88" s="119"/>
      <c r="Q88" s="120"/>
      <c r="R88" s="512" t="s">
        <v>1780</v>
      </c>
      <c r="S88" s="513"/>
      <c r="T88" s="51" t="s">
        <v>1664</v>
      </c>
      <c r="U88" s="71"/>
      <c r="V88" s="168"/>
      <c r="W88" s="53"/>
      <c r="X88" s="54"/>
      <c r="Y88" s="55"/>
      <c r="Z88" s="55"/>
      <c r="AA88" s="55"/>
      <c r="AB88" s="84"/>
      <c r="AC88" s="325"/>
      <c r="AD88" s="325"/>
      <c r="AE88" s="325"/>
    </row>
    <row r="89" spans="1:31" ht="45" customHeight="1">
      <c r="A89" s="32">
        <f t="shared" si="1"/>
        <v>87</v>
      </c>
      <c r="B89" s="62" t="s">
        <v>247</v>
      </c>
      <c r="C89" s="137" t="s">
        <v>248</v>
      </c>
      <c r="D89" s="65" t="s">
        <v>128</v>
      </c>
      <c r="E89" s="67" t="s">
        <v>13</v>
      </c>
      <c r="F89" s="5" t="s">
        <v>1083</v>
      </c>
      <c r="G89" s="6" t="s">
        <v>1824</v>
      </c>
      <c r="H89" s="6" t="s">
        <v>1084</v>
      </c>
      <c r="I89" s="13"/>
      <c r="J89" s="119" t="s">
        <v>128</v>
      </c>
      <c r="K89" s="19" t="s">
        <v>13</v>
      </c>
      <c r="L89" s="12" t="s">
        <v>15</v>
      </c>
      <c r="M89" s="68" t="s">
        <v>1467</v>
      </c>
      <c r="N89" s="145" t="s">
        <v>128</v>
      </c>
      <c r="O89" s="69" t="s">
        <v>13</v>
      </c>
      <c r="P89" s="65" t="s">
        <v>11</v>
      </c>
      <c r="Q89" s="512" t="s">
        <v>1825</v>
      </c>
      <c r="R89" s="512"/>
      <c r="S89" s="513"/>
      <c r="T89" s="70" t="s">
        <v>994</v>
      </c>
      <c r="U89" s="71"/>
      <c r="V89" s="147" t="s">
        <v>128</v>
      </c>
      <c r="W89" s="166" t="s">
        <v>13</v>
      </c>
      <c r="X89" s="149" t="s">
        <v>11</v>
      </c>
      <c r="Y89" s="150" t="s">
        <v>249</v>
      </c>
      <c r="Z89" s="150"/>
      <c r="AA89" s="120"/>
      <c r="AB89" s="321" t="s">
        <v>250</v>
      </c>
      <c r="AC89" s="160" t="s">
        <v>16</v>
      </c>
      <c r="AD89" s="160"/>
      <c r="AE89" s="160"/>
    </row>
    <row r="90" spans="1:31" ht="60">
      <c r="A90" s="32">
        <f t="shared" si="1"/>
        <v>88</v>
      </c>
      <c r="B90" s="56"/>
      <c r="C90" s="164"/>
      <c r="D90" s="54"/>
      <c r="E90" s="53"/>
      <c r="F90" s="5" t="s">
        <v>1085</v>
      </c>
      <c r="G90" s="6" t="s">
        <v>656</v>
      </c>
      <c r="H90" s="6" t="s">
        <v>1053</v>
      </c>
      <c r="I90" s="13"/>
      <c r="J90" s="455" t="s">
        <v>158</v>
      </c>
      <c r="K90" s="456" t="s">
        <v>13</v>
      </c>
      <c r="L90" s="457" t="s">
        <v>15</v>
      </c>
      <c r="M90" s="458" t="s">
        <v>1660</v>
      </c>
      <c r="N90" s="459" t="s">
        <v>158</v>
      </c>
      <c r="O90" s="456" t="s">
        <v>13</v>
      </c>
      <c r="P90" s="459"/>
      <c r="Q90" s="459"/>
      <c r="R90" s="512" t="s">
        <v>1780</v>
      </c>
      <c r="S90" s="513"/>
      <c r="T90" s="51" t="s">
        <v>1664</v>
      </c>
      <c r="U90" s="71"/>
      <c r="V90" s="168"/>
      <c r="W90" s="53"/>
      <c r="X90" s="54"/>
      <c r="Y90" s="55"/>
      <c r="Z90" s="55"/>
      <c r="AA90" s="55"/>
      <c r="AB90" s="84"/>
      <c r="AC90" s="325"/>
      <c r="AD90" s="325"/>
      <c r="AE90" s="325"/>
    </row>
    <row r="91" spans="1:31" ht="30">
      <c r="A91" s="32">
        <f t="shared" si="1"/>
        <v>89</v>
      </c>
      <c r="B91" s="62" t="s">
        <v>251</v>
      </c>
      <c r="C91" s="137" t="s">
        <v>252</v>
      </c>
      <c r="D91" s="65" t="s">
        <v>128</v>
      </c>
      <c r="E91" s="67" t="s">
        <v>13</v>
      </c>
      <c r="F91" s="21" t="s">
        <v>1548</v>
      </c>
      <c r="G91" s="22" t="s">
        <v>1826</v>
      </c>
      <c r="H91" s="22" t="s">
        <v>1549</v>
      </c>
      <c r="I91" s="22"/>
      <c r="J91" s="119" t="s">
        <v>128</v>
      </c>
      <c r="K91" s="19" t="s">
        <v>13</v>
      </c>
      <c r="L91" s="12" t="s">
        <v>15</v>
      </c>
      <c r="M91" s="68" t="s">
        <v>1280</v>
      </c>
      <c r="N91" s="145" t="s">
        <v>128</v>
      </c>
      <c r="O91" s="144" t="s">
        <v>41</v>
      </c>
      <c r="P91" s="65" t="s">
        <v>11</v>
      </c>
      <c r="Q91" s="526" t="s">
        <v>1827</v>
      </c>
      <c r="R91" s="527"/>
      <c r="S91" s="528"/>
      <c r="T91" s="70" t="s">
        <v>257</v>
      </c>
      <c r="U91" s="71"/>
      <c r="V91" s="147" t="s">
        <v>128</v>
      </c>
      <c r="W91" s="148" t="s">
        <v>41</v>
      </c>
      <c r="X91" s="149" t="s">
        <v>11</v>
      </c>
      <c r="Y91" s="526" t="s">
        <v>1631</v>
      </c>
      <c r="Z91" s="527"/>
      <c r="AA91" s="528"/>
      <c r="AB91" s="321" t="s">
        <v>257</v>
      </c>
      <c r="AC91" s="160" t="s">
        <v>16</v>
      </c>
      <c r="AD91" s="160" t="s">
        <v>43</v>
      </c>
      <c r="AE91" s="160"/>
    </row>
    <row r="92" spans="1:31" ht="45">
      <c r="A92" s="32">
        <f t="shared" si="1"/>
        <v>90</v>
      </c>
      <c r="B92" s="62" t="s">
        <v>253</v>
      </c>
      <c r="C92" s="137" t="s">
        <v>254</v>
      </c>
      <c r="D92" s="65" t="s">
        <v>128</v>
      </c>
      <c r="E92" s="67" t="s">
        <v>13</v>
      </c>
      <c r="F92" s="5" t="s">
        <v>1086</v>
      </c>
      <c r="G92" s="6" t="s">
        <v>1828</v>
      </c>
      <c r="H92" s="6" t="s">
        <v>1087</v>
      </c>
      <c r="I92" s="13"/>
      <c r="J92" s="119" t="s">
        <v>128</v>
      </c>
      <c r="K92" s="19" t="s">
        <v>13</v>
      </c>
      <c r="L92" s="12" t="s">
        <v>15</v>
      </c>
      <c r="M92" s="68" t="s">
        <v>1468</v>
      </c>
      <c r="N92" s="162" t="s">
        <v>128</v>
      </c>
      <c r="O92" s="126" t="s">
        <v>13</v>
      </c>
      <c r="P92" s="119"/>
      <c r="Q92" s="512" t="s">
        <v>1829</v>
      </c>
      <c r="R92" s="517"/>
      <c r="S92" s="518"/>
      <c r="T92" s="132" t="s">
        <v>256</v>
      </c>
      <c r="U92" s="71" t="s">
        <v>80</v>
      </c>
      <c r="V92" s="168"/>
      <c r="W92" s="53"/>
      <c r="X92" s="54"/>
      <c r="Y92" s="55"/>
      <c r="Z92" s="55"/>
      <c r="AA92" s="55"/>
      <c r="AB92" s="328"/>
      <c r="AC92" s="159"/>
      <c r="AD92" s="159"/>
      <c r="AE92" s="85"/>
    </row>
    <row r="93" spans="1:31" ht="45">
      <c r="A93" s="32">
        <f t="shared" si="1"/>
        <v>91</v>
      </c>
      <c r="B93" s="56"/>
      <c r="C93" s="164"/>
      <c r="D93" s="54"/>
      <c r="E93" s="53"/>
      <c r="F93" s="5" t="s">
        <v>1088</v>
      </c>
      <c r="G93" s="6" t="s">
        <v>656</v>
      </c>
      <c r="H93" s="6" t="s">
        <v>255</v>
      </c>
      <c r="I93" s="13"/>
      <c r="J93" s="455" t="s">
        <v>158</v>
      </c>
      <c r="K93" s="456" t="s">
        <v>13</v>
      </c>
      <c r="L93" s="457" t="s">
        <v>15</v>
      </c>
      <c r="M93" s="458" t="s">
        <v>1661</v>
      </c>
      <c r="N93" s="459" t="s">
        <v>158</v>
      </c>
      <c r="O93" s="456" t="s">
        <v>13</v>
      </c>
      <c r="P93" s="459"/>
      <c r="Q93" s="459"/>
      <c r="R93" s="512" t="s">
        <v>1780</v>
      </c>
      <c r="S93" s="513"/>
      <c r="T93" s="51" t="s">
        <v>1665</v>
      </c>
      <c r="U93" s="71"/>
      <c r="V93" s="168"/>
      <c r="W93" s="53"/>
      <c r="X93" s="54"/>
      <c r="Y93" s="55"/>
      <c r="Z93" s="55"/>
      <c r="AA93" s="55"/>
      <c r="AB93" s="328"/>
      <c r="AC93" s="159"/>
      <c r="AD93" s="159"/>
      <c r="AE93" s="85"/>
    </row>
    <row r="94" spans="1:31" ht="45">
      <c r="A94" s="32">
        <f t="shared" si="1"/>
        <v>92</v>
      </c>
      <c r="B94" s="62" t="s">
        <v>258</v>
      </c>
      <c r="C94" s="286" t="s">
        <v>259</v>
      </c>
      <c r="D94" s="65" t="s">
        <v>128</v>
      </c>
      <c r="E94" s="67" t="s">
        <v>41</v>
      </c>
      <c r="F94" s="5" t="s">
        <v>1089</v>
      </c>
      <c r="G94" s="6" t="s">
        <v>1830</v>
      </c>
      <c r="H94" s="6" t="s">
        <v>260</v>
      </c>
      <c r="I94" s="13"/>
      <c r="J94" s="73" t="s">
        <v>128</v>
      </c>
      <c r="K94" s="32" t="s">
        <v>41</v>
      </c>
      <c r="L94" s="12" t="s">
        <v>124</v>
      </c>
      <c r="M94" s="68" t="s">
        <v>1522</v>
      </c>
      <c r="N94" s="64" t="s">
        <v>128</v>
      </c>
      <c r="O94" s="69" t="s">
        <v>13</v>
      </c>
      <c r="P94" s="65"/>
      <c r="Q94" s="526" t="s">
        <v>1831</v>
      </c>
      <c r="R94" s="527"/>
      <c r="S94" s="528"/>
      <c r="T94" s="70" t="s">
        <v>262</v>
      </c>
      <c r="U94" s="71"/>
      <c r="V94" s="118" t="s">
        <v>128</v>
      </c>
      <c r="W94" s="166" t="s">
        <v>13</v>
      </c>
      <c r="X94" s="149"/>
      <c r="Y94" s="150" t="s">
        <v>261</v>
      </c>
      <c r="Z94" s="150"/>
      <c r="AA94" s="120"/>
      <c r="AB94" s="321" t="s">
        <v>262</v>
      </c>
      <c r="AC94" s="160" t="s">
        <v>16</v>
      </c>
      <c r="AD94" s="160" t="s">
        <v>11</v>
      </c>
      <c r="AE94" s="160" t="s">
        <v>11</v>
      </c>
    </row>
    <row r="95" spans="1:31" ht="31" customHeight="1">
      <c r="A95" s="32">
        <f t="shared" si="1"/>
        <v>93</v>
      </c>
      <c r="B95" s="62" t="s">
        <v>263</v>
      </c>
      <c r="C95" s="137" t="s">
        <v>264</v>
      </c>
      <c r="D95" s="65" t="s">
        <v>158</v>
      </c>
      <c r="E95" s="67" t="s">
        <v>13</v>
      </c>
      <c r="F95" s="5" t="s">
        <v>1090</v>
      </c>
      <c r="G95" s="6" t="s">
        <v>1832</v>
      </c>
      <c r="H95" s="6" t="s">
        <v>1060</v>
      </c>
      <c r="I95" s="13"/>
      <c r="J95" s="73" t="s">
        <v>158</v>
      </c>
      <c r="K95" s="32" t="s">
        <v>13</v>
      </c>
      <c r="L95" s="12" t="s">
        <v>23</v>
      </c>
      <c r="M95" s="68" t="s">
        <v>1469</v>
      </c>
      <c r="N95" s="64" t="s">
        <v>158</v>
      </c>
      <c r="O95" s="69" t="s">
        <v>41</v>
      </c>
      <c r="P95" s="149"/>
      <c r="Q95" s="150"/>
      <c r="R95" s="512" t="s">
        <v>1833</v>
      </c>
      <c r="S95" s="513"/>
      <c r="T95" s="151" t="s">
        <v>834</v>
      </c>
      <c r="U95" s="71"/>
      <c r="V95" s="118" t="s">
        <v>158</v>
      </c>
      <c r="W95" s="166" t="s">
        <v>41</v>
      </c>
      <c r="X95" s="149"/>
      <c r="Y95" s="150"/>
      <c r="Z95" s="150" t="s">
        <v>829</v>
      </c>
      <c r="AA95" s="120"/>
      <c r="AB95" s="331" t="s">
        <v>834</v>
      </c>
      <c r="AC95" s="160" t="s">
        <v>16</v>
      </c>
      <c r="AD95" s="160" t="s">
        <v>11</v>
      </c>
      <c r="AE95" s="160" t="s">
        <v>11</v>
      </c>
    </row>
    <row r="96" spans="1:31" ht="45">
      <c r="A96" s="32">
        <f t="shared" si="1"/>
        <v>94</v>
      </c>
      <c r="B96" s="62" t="s">
        <v>265</v>
      </c>
      <c r="C96" s="137" t="s">
        <v>266</v>
      </c>
      <c r="D96" s="65" t="s">
        <v>158</v>
      </c>
      <c r="E96" s="67" t="s">
        <v>13</v>
      </c>
      <c r="F96" s="5" t="s">
        <v>1091</v>
      </c>
      <c r="G96" s="6" t="s">
        <v>266</v>
      </c>
      <c r="H96" s="6" t="s">
        <v>199</v>
      </c>
      <c r="I96" s="13"/>
      <c r="J96" s="73" t="s">
        <v>158</v>
      </c>
      <c r="K96" s="32" t="s">
        <v>13</v>
      </c>
      <c r="L96" s="12" t="s">
        <v>23</v>
      </c>
      <c r="M96" s="111" t="s">
        <v>1470</v>
      </c>
      <c r="N96" s="64" t="s">
        <v>158</v>
      </c>
      <c r="O96" s="69" t="s">
        <v>13</v>
      </c>
      <c r="P96" s="119"/>
      <c r="Q96" s="120"/>
      <c r="R96" s="512" t="s">
        <v>1834</v>
      </c>
      <c r="S96" s="513"/>
      <c r="T96" s="120" t="s">
        <v>835</v>
      </c>
      <c r="U96" s="71"/>
      <c r="V96" s="56"/>
      <c r="W96" s="53"/>
      <c r="X96" s="54"/>
      <c r="Y96" s="55"/>
      <c r="Z96" s="55"/>
      <c r="AA96" s="55"/>
      <c r="AB96" s="85"/>
      <c r="AC96" s="159"/>
      <c r="AD96" s="159"/>
      <c r="AE96" s="85"/>
    </row>
    <row r="97" spans="1:31" ht="45">
      <c r="A97" s="32">
        <f t="shared" si="1"/>
        <v>95</v>
      </c>
      <c r="B97" s="62" t="s">
        <v>267</v>
      </c>
      <c r="C97" s="137" t="s">
        <v>268</v>
      </c>
      <c r="D97" s="65" t="s">
        <v>158</v>
      </c>
      <c r="E97" s="67" t="s">
        <v>13</v>
      </c>
      <c r="F97" s="5" t="s">
        <v>1092</v>
      </c>
      <c r="G97" s="6" t="s">
        <v>268</v>
      </c>
      <c r="H97" s="6" t="s">
        <v>199</v>
      </c>
      <c r="I97" s="13"/>
      <c r="J97" s="73" t="s">
        <v>158</v>
      </c>
      <c r="K97" s="32" t="s">
        <v>13</v>
      </c>
      <c r="L97" s="12" t="s">
        <v>23</v>
      </c>
      <c r="M97" s="111" t="s">
        <v>1281</v>
      </c>
      <c r="N97" s="64" t="s">
        <v>158</v>
      </c>
      <c r="O97" s="69" t="s">
        <v>13</v>
      </c>
      <c r="P97" s="119"/>
      <c r="Q97" s="120"/>
      <c r="R97" s="512" t="s">
        <v>1835</v>
      </c>
      <c r="S97" s="513"/>
      <c r="T97" s="120" t="s">
        <v>836</v>
      </c>
      <c r="U97" s="71"/>
      <c r="V97" s="56"/>
      <c r="W97" s="53"/>
      <c r="X97" s="54"/>
      <c r="Y97" s="55"/>
      <c r="Z97" s="55"/>
      <c r="AA97" s="55"/>
      <c r="AB97" s="85"/>
      <c r="AC97" s="159"/>
      <c r="AD97" s="159"/>
      <c r="AE97" s="85"/>
    </row>
    <row r="98" spans="1:31" ht="45">
      <c r="A98" s="32">
        <f t="shared" si="1"/>
        <v>96</v>
      </c>
      <c r="B98" s="62" t="s">
        <v>269</v>
      </c>
      <c r="C98" s="137" t="s">
        <v>270</v>
      </c>
      <c r="D98" s="65" t="s">
        <v>158</v>
      </c>
      <c r="E98" s="67" t="s">
        <v>13</v>
      </c>
      <c r="F98" s="5" t="s">
        <v>1093</v>
      </c>
      <c r="G98" s="6" t="s">
        <v>1836</v>
      </c>
      <c r="H98" s="6" t="s">
        <v>271</v>
      </c>
      <c r="I98" s="13"/>
      <c r="J98" s="73" t="s">
        <v>158</v>
      </c>
      <c r="K98" s="32" t="s">
        <v>13</v>
      </c>
      <c r="L98" s="12" t="s">
        <v>23</v>
      </c>
      <c r="M98" s="111" t="s">
        <v>1471</v>
      </c>
      <c r="N98" s="64" t="s">
        <v>158</v>
      </c>
      <c r="O98" s="69" t="s">
        <v>13</v>
      </c>
      <c r="P98" s="119"/>
      <c r="Q98" s="120"/>
      <c r="R98" s="512" t="s">
        <v>1837</v>
      </c>
      <c r="S98" s="513"/>
      <c r="T98" s="120" t="s">
        <v>837</v>
      </c>
      <c r="U98" s="71"/>
      <c r="V98" s="56"/>
      <c r="W98" s="53"/>
      <c r="X98" s="54"/>
      <c r="Y98" s="55"/>
      <c r="Z98" s="55"/>
      <c r="AA98" s="55"/>
      <c r="AB98" s="85"/>
      <c r="AC98" s="159"/>
      <c r="AD98" s="159"/>
      <c r="AE98" s="85"/>
    </row>
    <row r="99" spans="1:31" ht="45">
      <c r="A99" s="32">
        <f t="shared" si="1"/>
        <v>97</v>
      </c>
      <c r="B99" s="62" t="s">
        <v>272</v>
      </c>
      <c r="C99" s="137" t="s">
        <v>273</v>
      </c>
      <c r="D99" s="65" t="s">
        <v>158</v>
      </c>
      <c r="E99" s="67" t="s">
        <v>13</v>
      </c>
      <c r="F99" s="5" t="s">
        <v>1094</v>
      </c>
      <c r="G99" s="6" t="s">
        <v>1838</v>
      </c>
      <c r="H99" s="6" t="s">
        <v>207</v>
      </c>
      <c r="I99" s="13"/>
      <c r="J99" s="73" t="s">
        <v>158</v>
      </c>
      <c r="K99" s="32" t="s">
        <v>13</v>
      </c>
      <c r="L99" s="12" t="s">
        <v>23</v>
      </c>
      <c r="M99" s="68" t="s">
        <v>1472</v>
      </c>
      <c r="N99" s="64" t="s">
        <v>158</v>
      </c>
      <c r="O99" s="69" t="s">
        <v>41</v>
      </c>
      <c r="P99" s="149"/>
      <c r="Q99" s="150"/>
      <c r="R99" s="512" t="s">
        <v>1839</v>
      </c>
      <c r="S99" s="513"/>
      <c r="T99" s="120" t="s">
        <v>838</v>
      </c>
      <c r="U99" s="71"/>
      <c r="V99" s="118" t="s">
        <v>158</v>
      </c>
      <c r="W99" s="166" t="s">
        <v>41</v>
      </c>
      <c r="X99" s="149"/>
      <c r="Y99" s="150"/>
      <c r="Z99" s="150" t="s">
        <v>274</v>
      </c>
      <c r="AA99" s="120"/>
      <c r="AB99" s="20" t="s">
        <v>838</v>
      </c>
      <c r="AC99" s="165" t="s">
        <v>16</v>
      </c>
      <c r="AD99" s="165" t="s">
        <v>11</v>
      </c>
      <c r="AE99" s="165" t="s">
        <v>11</v>
      </c>
    </row>
    <row r="100" spans="1:31" ht="29" customHeight="1">
      <c r="A100" s="32">
        <f t="shared" si="1"/>
        <v>98</v>
      </c>
      <c r="B100" s="62" t="s">
        <v>275</v>
      </c>
      <c r="C100" s="137" t="s">
        <v>276</v>
      </c>
      <c r="D100" s="65" t="s">
        <v>158</v>
      </c>
      <c r="E100" s="67" t="s">
        <v>13</v>
      </c>
      <c r="F100" s="5" t="s">
        <v>1095</v>
      </c>
      <c r="G100" s="6" t="s">
        <v>1840</v>
      </c>
      <c r="H100" s="6" t="s">
        <v>381</v>
      </c>
      <c r="I100" s="13"/>
      <c r="J100" s="73" t="s">
        <v>158</v>
      </c>
      <c r="K100" s="32" t="s">
        <v>13</v>
      </c>
      <c r="L100" s="12" t="s">
        <v>23</v>
      </c>
      <c r="M100" s="111" t="s">
        <v>1473</v>
      </c>
      <c r="N100" s="64" t="s">
        <v>158</v>
      </c>
      <c r="O100" s="69" t="s">
        <v>13</v>
      </c>
      <c r="P100" s="119"/>
      <c r="Q100" s="120"/>
      <c r="R100" s="512" t="s">
        <v>1841</v>
      </c>
      <c r="S100" s="513"/>
      <c r="T100" s="120" t="s">
        <v>277</v>
      </c>
      <c r="U100" s="71"/>
      <c r="V100" s="56"/>
      <c r="W100" s="53"/>
      <c r="X100" s="54"/>
      <c r="Y100" s="55"/>
      <c r="Z100" s="55"/>
      <c r="AA100" s="55"/>
      <c r="AB100" s="85"/>
      <c r="AC100" s="159"/>
      <c r="AD100" s="159"/>
      <c r="AE100" s="85"/>
    </row>
    <row r="101" spans="1:31" ht="29" customHeight="1">
      <c r="A101" s="32">
        <f t="shared" si="1"/>
        <v>99</v>
      </c>
      <c r="B101" s="62" t="s">
        <v>278</v>
      </c>
      <c r="C101" s="137" t="s">
        <v>279</v>
      </c>
      <c r="D101" s="65" t="s">
        <v>158</v>
      </c>
      <c r="E101" s="67" t="s">
        <v>41</v>
      </c>
      <c r="F101" s="5" t="s">
        <v>1096</v>
      </c>
      <c r="G101" s="6" t="s">
        <v>1842</v>
      </c>
      <c r="H101" s="6" t="s">
        <v>212</v>
      </c>
      <c r="I101" s="13"/>
      <c r="J101" s="73" t="s">
        <v>158</v>
      </c>
      <c r="K101" s="32" t="s">
        <v>41</v>
      </c>
      <c r="L101" s="12" t="s">
        <v>53</v>
      </c>
      <c r="M101" s="124" t="s">
        <v>1474</v>
      </c>
      <c r="N101" s="125" t="s">
        <v>158</v>
      </c>
      <c r="O101" s="126" t="s">
        <v>13</v>
      </c>
      <c r="P101" s="119"/>
      <c r="Q101" s="120"/>
      <c r="R101" s="512" t="s">
        <v>1843</v>
      </c>
      <c r="S101" s="513"/>
      <c r="T101" s="51" t="s">
        <v>839</v>
      </c>
      <c r="U101" s="71"/>
      <c r="V101" s="56"/>
      <c r="W101" s="53"/>
      <c r="X101" s="54"/>
      <c r="Y101" s="55"/>
      <c r="Z101" s="55"/>
      <c r="AA101" s="55"/>
      <c r="AB101" s="84"/>
      <c r="AC101" s="159"/>
      <c r="AD101" s="159"/>
      <c r="AE101" s="85"/>
    </row>
    <row r="102" spans="1:31" ht="45">
      <c r="A102" s="32">
        <f t="shared" si="1"/>
        <v>100</v>
      </c>
      <c r="B102" s="62" t="s">
        <v>280</v>
      </c>
      <c r="C102" s="286" t="s">
        <v>281</v>
      </c>
      <c r="D102" s="65" t="s">
        <v>128</v>
      </c>
      <c r="E102" s="67" t="s">
        <v>13</v>
      </c>
      <c r="F102" s="5" t="s">
        <v>1097</v>
      </c>
      <c r="G102" s="6" t="s">
        <v>1844</v>
      </c>
      <c r="H102" s="6" t="s">
        <v>282</v>
      </c>
      <c r="I102" s="13"/>
      <c r="J102" s="73" t="s">
        <v>128</v>
      </c>
      <c r="K102" s="32" t="s">
        <v>13</v>
      </c>
      <c r="L102" s="12" t="s">
        <v>124</v>
      </c>
      <c r="M102" s="68" t="s">
        <v>1523</v>
      </c>
      <c r="N102" s="145" t="s">
        <v>128</v>
      </c>
      <c r="O102" s="69" t="s">
        <v>13</v>
      </c>
      <c r="P102" s="149" t="s">
        <v>11</v>
      </c>
      <c r="Q102" s="512" t="s">
        <v>1845</v>
      </c>
      <c r="R102" s="512"/>
      <c r="S102" s="513"/>
      <c r="T102" s="70" t="s">
        <v>216</v>
      </c>
      <c r="U102" s="71"/>
      <c r="V102" s="72" t="s">
        <v>128</v>
      </c>
      <c r="W102" s="69" t="s">
        <v>13</v>
      </c>
      <c r="X102" s="65" t="s">
        <v>11</v>
      </c>
      <c r="Y102" s="66" t="s">
        <v>283</v>
      </c>
      <c r="Z102" s="66"/>
      <c r="AA102" s="74"/>
      <c r="AB102" s="321" t="s">
        <v>216</v>
      </c>
      <c r="AC102" s="160"/>
      <c r="AD102" s="160"/>
      <c r="AE102" s="160"/>
    </row>
    <row r="103" spans="1:31" ht="31" customHeight="1">
      <c r="A103" s="32">
        <f t="shared" si="1"/>
        <v>101</v>
      </c>
      <c r="B103" s="33"/>
      <c r="C103" s="34"/>
      <c r="D103" s="35" t="s">
        <v>11</v>
      </c>
      <c r="E103" s="36" t="s">
        <v>11</v>
      </c>
      <c r="F103" s="7"/>
      <c r="G103" s="7"/>
      <c r="H103" s="7"/>
      <c r="I103" s="14"/>
      <c r="J103" s="35" t="s">
        <v>11</v>
      </c>
      <c r="K103" s="373" t="s">
        <v>11</v>
      </c>
      <c r="L103" s="12" t="s">
        <v>53</v>
      </c>
      <c r="M103" s="68" t="s">
        <v>1282</v>
      </c>
      <c r="N103" s="167" t="s">
        <v>158</v>
      </c>
      <c r="O103" s="88" t="s">
        <v>41</v>
      </c>
      <c r="P103" s="89" t="s">
        <v>11</v>
      </c>
      <c r="Q103" s="90" t="s">
        <v>11</v>
      </c>
      <c r="R103" s="509" t="s">
        <v>1676</v>
      </c>
      <c r="S103" s="510"/>
      <c r="T103" s="92" t="s">
        <v>285</v>
      </c>
      <c r="U103" s="93"/>
      <c r="V103" s="72" t="s">
        <v>158</v>
      </c>
      <c r="W103" s="69" t="s">
        <v>41</v>
      </c>
      <c r="X103" s="65" t="s">
        <v>11</v>
      </c>
      <c r="Y103" s="66" t="s">
        <v>11</v>
      </c>
      <c r="Z103" s="66" t="s">
        <v>284</v>
      </c>
      <c r="AA103" s="74"/>
      <c r="AB103" s="321" t="s">
        <v>285</v>
      </c>
      <c r="AC103" s="160" t="s">
        <v>16</v>
      </c>
      <c r="AD103" s="160"/>
      <c r="AE103" s="160"/>
    </row>
    <row r="104" spans="1:31" ht="29" customHeight="1">
      <c r="A104" s="32">
        <f t="shared" si="1"/>
        <v>102</v>
      </c>
      <c r="B104" s="33"/>
      <c r="C104" s="34"/>
      <c r="D104" s="35" t="s">
        <v>11</v>
      </c>
      <c r="E104" s="36" t="s">
        <v>11</v>
      </c>
      <c r="F104" s="7"/>
      <c r="G104" s="7"/>
      <c r="H104" s="7"/>
      <c r="I104" s="14"/>
      <c r="J104" s="35" t="s">
        <v>11</v>
      </c>
      <c r="K104" s="373" t="s">
        <v>11</v>
      </c>
      <c r="L104" s="12" t="s">
        <v>23</v>
      </c>
      <c r="M104" s="68" t="s">
        <v>1283</v>
      </c>
      <c r="N104" s="167" t="s">
        <v>158</v>
      </c>
      <c r="O104" s="88" t="s">
        <v>41</v>
      </c>
      <c r="P104" s="89" t="s">
        <v>11</v>
      </c>
      <c r="Q104" s="90" t="s">
        <v>11</v>
      </c>
      <c r="R104" s="509" t="s">
        <v>1677</v>
      </c>
      <c r="S104" s="510"/>
      <c r="T104" s="92" t="s">
        <v>287</v>
      </c>
      <c r="U104" s="93"/>
      <c r="V104" s="72" t="s">
        <v>158</v>
      </c>
      <c r="W104" s="69" t="s">
        <v>41</v>
      </c>
      <c r="X104" s="65" t="s">
        <v>11</v>
      </c>
      <c r="Y104" s="66" t="s">
        <v>11</v>
      </c>
      <c r="Z104" s="66" t="s">
        <v>286</v>
      </c>
      <c r="AA104" s="74"/>
      <c r="AB104" s="321" t="s">
        <v>287</v>
      </c>
      <c r="AC104" s="160" t="s">
        <v>16</v>
      </c>
      <c r="AD104" s="160"/>
      <c r="AE104" s="160"/>
    </row>
    <row r="105" spans="1:31" ht="30">
      <c r="A105" s="32">
        <f t="shared" si="1"/>
        <v>103</v>
      </c>
      <c r="B105" s="62" t="s">
        <v>288</v>
      </c>
      <c r="C105" s="137" t="s">
        <v>289</v>
      </c>
      <c r="D105" s="65" t="s">
        <v>158</v>
      </c>
      <c r="E105" s="67" t="s">
        <v>13</v>
      </c>
      <c r="F105" s="5" t="s">
        <v>1098</v>
      </c>
      <c r="G105" s="6" t="s">
        <v>1846</v>
      </c>
      <c r="H105" s="6" t="s">
        <v>221</v>
      </c>
      <c r="I105" s="13"/>
      <c r="J105" s="73" t="s">
        <v>158</v>
      </c>
      <c r="K105" s="32" t="s">
        <v>13</v>
      </c>
      <c r="L105" s="12" t="s">
        <v>23</v>
      </c>
      <c r="M105" s="68" t="s">
        <v>1475</v>
      </c>
      <c r="N105" s="145" t="s">
        <v>158</v>
      </c>
      <c r="O105" s="69" t="s">
        <v>41</v>
      </c>
      <c r="P105" s="65" t="s">
        <v>11</v>
      </c>
      <c r="Q105" s="66" t="s">
        <v>11</v>
      </c>
      <c r="R105" s="512" t="s">
        <v>1847</v>
      </c>
      <c r="S105" s="513"/>
      <c r="T105" s="70" t="s">
        <v>291</v>
      </c>
      <c r="U105" s="71"/>
      <c r="V105" s="72" t="s">
        <v>158</v>
      </c>
      <c r="W105" s="69" t="s">
        <v>41</v>
      </c>
      <c r="X105" s="65" t="s">
        <v>11</v>
      </c>
      <c r="Y105" s="66" t="s">
        <v>11</v>
      </c>
      <c r="Z105" s="66" t="s">
        <v>290</v>
      </c>
      <c r="AA105" s="74"/>
      <c r="AB105" s="321" t="s">
        <v>291</v>
      </c>
      <c r="AC105" s="160" t="s">
        <v>16</v>
      </c>
      <c r="AD105" s="160"/>
      <c r="AE105" s="160"/>
    </row>
    <row r="106" spans="1:31" ht="30">
      <c r="A106" s="32">
        <f t="shared" si="1"/>
        <v>104</v>
      </c>
      <c r="B106" s="62" t="s">
        <v>292</v>
      </c>
      <c r="C106" s="137" t="s">
        <v>293</v>
      </c>
      <c r="D106" s="65" t="s">
        <v>158</v>
      </c>
      <c r="E106" s="67" t="s">
        <v>13</v>
      </c>
      <c r="F106" s="5" t="s">
        <v>1099</v>
      </c>
      <c r="G106" s="6" t="s">
        <v>1848</v>
      </c>
      <c r="H106" s="6" t="s">
        <v>1072</v>
      </c>
      <c r="I106" s="13"/>
      <c r="J106" s="73" t="s">
        <v>158</v>
      </c>
      <c r="K106" s="32" t="s">
        <v>13</v>
      </c>
      <c r="L106" s="12" t="s">
        <v>23</v>
      </c>
      <c r="M106" s="68" t="s">
        <v>1476</v>
      </c>
      <c r="N106" s="145" t="s">
        <v>158</v>
      </c>
      <c r="O106" s="69" t="s">
        <v>41</v>
      </c>
      <c r="P106" s="65" t="s">
        <v>11</v>
      </c>
      <c r="Q106" s="66" t="s">
        <v>11</v>
      </c>
      <c r="R106" s="512" t="s">
        <v>1849</v>
      </c>
      <c r="S106" s="513"/>
      <c r="T106" s="70" t="s">
        <v>295</v>
      </c>
      <c r="U106" s="71"/>
      <c r="V106" s="72" t="s">
        <v>158</v>
      </c>
      <c r="W106" s="69" t="s">
        <v>41</v>
      </c>
      <c r="X106" s="65" t="s">
        <v>11</v>
      </c>
      <c r="Y106" s="66" t="s">
        <v>11</v>
      </c>
      <c r="Z106" s="66" t="s">
        <v>294</v>
      </c>
      <c r="AA106" s="74"/>
      <c r="AB106" s="321" t="s">
        <v>295</v>
      </c>
      <c r="AC106" s="160" t="s">
        <v>16</v>
      </c>
      <c r="AD106" s="160"/>
      <c r="AE106" s="160"/>
    </row>
    <row r="107" spans="1:31" ht="30">
      <c r="A107" s="32">
        <f t="shared" si="1"/>
        <v>105</v>
      </c>
      <c r="B107" s="62" t="s">
        <v>296</v>
      </c>
      <c r="C107" s="137" t="s">
        <v>297</v>
      </c>
      <c r="D107" s="65" t="s">
        <v>158</v>
      </c>
      <c r="E107" s="67" t="s">
        <v>13</v>
      </c>
      <c r="F107" s="5" t="s">
        <v>1100</v>
      </c>
      <c r="G107" s="6" t="s">
        <v>1850</v>
      </c>
      <c r="H107" s="6" t="s">
        <v>1074</v>
      </c>
      <c r="I107" s="13"/>
      <c r="J107" s="73" t="s">
        <v>158</v>
      </c>
      <c r="K107" s="32" t="s">
        <v>13</v>
      </c>
      <c r="L107" s="12" t="s">
        <v>23</v>
      </c>
      <c r="M107" s="68" t="s">
        <v>1477</v>
      </c>
      <c r="N107" s="64" t="s">
        <v>158</v>
      </c>
      <c r="O107" s="69" t="s">
        <v>41</v>
      </c>
      <c r="P107" s="65"/>
      <c r="Q107" s="66"/>
      <c r="R107" s="512" t="s">
        <v>1851</v>
      </c>
      <c r="S107" s="513"/>
      <c r="T107" s="70" t="s">
        <v>298</v>
      </c>
      <c r="U107" s="71" t="s">
        <v>80</v>
      </c>
      <c r="V107" s="62" t="s">
        <v>158</v>
      </c>
      <c r="W107" s="69" t="s">
        <v>41</v>
      </c>
      <c r="X107" s="65"/>
      <c r="Y107" s="66"/>
      <c r="Z107" s="66" t="s">
        <v>298</v>
      </c>
      <c r="AA107" s="74"/>
      <c r="AB107" s="321" t="s">
        <v>298</v>
      </c>
      <c r="AC107" s="160" t="s">
        <v>16</v>
      </c>
      <c r="AD107" s="160" t="s">
        <v>11</v>
      </c>
      <c r="AE107" s="160" t="s">
        <v>11</v>
      </c>
    </row>
    <row r="108" spans="1:31" ht="45">
      <c r="A108" s="32">
        <f t="shared" si="1"/>
        <v>106</v>
      </c>
      <c r="B108" s="62" t="s">
        <v>299</v>
      </c>
      <c r="C108" s="495" t="s">
        <v>300</v>
      </c>
      <c r="D108" s="65" t="s">
        <v>12</v>
      </c>
      <c r="E108" s="67" t="s">
        <v>13</v>
      </c>
      <c r="F108" s="5" t="s">
        <v>1101</v>
      </c>
      <c r="G108" s="6" t="s">
        <v>1852</v>
      </c>
      <c r="H108" s="6" t="s">
        <v>301</v>
      </c>
      <c r="I108" s="13"/>
      <c r="J108" s="73" t="s">
        <v>12</v>
      </c>
      <c r="K108" s="32" t="s">
        <v>13</v>
      </c>
      <c r="L108" s="12" t="s">
        <v>124</v>
      </c>
      <c r="M108" s="68" t="s">
        <v>1392</v>
      </c>
      <c r="N108" s="64" t="s">
        <v>12</v>
      </c>
      <c r="O108" s="69" t="s">
        <v>13</v>
      </c>
      <c r="P108" s="572" t="s">
        <v>1853</v>
      </c>
      <c r="Q108" s="526"/>
      <c r="R108" s="526"/>
      <c r="S108" s="571"/>
      <c r="T108" s="70" t="s">
        <v>975</v>
      </c>
      <c r="U108" s="71"/>
      <c r="V108" s="62" t="s">
        <v>12</v>
      </c>
      <c r="W108" s="69" t="s">
        <v>13</v>
      </c>
      <c r="X108" s="65" t="s">
        <v>920</v>
      </c>
      <c r="Y108" s="66"/>
      <c r="Z108" s="66"/>
      <c r="AA108" s="74"/>
      <c r="AB108" s="321" t="s">
        <v>892</v>
      </c>
      <c r="AC108" s="160" t="s">
        <v>16</v>
      </c>
      <c r="AD108" s="160"/>
      <c r="AE108" s="160"/>
    </row>
    <row r="109" spans="1:31" ht="34" customHeight="1">
      <c r="A109" s="32">
        <f t="shared" si="1"/>
        <v>107</v>
      </c>
      <c r="B109" s="62" t="s">
        <v>303</v>
      </c>
      <c r="C109" s="137" t="s">
        <v>304</v>
      </c>
      <c r="D109" s="65" t="s">
        <v>128</v>
      </c>
      <c r="E109" s="67" t="s">
        <v>41</v>
      </c>
      <c r="F109" s="5" t="s">
        <v>1102</v>
      </c>
      <c r="G109" s="6" t="s">
        <v>1854</v>
      </c>
      <c r="H109" s="6" t="s">
        <v>305</v>
      </c>
      <c r="I109" s="13"/>
      <c r="J109" s="73" t="s">
        <v>128</v>
      </c>
      <c r="K109" s="32" t="s">
        <v>41</v>
      </c>
      <c r="L109" s="12" t="s">
        <v>23</v>
      </c>
      <c r="M109" s="68" t="s">
        <v>1478</v>
      </c>
      <c r="N109" s="145" t="s">
        <v>128</v>
      </c>
      <c r="O109" s="69" t="s">
        <v>41</v>
      </c>
      <c r="P109" s="65" t="s">
        <v>11</v>
      </c>
      <c r="Q109" s="526" t="s">
        <v>1855</v>
      </c>
      <c r="R109" s="526"/>
      <c r="S109" s="571"/>
      <c r="T109" s="70" t="s">
        <v>891</v>
      </c>
      <c r="U109" s="71"/>
      <c r="V109" s="72" t="s">
        <v>128</v>
      </c>
      <c r="W109" s="69" t="s">
        <v>41</v>
      </c>
      <c r="X109" s="65" t="s">
        <v>11</v>
      </c>
      <c r="Y109" s="66" t="s">
        <v>306</v>
      </c>
      <c r="Z109" s="66"/>
      <c r="AA109" s="74"/>
      <c r="AB109" s="321" t="s">
        <v>891</v>
      </c>
      <c r="AC109" s="160" t="s">
        <v>16</v>
      </c>
      <c r="AD109" s="160"/>
      <c r="AE109" s="160"/>
    </row>
    <row r="110" spans="1:31" ht="30">
      <c r="A110" s="32">
        <f t="shared" si="1"/>
        <v>108</v>
      </c>
      <c r="B110" s="62" t="s">
        <v>307</v>
      </c>
      <c r="C110" s="137" t="s">
        <v>308</v>
      </c>
      <c r="D110" s="65" t="s">
        <v>128</v>
      </c>
      <c r="E110" s="67" t="s">
        <v>13</v>
      </c>
      <c r="F110" s="5" t="s">
        <v>1103</v>
      </c>
      <c r="G110" s="6" t="s">
        <v>1856</v>
      </c>
      <c r="H110" s="6" t="s">
        <v>1104</v>
      </c>
      <c r="I110" s="13"/>
      <c r="J110" s="73" t="s">
        <v>128</v>
      </c>
      <c r="K110" s="32" t="s">
        <v>13</v>
      </c>
      <c r="L110" s="12" t="s">
        <v>15</v>
      </c>
      <c r="M110" s="68" t="s">
        <v>1479</v>
      </c>
      <c r="N110" s="145" t="s">
        <v>128</v>
      </c>
      <c r="O110" s="69" t="s">
        <v>41</v>
      </c>
      <c r="P110" s="65" t="s">
        <v>11</v>
      </c>
      <c r="Q110" s="526" t="s">
        <v>1857</v>
      </c>
      <c r="R110" s="526"/>
      <c r="S110" s="571"/>
      <c r="T110" s="70" t="s">
        <v>310</v>
      </c>
      <c r="U110" s="71"/>
      <c r="V110" s="72" t="s">
        <v>128</v>
      </c>
      <c r="W110" s="69" t="s">
        <v>41</v>
      </c>
      <c r="X110" s="65" t="s">
        <v>11</v>
      </c>
      <c r="Y110" s="66" t="s">
        <v>309</v>
      </c>
      <c r="Z110" s="66"/>
      <c r="AA110" s="74"/>
      <c r="AB110" s="321" t="s">
        <v>310</v>
      </c>
      <c r="AC110" s="160" t="s">
        <v>16</v>
      </c>
      <c r="AD110" s="160"/>
      <c r="AE110" s="160"/>
    </row>
    <row r="111" spans="1:31" ht="60">
      <c r="A111" s="32">
        <f t="shared" si="1"/>
        <v>109</v>
      </c>
      <c r="B111" s="56"/>
      <c r="C111" s="164"/>
      <c r="D111" s="54"/>
      <c r="E111" s="53"/>
      <c r="F111" s="5" t="s">
        <v>1105</v>
      </c>
      <c r="G111" s="6" t="s">
        <v>656</v>
      </c>
      <c r="H111" s="6" t="s">
        <v>1053</v>
      </c>
      <c r="I111" s="13"/>
      <c r="J111" s="455" t="s">
        <v>158</v>
      </c>
      <c r="K111" s="456" t="s">
        <v>13</v>
      </c>
      <c r="L111" s="457" t="s">
        <v>15</v>
      </c>
      <c r="M111" s="458" t="s">
        <v>1666</v>
      </c>
      <c r="N111" s="459" t="s">
        <v>158</v>
      </c>
      <c r="O111" s="456" t="s">
        <v>13</v>
      </c>
      <c r="P111" s="459"/>
      <c r="Q111" s="459"/>
      <c r="R111" s="512" t="s">
        <v>1780</v>
      </c>
      <c r="S111" s="513"/>
      <c r="T111" s="51" t="s">
        <v>1664</v>
      </c>
      <c r="U111" s="71"/>
      <c r="V111" s="168"/>
      <c r="W111" s="312"/>
      <c r="X111" s="54"/>
      <c r="Y111" s="55"/>
      <c r="Z111" s="55"/>
      <c r="AA111" s="55"/>
      <c r="AB111" s="84"/>
      <c r="AC111" s="325"/>
      <c r="AD111" s="325"/>
      <c r="AE111" s="325"/>
    </row>
    <row r="112" spans="1:31" ht="45">
      <c r="A112" s="32">
        <f t="shared" si="1"/>
        <v>110</v>
      </c>
      <c r="B112" s="62" t="s">
        <v>311</v>
      </c>
      <c r="C112" s="137" t="s">
        <v>312</v>
      </c>
      <c r="D112" s="65" t="s">
        <v>128</v>
      </c>
      <c r="E112" s="67" t="s">
        <v>13</v>
      </c>
      <c r="F112" s="5" t="s">
        <v>1106</v>
      </c>
      <c r="G112" s="6" t="s">
        <v>1858</v>
      </c>
      <c r="H112" s="6" t="s">
        <v>1107</v>
      </c>
      <c r="I112" s="13"/>
      <c r="J112" s="119" t="s">
        <v>128</v>
      </c>
      <c r="K112" s="19" t="s">
        <v>13</v>
      </c>
      <c r="L112" s="12" t="s">
        <v>15</v>
      </c>
      <c r="M112" s="68" t="s">
        <v>1480</v>
      </c>
      <c r="N112" s="145" t="s">
        <v>128</v>
      </c>
      <c r="O112" s="69" t="s">
        <v>13</v>
      </c>
      <c r="P112" s="65" t="s">
        <v>11</v>
      </c>
      <c r="Q112" s="526" t="s">
        <v>1859</v>
      </c>
      <c r="R112" s="526"/>
      <c r="S112" s="571"/>
      <c r="T112" s="70" t="s">
        <v>976</v>
      </c>
      <c r="U112" s="71"/>
      <c r="V112" s="72" t="s">
        <v>128</v>
      </c>
      <c r="W112" s="69" t="s">
        <v>13</v>
      </c>
      <c r="X112" s="65" t="s">
        <v>11</v>
      </c>
      <c r="Y112" s="66" t="s">
        <v>313</v>
      </c>
      <c r="Z112" s="66"/>
      <c r="AA112" s="74"/>
      <c r="AB112" s="321" t="s">
        <v>314</v>
      </c>
      <c r="AC112" s="160" t="s">
        <v>16</v>
      </c>
      <c r="AD112" s="160"/>
      <c r="AE112" s="160"/>
    </row>
    <row r="113" spans="1:31" ht="60">
      <c r="A113" s="32">
        <f t="shared" si="1"/>
        <v>111</v>
      </c>
      <c r="B113" s="56"/>
      <c r="C113" s="164"/>
      <c r="D113" s="54"/>
      <c r="E113" s="53"/>
      <c r="F113" s="5" t="s">
        <v>1108</v>
      </c>
      <c r="G113" s="6" t="s">
        <v>656</v>
      </c>
      <c r="H113" s="6" t="s">
        <v>1053</v>
      </c>
      <c r="I113" s="13"/>
      <c r="J113" s="455" t="s">
        <v>158</v>
      </c>
      <c r="K113" s="456" t="s">
        <v>13</v>
      </c>
      <c r="L113" s="457" t="s">
        <v>15</v>
      </c>
      <c r="M113" s="458" t="s">
        <v>1667</v>
      </c>
      <c r="N113" s="459" t="s">
        <v>158</v>
      </c>
      <c r="O113" s="456" t="s">
        <v>13</v>
      </c>
      <c r="P113" s="459"/>
      <c r="Q113" s="459"/>
      <c r="R113" s="512" t="s">
        <v>1780</v>
      </c>
      <c r="S113" s="513"/>
      <c r="T113" s="460" t="s">
        <v>1663</v>
      </c>
      <c r="U113" s="461"/>
      <c r="V113" s="168"/>
      <c r="W113" s="312"/>
      <c r="X113" s="54"/>
      <c r="Y113" s="55"/>
      <c r="Z113" s="55"/>
      <c r="AA113" s="55"/>
      <c r="AB113" s="84"/>
      <c r="AC113" s="325"/>
      <c r="AD113" s="325"/>
      <c r="AE113" s="325"/>
    </row>
    <row r="114" spans="1:31" ht="33" customHeight="1">
      <c r="A114" s="32">
        <f t="shared" si="1"/>
        <v>112</v>
      </c>
      <c r="B114" s="33"/>
      <c r="C114" s="34"/>
      <c r="D114" s="35"/>
      <c r="E114" s="36"/>
      <c r="F114" s="7"/>
      <c r="G114" s="7"/>
      <c r="H114" s="7"/>
      <c r="I114" s="14"/>
      <c r="J114" s="35"/>
      <c r="K114" s="373"/>
      <c r="L114" s="12" t="s">
        <v>124</v>
      </c>
      <c r="M114" s="68" t="s">
        <v>1284</v>
      </c>
      <c r="N114" s="167" t="s">
        <v>128</v>
      </c>
      <c r="O114" s="88" t="s">
        <v>13</v>
      </c>
      <c r="P114" s="89" t="s">
        <v>11</v>
      </c>
      <c r="Q114" s="509" t="s">
        <v>1860</v>
      </c>
      <c r="R114" s="509"/>
      <c r="S114" s="510"/>
      <c r="T114" s="92" t="s">
        <v>302</v>
      </c>
      <c r="U114" s="93"/>
      <c r="V114" s="72" t="s">
        <v>128</v>
      </c>
      <c r="W114" s="69" t="s">
        <v>13</v>
      </c>
      <c r="X114" s="65" t="s">
        <v>11</v>
      </c>
      <c r="Y114" s="66" t="s">
        <v>315</v>
      </c>
      <c r="Z114" s="66"/>
      <c r="AA114" s="74"/>
      <c r="AB114" s="321" t="s">
        <v>302</v>
      </c>
      <c r="AC114" s="160" t="s">
        <v>16</v>
      </c>
      <c r="AD114" s="160"/>
      <c r="AE114" s="160"/>
    </row>
    <row r="115" spans="1:31" ht="33" customHeight="1">
      <c r="A115" s="32">
        <f t="shared" si="1"/>
        <v>113</v>
      </c>
      <c r="B115" s="33"/>
      <c r="C115" s="34"/>
      <c r="D115" s="35" t="s">
        <v>11</v>
      </c>
      <c r="E115" s="36" t="s">
        <v>11</v>
      </c>
      <c r="F115" s="7"/>
      <c r="G115" s="7"/>
      <c r="H115" s="7"/>
      <c r="I115" s="14"/>
      <c r="J115" s="35" t="s">
        <v>11</v>
      </c>
      <c r="K115" s="373" t="s">
        <v>11</v>
      </c>
      <c r="L115" s="12" t="s">
        <v>53</v>
      </c>
      <c r="M115" s="68" t="s">
        <v>1285</v>
      </c>
      <c r="N115" s="167" t="s">
        <v>158</v>
      </c>
      <c r="O115" s="88" t="s">
        <v>41</v>
      </c>
      <c r="P115" s="89" t="s">
        <v>11</v>
      </c>
      <c r="Q115" s="90" t="s">
        <v>11</v>
      </c>
      <c r="R115" s="509" t="s">
        <v>1861</v>
      </c>
      <c r="S115" s="510"/>
      <c r="T115" s="92" t="s">
        <v>317</v>
      </c>
      <c r="U115" s="93"/>
      <c r="V115" s="72" t="s">
        <v>158</v>
      </c>
      <c r="W115" s="69" t="s">
        <v>41</v>
      </c>
      <c r="X115" s="65" t="s">
        <v>11</v>
      </c>
      <c r="Y115" s="66" t="s">
        <v>11</v>
      </c>
      <c r="Z115" s="66" t="s">
        <v>316</v>
      </c>
      <c r="AA115" s="74"/>
      <c r="AB115" s="321" t="s">
        <v>317</v>
      </c>
      <c r="AC115" s="160" t="s">
        <v>16</v>
      </c>
      <c r="AD115" s="160"/>
      <c r="AE115" s="160"/>
    </row>
    <row r="116" spans="1:31" ht="33" customHeight="1">
      <c r="A116" s="32">
        <f t="shared" si="1"/>
        <v>114</v>
      </c>
      <c r="B116" s="33"/>
      <c r="C116" s="34"/>
      <c r="D116" s="35" t="s">
        <v>11</v>
      </c>
      <c r="E116" s="36" t="s">
        <v>11</v>
      </c>
      <c r="F116" s="7"/>
      <c r="G116" s="7"/>
      <c r="H116" s="7"/>
      <c r="I116" s="14"/>
      <c r="J116" s="35" t="s">
        <v>11</v>
      </c>
      <c r="K116" s="373" t="s">
        <v>11</v>
      </c>
      <c r="L116" s="12" t="s">
        <v>23</v>
      </c>
      <c r="M116" s="68" t="s">
        <v>1286</v>
      </c>
      <c r="N116" s="167" t="s">
        <v>158</v>
      </c>
      <c r="O116" s="88" t="s">
        <v>41</v>
      </c>
      <c r="P116" s="89" t="s">
        <v>11</v>
      </c>
      <c r="Q116" s="90" t="s">
        <v>11</v>
      </c>
      <c r="R116" s="509" t="s">
        <v>1862</v>
      </c>
      <c r="S116" s="510"/>
      <c r="T116" s="92" t="s">
        <v>321</v>
      </c>
      <c r="U116" s="93"/>
      <c r="V116" s="72" t="s">
        <v>158</v>
      </c>
      <c r="W116" s="69" t="s">
        <v>41</v>
      </c>
      <c r="X116" s="65" t="s">
        <v>11</v>
      </c>
      <c r="Y116" s="66" t="s">
        <v>11</v>
      </c>
      <c r="Z116" s="66" t="s">
        <v>320</v>
      </c>
      <c r="AA116" s="74"/>
      <c r="AB116" s="321" t="s">
        <v>321</v>
      </c>
      <c r="AC116" s="160" t="s">
        <v>16</v>
      </c>
      <c r="AD116" s="160"/>
      <c r="AE116" s="160"/>
    </row>
    <row r="117" spans="1:31" ht="33" customHeight="1">
      <c r="A117" s="32">
        <f t="shared" si="1"/>
        <v>115</v>
      </c>
      <c r="B117" s="33"/>
      <c r="C117" s="34"/>
      <c r="D117" s="35" t="s">
        <v>11</v>
      </c>
      <c r="E117" s="36" t="s">
        <v>11</v>
      </c>
      <c r="F117" s="7"/>
      <c r="G117" s="7"/>
      <c r="H117" s="7"/>
      <c r="I117" s="14"/>
      <c r="J117" s="35" t="s">
        <v>11</v>
      </c>
      <c r="K117" s="373" t="s">
        <v>11</v>
      </c>
      <c r="L117" s="12" t="s">
        <v>23</v>
      </c>
      <c r="M117" s="68" t="s">
        <v>1287</v>
      </c>
      <c r="N117" s="167" t="s">
        <v>158</v>
      </c>
      <c r="O117" s="88" t="s">
        <v>41</v>
      </c>
      <c r="P117" s="89" t="s">
        <v>11</v>
      </c>
      <c r="Q117" s="90" t="s">
        <v>11</v>
      </c>
      <c r="R117" s="509" t="s">
        <v>1863</v>
      </c>
      <c r="S117" s="510"/>
      <c r="T117" s="92" t="s">
        <v>319</v>
      </c>
      <c r="U117" s="93"/>
      <c r="V117" s="72" t="s">
        <v>158</v>
      </c>
      <c r="W117" s="69" t="s">
        <v>41</v>
      </c>
      <c r="X117" s="65" t="s">
        <v>11</v>
      </c>
      <c r="Y117" s="66" t="s">
        <v>11</v>
      </c>
      <c r="Z117" s="66" t="s">
        <v>318</v>
      </c>
      <c r="AA117" s="74"/>
      <c r="AB117" s="321" t="s">
        <v>319</v>
      </c>
      <c r="AC117" s="160" t="s">
        <v>16</v>
      </c>
      <c r="AD117" s="160"/>
      <c r="AE117" s="160"/>
    </row>
    <row r="118" spans="1:31" ht="33" customHeight="1">
      <c r="A118" s="32">
        <f t="shared" si="1"/>
        <v>116</v>
      </c>
      <c r="B118" s="33"/>
      <c r="C118" s="34"/>
      <c r="D118" s="35" t="s">
        <v>11</v>
      </c>
      <c r="E118" s="36" t="s">
        <v>11</v>
      </c>
      <c r="F118" s="7"/>
      <c r="G118" s="7"/>
      <c r="H118" s="7"/>
      <c r="I118" s="14"/>
      <c r="J118" s="35" t="s">
        <v>11</v>
      </c>
      <c r="K118" s="373" t="s">
        <v>11</v>
      </c>
      <c r="L118" s="12" t="s">
        <v>23</v>
      </c>
      <c r="M118" s="68" t="s">
        <v>1288</v>
      </c>
      <c r="N118" s="167" t="s">
        <v>158</v>
      </c>
      <c r="O118" s="88" t="s">
        <v>41</v>
      </c>
      <c r="P118" s="89" t="s">
        <v>11</v>
      </c>
      <c r="Q118" s="90" t="s">
        <v>11</v>
      </c>
      <c r="R118" s="509" t="s">
        <v>1864</v>
      </c>
      <c r="S118" s="510"/>
      <c r="T118" s="92" t="s">
        <v>323</v>
      </c>
      <c r="U118" s="93"/>
      <c r="V118" s="72" t="s">
        <v>158</v>
      </c>
      <c r="W118" s="69" t="s">
        <v>41</v>
      </c>
      <c r="X118" s="65" t="s">
        <v>11</v>
      </c>
      <c r="Y118" s="66" t="s">
        <v>11</v>
      </c>
      <c r="Z118" s="66" t="s">
        <v>322</v>
      </c>
      <c r="AA118" s="74"/>
      <c r="AB118" s="321" t="s">
        <v>323</v>
      </c>
      <c r="AC118" s="160" t="s">
        <v>16</v>
      </c>
      <c r="AD118" s="160"/>
      <c r="AE118" s="160"/>
    </row>
    <row r="119" spans="1:31" ht="60">
      <c r="A119" s="32">
        <f t="shared" si="1"/>
        <v>117</v>
      </c>
      <c r="B119" s="33"/>
      <c r="C119" s="34"/>
      <c r="D119" s="35" t="s">
        <v>11</v>
      </c>
      <c r="E119" s="36" t="s">
        <v>11</v>
      </c>
      <c r="F119" s="7"/>
      <c r="G119" s="7"/>
      <c r="H119" s="7"/>
      <c r="I119" s="14"/>
      <c r="J119" s="35" t="s">
        <v>11</v>
      </c>
      <c r="K119" s="373" t="s">
        <v>11</v>
      </c>
      <c r="L119" s="12" t="s">
        <v>124</v>
      </c>
      <c r="M119" s="68" t="s">
        <v>1393</v>
      </c>
      <c r="N119" s="87" t="s">
        <v>12</v>
      </c>
      <c r="O119" s="88" t="s">
        <v>13</v>
      </c>
      <c r="P119" s="511" t="s">
        <v>1865</v>
      </c>
      <c r="Q119" s="509"/>
      <c r="R119" s="509"/>
      <c r="S119" s="510"/>
      <c r="T119" s="92" t="s">
        <v>1872</v>
      </c>
      <c r="U119" s="93"/>
      <c r="V119" s="62" t="s">
        <v>12</v>
      </c>
      <c r="W119" s="69" t="s">
        <v>13</v>
      </c>
      <c r="X119" s="65" t="s">
        <v>921</v>
      </c>
      <c r="Y119" s="66"/>
      <c r="Z119" s="66"/>
      <c r="AA119" s="74"/>
      <c r="AB119" s="321" t="s">
        <v>885</v>
      </c>
      <c r="AC119" s="160"/>
      <c r="AD119" s="160"/>
      <c r="AE119" s="160"/>
    </row>
    <row r="120" spans="1:31" ht="32" customHeight="1">
      <c r="A120" s="32">
        <f t="shared" si="1"/>
        <v>118</v>
      </c>
      <c r="B120" s="33"/>
      <c r="C120" s="34"/>
      <c r="D120" s="35" t="s">
        <v>11</v>
      </c>
      <c r="E120" s="36" t="s">
        <v>11</v>
      </c>
      <c r="F120" s="7"/>
      <c r="G120" s="7"/>
      <c r="H120" s="7"/>
      <c r="I120" s="14"/>
      <c r="J120" s="35" t="s">
        <v>11</v>
      </c>
      <c r="K120" s="373" t="s">
        <v>11</v>
      </c>
      <c r="L120" s="12" t="s">
        <v>23</v>
      </c>
      <c r="M120" s="68" t="s">
        <v>1867</v>
      </c>
      <c r="N120" s="167" t="s">
        <v>128</v>
      </c>
      <c r="O120" s="88" t="s">
        <v>41</v>
      </c>
      <c r="P120" s="89" t="s">
        <v>11</v>
      </c>
      <c r="Q120" s="509" t="s">
        <v>1866</v>
      </c>
      <c r="R120" s="509"/>
      <c r="S120" s="510"/>
      <c r="T120" s="92" t="s">
        <v>1874</v>
      </c>
      <c r="U120" s="93"/>
      <c r="V120" s="72" t="s">
        <v>128</v>
      </c>
      <c r="W120" s="69" t="s">
        <v>41</v>
      </c>
      <c r="X120" s="65" t="s">
        <v>11</v>
      </c>
      <c r="Y120" s="66" t="s">
        <v>328</v>
      </c>
      <c r="Z120" s="66"/>
      <c r="AA120" s="74"/>
      <c r="AB120" s="321" t="s">
        <v>329</v>
      </c>
      <c r="AC120" s="160" t="s">
        <v>16</v>
      </c>
      <c r="AD120" s="160"/>
      <c r="AE120" s="160"/>
    </row>
    <row r="121" spans="1:31" ht="32" customHeight="1">
      <c r="A121" s="32">
        <f t="shared" si="1"/>
        <v>119</v>
      </c>
      <c r="B121" s="33"/>
      <c r="C121" s="34"/>
      <c r="D121" s="35" t="s">
        <v>11</v>
      </c>
      <c r="E121" s="36" t="s">
        <v>11</v>
      </c>
      <c r="F121" s="7"/>
      <c r="G121" s="7"/>
      <c r="H121" s="7"/>
      <c r="I121" s="14"/>
      <c r="J121" s="35" t="s">
        <v>11</v>
      </c>
      <c r="K121" s="373" t="s">
        <v>11</v>
      </c>
      <c r="L121" s="12" t="s">
        <v>53</v>
      </c>
      <c r="M121" s="68" t="s">
        <v>1868</v>
      </c>
      <c r="N121" s="167" t="s">
        <v>128</v>
      </c>
      <c r="O121" s="88" t="s">
        <v>41</v>
      </c>
      <c r="P121" s="89" t="s">
        <v>11</v>
      </c>
      <c r="Q121" s="509" t="s">
        <v>1870</v>
      </c>
      <c r="R121" s="509"/>
      <c r="S121" s="510"/>
      <c r="T121" s="92" t="s">
        <v>1875</v>
      </c>
      <c r="U121" s="93"/>
      <c r="V121" s="72" t="s">
        <v>128</v>
      </c>
      <c r="W121" s="69" t="s">
        <v>41</v>
      </c>
      <c r="X121" s="65" t="s">
        <v>11</v>
      </c>
      <c r="Y121" s="66" t="s">
        <v>324</v>
      </c>
      <c r="Z121" s="66"/>
      <c r="AA121" s="74"/>
      <c r="AB121" s="321" t="s">
        <v>325</v>
      </c>
      <c r="AC121" s="160" t="s">
        <v>16</v>
      </c>
      <c r="AD121" s="160"/>
      <c r="AE121" s="160"/>
    </row>
    <row r="122" spans="1:31" ht="32" customHeight="1">
      <c r="A122" s="32">
        <f t="shared" si="1"/>
        <v>120</v>
      </c>
      <c r="B122" s="33"/>
      <c r="C122" s="34"/>
      <c r="D122" s="35" t="s">
        <v>11</v>
      </c>
      <c r="E122" s="36" t="s">
        <v>11</v>
      </c>
      <c r="F122" s="7"/>
      <c r="G122" s="7"/>
      <c r="H122" s="7"/>
      <c r="I122" s="14"/>
      <c r="J122" s="35" t="s">
        <v>11</v>
      </c>
      <c r="K122" s="373" t="s">
        <v>11</v>
      </c>
      <c r="L122" s="12" t="s">
        <v>53</v>
      </c>
      <c r="M122" s="68" t="s">
        <v>1869</v>
      </c>
      <c r="N122" s="167" t="s">
        <v>128</v>
      </c>
      <c r="O122" s="88" t="s">
        <v>13</v>
      </c>
      <c r="P122" s="89" t="s">
        <v>11</v>
      </c>
      <c r="Q122" s="509" t="s">
        <v>1871</v>
      </c>
      <c r="R122" s="509"/>
      <c r="S122" s="510"/>
      <c r="T122" s="92" t="s">
        <v>1876</v>
      </c>
      <c r="U122" s="93"/>
      <c r="V122" s="72" t="s">
        <v>128</v>
      </c>
      <c r="W122" s="69" t="s">
        <v>13</v>
      </c>
      <c r="X122" s="65" t="s">
        <v>11</v>
      </c>
      <c r="Y122" s="66" t="s">
        <v>326</v>
      </c>
      <c r="Z122" s="66"/>
      <c r="AA122" s="74"/>
      <c r="AB122" s="321" t="s">
        <v>327</v>
      </c>
      <c r="AC122" s="160" t="s">
        <v>16</v>
      </c>
      <c r="AD122" s="160"/>
      <c r="AE122" s="160"/>
    </row>
    <row r="123" spans="1:31" ht="32" customHeight="1">
      <c r="A123" s="32">
        <f t="shared" si="1"/>
        <v>121</v>
      </c>
      <c r="B123" s="33"/>
      <c r="C123" s="34"/>
      <c r="D123" s="35" t="s">
        <v>11</v>
      </c>
      <c r="E123" s="36" t="s">
        <v>11</v>
      </c>
      <c r="F123" s="7"/>
      <c r="G123" s="7"/>
      <c r="H123" s="7"/>
      <c r="I123" s="14"/>
      <c r="J123" s="35" t="s">
        <v>11</v>
      </c>
      <c r="K123" s="373" t="s">
        <v>11</v>
      </c>
      <c r="L123" s="12" t="s">
        <v>124</v>
      </c>
      <c r="M123" s="68" t="s">
        <v>1289</v>
      </c>
      <c r="N123" s="167" t="s">
        <v>128</v>
      </c>
      <c r="O123" s="88" t="s">
        <v>13</v>
      </c>
      <c r="P123" s="89" t="s">
        <v>11</v>
      </c>
      <c r="Q123" s="509" t="s">
        <v>1873</v>
      </c>
      <c r="R123" s="509"/>
      <c r="S123" s="510"/>
      <c r="T123" s="92" t="s">
        <v>1877</v>
      </c>
      <c r="U123" s="93"/>
      <c r="V123" s="72" t="s">
        <v>128</v>
      </c>
      <c r="W123" s="69" t="s">
        <v>13</v>
      </c>
      <c r="X123" s="65" t="s">
        <v>11</v>
      </c>
      <c r="Y123" s="66" t="s">
        <v>330</v>
      </c>
      <c r="Z123" s="66"/>
      <c r="AA123" s="74"/>
      <c r="AB123" s="321" t="s">
        <v>216</v>
      </c>
      <c r="AC123" s="160"/>
      <c r="AD123" s="160"/>
      <c r="AE123" s="160"/>
    </row>
    <row r="124" spans="1:31" ht="32" customHeight="1">
      <c r="A124" s="32">
        <f t="shared" si="1"/>
        <v>122</v>
      </c>
      <c r="B124" s="33"/>
      <c r="C124" s="34"/>
      <c r="D124" s="35" t="s">
        <v>11</v>
      </c>
      <c r="E124" s="36" t="s">
        <v>11</v>
      </c>
      <c r="F124" s="7"/>
      <c r="G124" s="7"/>
      <c r="H124" s="7"/>
      <c r="I124" s="14"/>
      <c r="J124" s="35" t="s">
        <v>11</v>
      </c>
      <c r="K124" s="373" t="s">
        <v>11</v>
      </c>
      <c r="L124" s="12" t="s">
        <v>53</v>
      </c>
      <c r="M124" s="68" t="s">
        <v>1290</v>
      </c>
      <c r="N124" s="167" t="s">
        <v>158</v>
      </c>
      <c r="O124" s="88" t="s">
        <v>41</v>
      </c>
      <c r="P124" s="89" t="s">
        <v>11</v>
      </c>
      <c r="Q124" s="90" t="s">
        <v>11</v>
      </c>
      <c r="R124" s="509" t="s">
        <v>1884</v>
      </c>
      <c r="S124" s="510"/>
      <c r="T124" s="92" t="s">
        <v>1878</v>
      </c>
      <c r="U124" s="93"/>
      <c r="V124" s="72" t="s">
        <v>158</v>
      </c>
      <c r="W124" s="69" t="s">
        <v>41</v>
      </c>
      <c r="X124" s="65" t="s">
        <v>11</v>
      </c>
      <c r="Y124" s="66" t="s">
        <v>11</v>
      </c>
      <c r="Z124" s="66" t="s">
        <v>331</v>
      </c>
      <c r="AA124" s="74"/>
      <c r="AB124" s="321" t="s">
        <v>332</v>
      </c>
      <c r="AC124" s="160" t="s">
        <v>16</v>
      </c>
      <c r="AD124" s="160"/>
      <c r="AE124" s="160"/>
    </row>
    <row r="125" spans="1:31" ht="32" customHeight="1">
      <c r="A125" s="32">
        <f t="shared" si="1"/>
        <v>123</v>
      </c>
      <c r="B125" s="33"/>
      <c r="C125" s="34"/>
      <c r="D125" s="35" t="s">
        <v>11</v>
      </c>
      <c r="E125" s="36" t="s">
        <v>11</v>
      </c>
      <c r="F125" s="7"/>
      <c r="G125" s="7"/>
      <c r="H125" s="7"/>
      <c r="I125" s="14"/>
      <c r="J125" s="35" t="s">
        <v>11</v>
      </c>
      <c r="K125" s="373" t="s">
        <v>11</v>
      </c>
      <c r="L125" s="12" t="s">
        <v>23</v>
      </c>
      <c r="M125" s="68" t="s">
        <v>1880</v>
      </c>
      <c r="N125" s="167" t="s">
        <v>158</v>
      </c>
      <c r="O125" s="88" t="s">
        <v>41</v>
      </c>
      <c r="P125" s="89" t="s">
        <v>11</v>
      </c>
      <c r="Q125" s="90" t="s">
        <v>11</v>
      </c>
      <c r="R125" s="509" t="s">
        <v>1885</v>
      </c>
      <c r="S125" s="510"/>
      <c r="T125" s="92" t="s">
        <v>1882</v>
      </c>
      <c r="U125" s="93"/>
      <c r="V125" s="72" t="s">
        <v>158</v>
      </c>
      <c r="W125" s="69" t="s">
        <v>41</v>
      </c>
      <c r="X125" s="65" t="s">
        <v>11</v>
      </c>
      <c r="Y125" s="66" t="s">
        <v>11</v>
      </c>
      <c r="Z125" s="66" t="s">
        <v>335</v>
      </c>
      <c r="AA125" s="74"/>
      <c r="AB125" s="321" t="s">
        <v>336</v>
      </c>
      <c r="AC125" s="160" t="s">
        <v>16</v>
      </c>
      <c r="AD125" s="160"/>
      <c r="AE125" s="160"/>
    </row>
    <row r="126" spans="1:31" ht="32" customHeight="1">
      <c r="A126" s="32">
        <f t="shared" si="1"/>
        <v>124</v>
      </c>
      <c r="B126" s="33"/>
      <c r="C126" s="34"/>
      <c r="D126" s="35" t="s">
        <v>11</v>
      </c>
      <c r="E126" s="36" t="s">
        <v>11</v>
      </c>
      <c r="F126" s="7"/>
      <c r="G126" s="7"/>
      <c r="H126" s="7"/>
      <c r="I126" s="14"/>
      <c r="J126" s="35" t="s">
        <v>11</v>
      </c>
      <c r="K126" s="373" t="s">
        <v>11</v>
      </c>
      <c r="L126" s="12" t="s">
        <v>23</v>
      </c>
      <c r="M126" s="68" t="s">
        <v>1881</v>
      </c>
      <c r="N126" s="167" t="s">
        <v>158</v>
      </c>
      <c r="O126" s="88" t="s">
        <v>41</v>
      </c>
      <c r="P126" s="89" t="s">
        <v>11</v>
      </c>
      <c r="Q126" s="90" t="s">
        <v>11</v>
      </c>
      <c r="R126" s="509" t="s">
        <v>1886</v>
      </c>
      <c r="S126" s="510"/>
      <c r="T126" s="92" t="s">
        <v>1879</v>
      </c>
      <c r="U126" s="93"/>
      <c r="V126" s="72" t="s">
        <v>158</v>
      </c>
      <c r="W126" s="69" t="s">
        <v>41</v>
      </c>
      <c r="X126" s="65" t="s">
        <v>11</v>
      </c>
      <c r="Y126" s="66" t="s">
        <v>11</v>
      </c>
      <c r="Z126" s="66" t="s">
        <v>333</v>
      </c>
      <c r="AA126" s="74"/>
      <c r="AB126" s="321" t="s">
        <v>334</v>
      </c>
      <c r="AC126" s="160" t="s">
        <v>16</v>
      </c>
      <c r="AD126" s="160"/>
      <c r="AE126" s="160"/>
    </row>
    <row r="127" spans="1:31" ht="32" customHeight="1">
      <c r="A127" s="32">
        <f t="shared" si="1"/>
        <v>125</v>
      </c>
      <c r="B127" s="33"/>
      <c r="C127" s="34"/>
      <c r="D127" s="35" t="s">
        <v>11</v>
      </c>
      <c r="E127" s="36" t="s">
        <v>11</v>
      </c>
      <c r="F127" s="7"/>
      <c r="G127" s="7"/>
      <c r="H127" s="7"/>
      <c r="I127" s="14"/>
      <c r="J127" s="35" t="s">
        <v>11</v>
      </c>
      <c r="K127" s="373" t="s">
        <v>11</v>
      </c>
      <c r="L127" s="12" t="s">
        <v>23</v>
      </c>
      <c r="M127" s="68" t="s">
        <v>1291</v>
      </c>
      <c r="N127" s="167" t="s">
        <v>158</v>
      </c>
      <c r="O127" s="88" t="s">
        <v>41</v>
      </c>
      <c r="P127" s="89" t="s">
        <v>11</v>
      </c>
      <c r="Q127" s="90" t="s">
        <v>11</v>
      </c>
      <c r="R127" s="509" t="s">
        <v>1887</v>
      </c>
      <c r="S127" s="510"/>
      <c r="T127" s="92" t="s">
        <v>1883</v>
      </c>
      <c r="U127" s="93"/>
      <c r="V127" s="72" t="s">
        <v>158</v>
      </c>
      <c r="W127" s="69" t="s">
        <v>41</v>
      </c>
      <c r="X127" s="65" t="s">
        <v>11</v>
      </c>
      <c r="Y127" s="66" t="s">
        <v>11</v>
      </c>
      <c r="Z127" s="66" t="s">
        <v>337</v>
      </c>
      <c r="AA127" s="74"/>
      <c r="AB127" s="321" t="s">
        <v>338</v>
      </c>
      <c r="AC127" s="160" t="s">
        <v>16</v>
      </c>
      <c r="AD127" s="160"/>
      <c r="AE127" s="160"/>
    </row>
    <row r="128" spans="1:31" ht="45">
      <c r="A128" s="32">
        <f t="shared" si="1"/>
        <v>126</v>
      </c>
      <c r="B128" s="62" t="s">
        <v>339</v>
      </c>
      <c r="C128" s="495" t="s">
        <v>340</v>
      </c>
      <c r="D128" s="65" t="s">
        <v>12</v>
      </c>
      <c r="E128" s="67" t="s">
        <v>13</v>
      </c>
      <c r="F128" s="5" t="s">
        <v>1109</v>
      </c>
      <c r="G128" s="6" t="s">
        <v>1888</v>
      </c>
      <c r="H128" s="6" t="s">
        <v>341</v>
      </c>
      <c r="I128" s="13"/>
      <c r="J128" s="73" t="s">
        <v>12</v>
      </c>
      <c r="K128" s="32" t="s">
        <v>13</v>
      </c>
      <c r="L128" s="12" t="s">
        <v>124</v>
      </c>
      <c r="M128" s="68" t="s">
        <v>1394</v>
      </c>
      <c r="N128" s="64" t="s">
        <v>12</v>
      </c>
      <c r="O128" s="69" t="s">
        <v>41</v>
      </c>
      <c r="P128" s="572" t="s">
        <v>1889</v>
      </c>
      <c r="Q128" s="526"/>
      <c r="R128" s="526"/>
      <c r="S128" s="571"/>
      <c r="T128" s="70" t="s">
        <v>342</v>
      </c>
      <c r="U128" s="71"/>
      <c r="V128" s="62" t="s">
        <v>12</v>
      </c>
      <c r="W128" s="69" t="s">
        <v>41</v>
      </c>
      <c r="X128" s="65" t="s">
        <v>922</v>
      </c>
      <c r="Y128" s="66"/>
      <c r="Z128" s="66"/>
      <c r="AA128" s="74"/>
      <c r="AB128" s="321" t="s">
        <v>342</v>
      </c>
      <c r="AC128" s="160"/>
      <c r="AD128" s="160"/>
      <c r="AE128" s="160"/>
    </row>
    <row r="129" spans="1:31" ht="29" customHeight="1">
      <c r="A129" s="32">
        <f t="shared" si="1"/>
        <v>127</v>
      </c>
      <c r="B129" s="33"/>
      <c r="C129" s="34"/>
      <c r="D129" s="35" t="s">
        <v>11</v>
      </c>
      <c r="E129" s="36" t="s">
        <v>11</v>
      </c>
      <c r="F129" s="7"/>
      <c r="G129" s="7"/>
      <c r="H129" s="7"/>
      <c r="I129" s="14"/>
      <c r="J129" s="35" t="s">
        <v>11</v>
      </c>
      <c r="K129" s="373" t="s">
        <v>11</v>
      </c>
      <c r="L129" s="12" t="s">
        <v>53</v>
      </c>
      <c r="M129" s="68" t="s">
        <v>1292</v>
      </c>
      <c r="N129" s="167" t="s">
        <v>128</v>
      </c>
      <c r="O129" s="88" t="s">
        <v>13</v>
      </c>
      <c r="P129" s="89" t="s">
        <v>11</v>
      </c>
      <c r="Q129" s="509" t="s">
        <v>1892</v>
      </c>
      <c r="R129" s="509"/>
      <c r="S129" s="510"/>
      <c r="T129" s="92" t="s">
        <v>344</v>
      </c>
      <c r="U129" s="93"/>
      <c r="V129" s="72" t="s">
        <v>128</v>
      </c>
      <c r="W129" s="69" t="s">
        <v>13</v>
      </c>
      <c r="X129" s="65" t="s">
        <v>11</v>
      </c>
      <c r="Y129" s="66" t="s">
        <v>343</v>
      </c>
      <c r="Z129" s="66"/>
      <c r="AA129" s="74"/>
      <c r="AB129" s="321" t="s">
        <v>344</v>
      </c>
      <c r="AC129" s="160" t="s">
        <v>16</v>
      </c>
      <c r="AD129" s="160"/>
      <c r="AE129" s="160"/>
    </row>
    <row r="130" spans="1:31" ht="44" customHeight="1">
      <c r="A130" s="32">
        <f t="shared" si="1"/>
        <v>128</v>
      </c>
      <c r="B130" s="33"/>
      <c r="C130" s="34"/>
      <c r="D130" s="35" t="s">
        <v>11</v>
      </c>
      <c r="E130" s="36" t="s">
        <v>11</v>
      </c>
      <c r="F130" s="7"/>
      <c r="G130" s="7"/>
      <c r="H130" s="7"/>
      <c r="I130" s="14"/>
      <c r="J130" s="35" t="s">
        <v>11</v>
      </c>
      <c r="K130" s="373" t="s">
        <v>11</v>
      </c>
      <c r="L130" s="12" t="s">
        <v>53</v>
      </c>
      <c r="M130" s="68" t="s">
        <v>1293</v>
      </c>
      <c r="N130" s="167" t="s">
        <v>128</v>
      </c>
      <c r="O130" s="88" t="s">
        <v>13</v>
      </c>
      <c r="P130" s="89" t="s">
        <v>11</v>
      </c>
      <c r="Q130" s="509" t="s">
        <v>1893</v>
      </c>
      <c r="R130" s="509"/>
      <c r="S130" s="510"/>
      <c r="T130" s="92" t="s">
        <v>977</v>
      </c>
      <c r="U130" s="93"/>
      <c r="V130" s="72" t="s">
        <v>128</v>
      </c>
      <c r="W130" s="69" t="s">
        <v>13</v>
      </c>
      <c r="X130" s="65" t="s">
        <v>11</v>
      </c>
      <c r="Y130" s="66" t="s">
        <v>345</v>
      </c>
      <c r="Z130" s="66"/>
      <c r="AA130" s="74"/>
      <c r="AB130" s="321" t="s">
        <v>346</v>
      </c>
      <c r="AC130" s="160" t="s">
        <v>16</v>
      </c>
      <c r="AD130" s="160"/>
      <c r="AE130" s="160"/>
    </row>
    <row r="131" spans="1:31" ht="30">
      <c r="A131" s="32">
        <f t="shared" si="1"/>
        <v>129</v>
      </c>
      <c r="B131" s="62" t="s">
        <v>347</v>
      </c>
      <c r="C131" s="137" t="s">
        <v>1891</v>
      </c>
      <c r="D131" s="65" t="s">
        <v>128</v>
      </c>
      <c r="E131" s="67" t="s">
        <v>41</v>
      </c>
      <c r="F131" s="21" t="s">
        <v>1553</v>
      </c>
      <c r="G131" s="22" t="s">
        <v>348</v>
      </c>
      <c r="H131" s="22" t="s">
        <v>1110</v>
      </c>
      <c r="I131" s="22"/>
      <c r="J131" s="73" t="s">
        <v>128</v>
      </c>
      <c r="K131" s="32" t="s">
        <v>41</v>
      </c>
      <c r="L131" s="12" t="s">
        <v>23</v>
      </c>
      <c r="M131" s="68" t="s">
        <v>1481</v>
      </c>
      <c r="N131" s="145" t="s">
        <v>128</v>
      </c>
      <c r="O131" s="69" t="s">
        <v>41</v>
      </c>
      <c r="P131" s="65" t="s">
        <v>11</v>
      </c>
      <c r="Q131" s="526" t="s">
        <v>1894</v>
      </c>
      <c r="R131" s="526"/>
      <c r="S131" s="571"/>
      <c r="T131" s="70" t="s">
        <v>350</v>
      </c>
      <c r="U131" s="71"/>
      <c r="V131" s="72" t="s">
        <v>128</v>
      </c>
      <c r="W131" s="69" t="s">
        <v>41</v>
      </c>
      <c r="X131" s="65" t="s">
        <v>11</v>
      </c>
      <c r="Y131" s="66" t="s">
        <v>349</v>
      </c>
      <c r="Z131" s="66"/>
      <c r="AA131" s="74"/>
      <c r="AB131" s="321" t="s">
        <v>350</v>
      </c>
      <c r="AC131" s="160" t="s">
        <v>16</v>
      </c>
      <c r="AD131" s="160" t="s">
        <v>43</v>
      </c>
      <c r="AE131" s="160"/>
    </row>
    <row r="132" spans="1:31" ht="30" customHeight="1">
      <c r="A132" s="32">
        <f t="shared" si="1"/>
        <v>130</v>
      </c>
      <c r="B132" s="62" t="s">
        <v>351</v>
      </c>
      <c r="C132" s="137" t="s">
        <v>352</v>
      </c>
      <c r="D132" s="65" t="s">
        <v>128</v>
      </c>
      <c r="E132" s="67" t="s">
        <v>41</v>
      </c>
      <c r="F132" s="21" t="s">
        <v>1550</v>
      </c>
      <c r="G132" s="22" t="s">
        <v>1551</v>
      </c>
      <c r="H132" s="22" t="s">
        <v>1552</v>
      </c>
      <c r="I132" s="22"/>
      <c r="J132" s="73" t="s">
        <v>128</v>
      </c>
      <c r="K132" s="32" t="s">
        <v>41</v>
      </c>
      <c r="L132" s="12" t="s">
        <v>15</v>
      </c>
      <c r="M132" s="68" t="s">
        <v>1482</v>
      </c>
      <c r="N132" s="145" t="s">
        <v>128</v>
      </c>
      <c r="O132" s="69" t="s">
        <v>41</v>
      </c>
      <c r="P132" s="65" t="s">
        <v>11</v>
      </c>
      <c r="Q132" s="526" t="s">
        <v>1895</v>
      </c>
      <c r="R132" s="526"/>
      <c r="S132" s="571"/>
      <c r="T132" s="70" t="s">
        <v>185</v>
      </c>
      <c r="U132" s="71"/>
      <c r="V132" s="72" t="s">
        <v>128</v>
      </c>
      <c r="W132" s="69" t="s">
        <v>41</v>
      </c>
      <c r="X132" s="65" t="s">
        <v>11</v>
      </c>
      <c r="Y132" s="526" t="s">
        <v>1630</v>
      </c>
      <c r="Z132" s="527"/>
      <c r="AA132" s="528"/>
      <c r="AB132" s="321" t="s">
        <v>185</v>
      </c>
      <c r="AC132" s="160" t="s">
        <v>16</v>
      </c>
      <c r="AD132" s="160" t="s">
        <v>43</v>
      </c>
      <c r="AE132" s="160"/>
    </row>
    <row r="133" spans="1:31" ht="50" customHeight="1">
      <c r="A133" s="32">
        <f t="shared" si="1"/>
        <v>131</v>
      </c>
      <c r="B133" s="33"/>
      <c r="C133" s="34"/>
      <c r="D133" s="35" t="s">
        <v>11</v>
      </c>
      <c r="E133" s="36" t="s">
        <v>11</v>
      </c>
      <c r="F133" s="7"/>
      <c r="G133" s="7"/>
      <c r="H133" s="7"/>
      <c r="I133" s="14"/>
      <c r="J133" s="35" t="s">
        <v>11</v>
      </c>
      <c r="K133" s="373" t="s">
        <v>11</v>
      </c>
      <c r="L133" s="12" t="s">
        <v>124</v>
      </c>
      <c r="M133" s="68" t="s">
        <v>1294</v>
      </c>
      <c r="N133" s="167" t="s">
        <v>128</v>
      </c>
      <c r="O133" s="88" t="s">
        <v>13</v>
      </c>
      <c r="P133" s="89" t="s">
        <v>11</v>
      </c>
      <c r="Q133" s="509" t="s">
        <v>1896</v>
      </c>
      <c r="R133" s="509"/>
      <c r="S133" s="510"/>
      <c r="T133" s="92" t="s">
        <v>354</v>
      </c>
      <c r="U133" s="93"/>
      <c r="V133" s="72" t="s">
        <v>128</v>
      </c>
      <c r="W133" s="69" t="s">
        <v>13</v>
      </c>
      <c r="X133" s="65" t="s">
        <v>11</v>
      </c>
      <c r="Y133" s="66" t="s">
        <v>353</v>
      </c>
      <c r="Z133" s="66"/>
      <c r="AA133" s="74"/>
      <c r="AB133" s="321" t="s">
        <v>354</v>
      </c>
      <c r="AC133" s="160"/>
      <c r="AD133" s="160"/>
      <c r="AE133" s="160"/>
    </row>
    <row r="134" spans="1:31" ht="49" customHeight="1">
      <c r="A134" s="32">
        <f t="shared" si="1"/>
        <v>132</v>
      </c>
      <c r="B134" s="33"/>
      <c r="C134" s="34"/>
      <c r="D134" s="35" t="s">
        <v>11</v>
      </c>
      <c r="E134" s="36" t="s">
        <v>11</v>
      </c>
      <c r="F134" s="7"/>
      <c r="G134" s="7"/>
      <c r="H134" s="7"/>
      <c r="I134" s="14"/>
      <c r="J134" s="35" t="s">
        <v>11</v>
      </c>
      <c r="K134" s="373" t="s">
        <v>11</v>
      </c>
      <c r="L134" s="12" t="s">
        <v>53</v>
      </c>
      <c r="M134" s="68" t="s">
        <v>1295</v>
      </c>
      <c r="N134" s="167" t="s">
        <v>158</v>
      </c>
      <c r="O134" s="88" t="s">
        <v>41</v>
      </c>
      <c r="P134" s="89" t="s">
        <v>11</v>
      </c>
      <c r="Q134" s="90" t="s">
        <v>11</v>
      </c>
      <c r="R134" s="509" t="s">
        <v>1897</v>
      </c>
      <c r="S134" s="510"/>
      <c r="T134" s="92" t="s">
        <v>356</v>
      </c>
      <c r="U134" s="93"/>
      <c r="V134" s="72" t="s">
        <v>158</v>
      </c>
      <c r="W134" s="69" t="s">
        <v>41</v>
      </c>
      <c r="X134" s="65" t="s">
        <v>11</v>
      </c>
      <c r="Y134" s="66" t="s">
        <v>11</v>
      </c>
      <c r="Z134" s="66" t="s">
        <v>355</v>
      </c>
      <c r="AA134" s="74"/>
      <c r="AB134" s="321" t="s">
        <v>356</v>
      </c>
      <c r="AC134" s="160" t="s">
        <v>16</v>
      </c>
      <c r="AD134" s="160"/>
      <c r="AE134" s="160"/>
    </row>
    <row r="135" spans="1:31" ht="49" customHeight="1">
      <c r="A135" s="32">
        <f t="shared" si="1"/>
        <v>133</v>
      </c>
      <c r="B135" s="33"/>
      <c r="C135" s="34"/>
      <c r="D135" s="35" t="s">
        <v>11</v>
      </c>
      <c r="E135" s="36" t="s">
        <v>11</v>
      </c>
      <c r="F135" s="7"/>
      <c r="G135" s="7"/>
      <c r="H135" s="7"/>
      <c r="I135" s="14"/>
      <c r="J135" s="35" t="s">
        <v>11</v>
      </c>
      <c r="K135" s="373" t="s">
        <v>11</v>
      </c>
      <c r="L135" s="12" t="s">
        <v>53</v>
      </c>
      <c r="M135" s="68" t="s">
        <v>1296</v>
      </c>
      <c r="N135" s="167" t="s">
        <v>158</v>
      </c>
      <c r="O135" s="88" t="s">
        <v>41</v>
      </c>
      <c r="P135" s="89" t="s">
        <v>11</v>
      </c>
      <c r="Q135" s="90" t="s">
        <v>11</v>
      </c>
      <c r="R135" s="509" t="s">
        <v>1898</v>
      </c>
      <c r="S135" s="510"/>
      <c r="T135" s="92" t="s">
        <v>360</v>
      </c>
      <c r="U135" s="93"/>
      <c r="V135" s="72" t="s">
        <v>158</v>
      </c>
      <c r="W135" s="69" t="s">
        <v>41</v>
      </c>
      <c r="X135" s="65" t="s">
        <v>11</v>
      </c>
      <c r="Y135" s="66" t="s">
        <v>11</v>
      </c>
      <c r="Z135" s="66" t="s">
        <v>359</v>
      </c>
      <c r="AA135" s="74"/>
      <c r="AB135" s="321" t="s">
        <v>360</v>
      </c>
      <c r="AC135" s="160" t="s">
        <v>16</v>
      </c>
      <c r="AD135" s="160"/>
      <c r="AE135" s="160"/>
    </row>
    <row r="136" spans="1:31" ht="32" customHeight="1">
      <c r="A136" s="32">
        <f t="shared" si="1"/>
        <v>134</v>
      </c>
      <c r="B136" s="33"/>
      <c r="C136" s="34"/>
      <c r="D136" s="35" t="s">
        <v>11</v>
      </c>
      <c r="E136" s="36" t="s">
        <v>11</v>
      </c>
      <c r="F136" s="7"/>
      <c r="G136" s="7"/>
      <c r="H136" s="7"/>
      <c r="I136" s="14"/>
      <c r="J136" s="35" t="s">
        <v>11</v>
      </c>
      <c r="K136" s="373" t="s">
        <v>11</v>
      </c>
      <c r="L136" s="12" t="s">
        <v>23</v>
      </c>
      <c r="M136" s="68" t="s">
        <v>1297</v>
      </c>
      <c r="N136" s="167" t="s">
        <v>158</v>
      </c>
      <c r="O136" s="88" t="s">
        <v>41</v>
      </c>
      <c r="P136" s="89" t="s">
        <v>11</v>
      </c>
      <c r="Q136" s="90" t="s">
        <v>11</v>
      </c>
      <c r="R136" s="509" t="s">
        <v>1899</v>
      </c>
      <c r="S136" s="510"/>
      <c r="T136" s="92" t="s">
        <v>358</v>
      </c>
      <c r="U136" s="93"/>
      <c r="V136" s="72" t="s">
        <v>158</v>
      </c>
      <c r="W136" s="69" t="s">
        <v>41</v>
      </c>
      <c r="X136" s="65" t="s">
        <v>11</v>
      </c>
      <c r="Y136" s="66" t="s">
        <v>11</v>
      </c>
      <c r="Z136" s="66" t="s">
        <v>357</v>
      </c>
      <c r="AA136" s="74"/>
      <c r="AB136" s="321" t="s">
        <v>358</v>
      </c>
      <c r="AC136" s="160" t="s">
        <v>16</v>
      </c>
      <c r="AD136" s="160"/>
      <c r="AE136" s="160"/>
    </row>
    <row r="137" spans="1:31" ht="50" customHeight="1">
      <c r="A137" s="32">
        <f t="shared" si="1"/>
        <v>135</v>
      </c>
      <c r="B137" s="33"/>
      <c r="C137" s="34"/>
      <c r="D137" s="35" t="s">
        <v>11</v>
      </c>
      <c r="E137" s="36" t="s">
        <v>11</v>
      </c>
      <c r="F137" s="7"/>
      <c r="G137" s="7"/>
      <c r="H137" s="7"/>
      <c r="I137" s="14"/>
      <c r="J137" s="35" t="s">
        <v>11</v>
      </c>
      <c r="K137" s="373" t="s">
        <v>11</v>
      </c>
      <c r="L137" s="12" t="s">
        <v>53</v>
      </c>
      <c r="M137" s="68" t="s">
        <v>1298</v>
      </c>
      <c r="N137" s="167" t="s">
        <v>158</v>
      </c>
      <c r="O137" s="88" t="s">
        <v>41</v>
      </c>
      <c r="P137" s="89" t="s">
        <v>11</v>
      </c>
      <c r="Q137" s="90" t="s">
        <v>11</v>
      </c>
      <c r="R137" s="509" t="s">
        <v>1900</v>
      </c>
      <c r="S137" s="510"/>
      <c r="T137" s="92" t="s">
        <v>830</v>
      </c>
      <c r="U137" s="93"/>
      <c r="V137" s="72" t="s">
        <v>158</v>
      </c>
      <c r="W137" s="69" t="s">
        <v>41</v>
      </c>
      <c r="X137" s="65" t="s">
        <v>11</v>
      </c>
      <c r="Y137" s="66" t="s">
        <v>11</v>
      </c>
      <c r="Z137" s="66" t="s">
        <v>361</v>
      </c>
      <c r="AA137" s="74"/>
      <c r="AB137" s="321" t="s">
        <v>830</v>
      </c>
      <c r="AC137" s="160" t="s">
        <v>16</v>
      </c>
      <c r="AD137" s="160"/>
      <c r="AE137" s="160"/>
    </row>
    <row r="138" spans="1:31" ht="45">
      <c r="A138" s="32">
        <f t="shared" si="1"/>
        <v>136</v>
      </c>
      <c r="B138" s="62" t="s">
        <v>362</v>
      </c>
      <c r="C138" s="286" t="s">
        <v>363</v>
      </c>
      <c r="D138" s="65" t="s">
        <v>128</v>
      </c>
      <c r="E138" s="67" t="s">
        <v>41</v>
      </c>
      <c r="F138" s="5" t="s">
        <v>1111</v>
      </c>
      <c r="G138" s="6" t="s">
        <v>1901</v>
      </c>
      <c r="H138" s="6" t="s">
        <v>364</v>
      </c>
      <c r="I138" s="13"/>
      <c r="J138" s="73" t="s">
        <v>128</v>
      </c>
      <c r="K138" s="32" t="s">
        <v>41</v>
      </c>
      <c r="L138" s="12" t="s">
        <v>816</v>
      </c>
      <c r="M138" s="68" t="s">
        <v>1395</v>
      </c>
      <c r="N138" s="121" t="s">
        <v>128</v>
      </c>
      <c r="O138" s="136" t="s">
        <v>13</v>
      </c>
      <c r="P138" s="119"/>
      <c r="Q138" s="512" t="s">
        <v>1902</v>
      </c>
      <c r="R138" s="512"/>
      <c r="S138" s="513"/>
      <c r="T138" s="70" t="s">
        <v>831</v>
      </c>
      <c r="U138" s="71"/>
      <c r="V138" s="118" t="s">
        <v>128</v>
      </c>
      <c r="W138" s="136" t="s">
        <v>13</v>
      </c>
      <c r="X138" s="119"/>
      <c r="Y138" s="120" t="s">
        <v>365</v>
      </c>
      <c r="Z138" s="120"/>
      <c r="AA138" s="120"/>
      <c r="AB138" s="321" t="s">
        <v>831</v>
      </c>
      <c r="AC138" s="160"/>
      <c r="AD138" s="160" t="s">
        <v>11</v>
      </c>
      <c r="AE138" s="160" t="s">
        <v>11</v>
      </c>
    </row>
    <row r="139" spans="1:31" ht="30">
      <c r="A139" s="32">
        <f t="shared" si="1"/>
        <v>137</v>
      </c>
      <c r="B139" s="62" t="s">
        <v>366</v>
      </c>
      <c r="C139" s="137" t="s">
        <v>367</v>
      </c>
      <c r="D139" s="65" t="s">
        <v>158</v>
      </c>
      <c r="E139" s="67" t="s">
        <v>13</v>
      </c>
      <c r="F139" s="5" t="s">
        <v>1112</v>
      </c>
      <c r="G139" s="6" t="s">
        <v>1113</v>
      </c>
      <c r="H139" s="6" t="s">
        <v>1060</v>
      </c>
      <c r="I139" s="13"/>
      <c r="J139" s="73" t="s">
        <v>158</v>
      </c>
      <c r="K139" s="32" t="s">
        <v>13</v>
      </c>
      <c r="L139" s="12" t="s">
        <v>23</v>
      </c>
      <c r="M139" s="68" t="s">
        <v>1483</v>
      </c>
      <c r="N139" s="64" t="s">
        <v>158</v>
      </c>
      <c r="O139" s="69" t="s">
        <v>41</v>
      </c>
      <c r="P139" s="119"/>
      <c r="Q139" s="120"/>
      <c r="R139" s="512" t="s">
        <v>1903</v>
      </c>
      <c r="S139" s="513"/>
      <c r="T139" s="151" t="s">
        <v>848</v>
      </c>
      <c r="U139" s="71"/>
      <c r="V139" s="118" t="s">
        <v>158</v>
      </c>
      <c r="W139" s="136" t="s">
        <v>41</v>
      </c>
      <c r="X139" s="119"/>
      <c r="Y139" s="120"/>
      <c r="Z139" s="120" t="s">
        <v>368</v>
      </c>
      <c r="AA139" s="120"/>
      <c r="AB139" s="331" t="s">
        <v>848</v>
      </c>
      <c r="AC139" s="160" t="s">
        <v>943</v>
      </c>
      <c r="AD139" s="160" t="s">
        <v>11</v>
      </c>
      <c r="AE139" s="160" t="s">
        <v>11</v>
      </c>
    </row>
    <row r="140" spans="1:31" ht="45">
      <c r="A140" s="32">
        <f t="shared" si="1"/>
        <v>138</v>
      </c>
      <c r="B140" s="62" t="s">
        <v>369</v>
      </c>
      <c r="C140" s="137" t="s">
        <v>370</v>
      </c>
      <c r="D140" s="65" t="s">
        <v>158</v>
      </c>
      <c r="E140" s="67" t="s">
        <v>13</v>
      </c>
      <c r="F140" s="5" t="s">
        <v>1114</v>
      </c>
      <c r="G140" s="6" t="s">
        <v>370</v>
      </c>
      <c r="H140" s="6" t="s">
        <v>199</v>
      </c>
      <c r="I140" s="13"/>
      <c r="J140" s="73" t="s">
        <v>158</v>
      </c>
      <c r="K140" s="32" t="s">
        <v>13</v>
      </c>
      <c r="L140" s="12" t="s">
        <v>23</v>
      </c>
      <c r="M140" s="111" t="s">
        <v>1484</v>
      </c>
      <c r="N140" s="117" t="s">
        <v>158</v>
      </c>
      <c r="O140" s="146" t="s">
        <v>13</v>
      </c>
      <c r="P140" s="119"/>
      <c r="Q140" s="120"/>
      <c r="R140" s="512" t="s">
        <v>1904</v>
      </c>
      <c r="S140" s="513"/>
      <c r="T140" s="120" t="s">
        <v>849</v>
      </c>
      <c r="U140" s="71"/>
      <c r="V140" s="56"/>
      <c r="W140" s="53"/>
      <c r="X140" s="54"/>
      <c r="Y140" s="55"/>
      <c r="Z140" s="55"/>
      <c r="AA140" s="55"/>
      <c r="AB140" s="85"/>
      <c r="AC140" s="159"/>
      <c r="AD140" s="159"/>
      <c r="AE140" s="85"/>
    </row>
    <row r="141" spans="1:31" ht="45">
      <c r="A141" s="32">
        <f t="shared" si="1"/>
        <v>139</v>
      </c>
      <c r="B141" s="62" t="s">
        <v>371</v>
      </c>
      <c r="C141" s="137" t="s">
        <v>372</v>
      </c>
      <c r="D141" s="65" t="s">
        <v>158</v>
      </c>
      <c r="E141" s="67" t="s">
        <v>13</v>
      </c>
      <c r="F141" s="5" t="s">
        <v>1115</v>
      </c>
      <c r="G141" s="6" t="s">
        <v>372</v>
      </c>
      <c r="H141" s="6" t="s">
        <v>199</v>
      </c>
      <c r="I141" s="13"/>
      <c r="J141" s="73" t="s">
        <v>158</v>
      </c>
      <c r="K141" s="32" t="s">
        <v>13</v>
      </c>
      <c r="L141" s="12" t="s">
        <v>23</v>
      </c>
      <c r="M141" s="111" t="s">
        <v>1299</v>
      </c>
      <c r="N141" s="117" t="s">
        <v>158</v>
      </c>
      <c r="O141" s="146" t="s">
        <v>13</v>
      </c>
      <c r="P141" s="119"/>
      <c r="Q141" s="120"/>
      <c r="R141" s="512" t="s">
        <v>1905</v>
      </c>
      <c r="S141" s="513"/>
      <c r="T141" s="120" t="s">
        <v>850</v>
      </c>
      <c r="U141" s="71"/>
      <c r="V141" s="56"/>
      <c r="W141" s="53"/>
      <c r="X141" s="54"/>
      <c r="Y141" s="55"/>
      <c r="Z141" s="55"/>
      <c r="AA141" s="55"/>
      <c r="AB141" s="85"/>
      <c r="AC141" s="159"/>
      <c r="AD141" s="159"/>
      <c r="AE141" s="85"/>
    </row>
    <row r="142" spans="1:31" ht="45">
      <c r="A142" s="32">
        <f t="shared" si="1"/>
        <v>140</v>
      </c>
      <c r="B142" s="62" t="s">
        <v>373</v>
      </c>
      <c r="C142" s="137" t="s">
        <v>374</v>
      </c>
      <c r="D142" s="65" t="s">
        <v>158</v>
      </c>
      <c r="E142" s="67" t="s">
        <v>13</v>
      </c>
      <c r="F142" s="5" t="s">
        <v>1116</v>
      </c>
      <c r="G142" s="6" t="s">
        <v>374</v>
      </c>
      <c r="H142" s="6" t="s">
        <v>375</v>
      </c>
      <c r="I142" s="13"/>
      <c r="J142" s="73" t="s">
        <v>158</v>
      </c>
      <c r="K142" s="32" t="s">
        <v>13</v>
      </c>
      <c r="L142" s="12" t="s">
        <v>23</v>
      </c>
      <c r="M142" s="111" t="s">
        <v>1485</v>
      </c>
      <c r="N142" s="117" t="s">
        <v>158</v>
      </c>
      <c r="O142" s="146" t="s">
        <v>13</v>
      </c>
      <c r="P142" s="119"/>
      <c r="Q142" s="120"/>
      <c r="R142" s="512" t="s">
        <v>1906</v>
      </c>
      <c r="S142" s="513"/>
      <c r="T142" s="120" t="s">
        <v>851</v>
      </c>
      <c r="U142" s="71"/>
      <c r="V142" s="56"/>
      <c r="W142" s="53"/>
      <c r="X142" s="54"/>
      <c r="Y142" s="55"/>
      <c r="Z142" s="55"/>
      <c r="AA142" s="55"/>
      <c r="AB142" s="85"/>
      <c r="AC142" s="159"/>
      <c r="AD142" s="159"/>
      <c r="AE142" s="85"/>
    </row>
    <row r="143" spans="1:31" ht="45">
      <c r="A143" s="32">
        <f t="shared" si="1"/>
        <v>141</v>
      </c>
      <c r="B143" s="62" t="s">
        <v>376</v>
      </c>
      <c r="C143" s="137" t="s">
        <v>377</v>
      </c>
      <c r="D143" s="65" t="s">
        <v>158</v>
      </c>
      <c r="E143" s="67" t="s">
        <v>13</v>
      </c>
      <c r="F143" s="5" t="s">
        <v>1117</v>
      </c>
      <c r="G143" s="6" t="s">
        <v>377</v>
      </c>
      <c r="H143" s="6" t="s">
        <v>207</v>
      </c>
      <c r="I143" s="13"/>
      <c r="J143" s="73" t="s">
        <v>158</v>
      </c>
      <c r="K143" s="32" t="s">
        <v>13</v>
      </c>
      <c r="L143" s="12" t="s">
        <v>23</v>
      </c>
      <c r="M143" s="68" t="s">
        <v>1486</v>
      </c>
      <c r="N143" s="117" t="s">
        <v>158</v>
      </c>
      <c r="O143" s="146" t="s">
        <v>41</v>
      </c>
      <c r="P143" s="119"/>
      <c r="Q143" s="120"/>
      <c r="R143" s="512" t="s">
        <v>1907</v>
      </c>
      <c r="S143" s="513"/>
      <c r="T143" s="120" t="s">
        <v>852</v>
      </c>
      <c r="U143" s="71"/>
      <c r="V143" s="118" t="s">
        <v>158</v>
      </c>
      <c r="W143" s="136" t="s">
        <v>41</v>
      </c>
      <c r="X143" s="119"/>
      <c r="Y143" s="120"/>
      <c r="Z143" s="120" t="s">
        <v>378</v>
      </c>
      <c r="AA143" s="120"/>
      <c r="AB143" s="20" t="s">
        <v>852</v>
      </c>
      <c r="AC143" s="160" t="s">
        <v>673</v>
      </c>
      <c r="AD143" s="160" t="s">
        <v>11</v>
      </c>
      <c r="AE143" s="160" t="s">
        <v>11</v>
      </c>
    </row>
    <row r="144" spans="1:31" ht="44" customHeight="1">
      <c r="A144" s="32">
        <f t="shared" si="1"/>
        <v>142</v>
      </c>
      <c r="B144" s="62" t="s">
        <v>379</v>
      </c>
      <c r="C144" s="137" t="s">
        <v>380</v>
      </c>
      <c r="D144" s="65" t="s">
        <v>158</v>
      </c>
      <c r="E144" s="67" t="s">
        <v>13</v>
      </c>
      <c r="F144" s="5" t="s">
        <v>1118</v>
      </c>
      <c r="G144" s="6" t="s">
        <v>1119</v>
      </c>
      <c r="H144" s="6" t="s">
        <v>381</v>
      </c>
      <c r="I144" s="13"/>
      <c r="J144" s="73" t="s">
        <v>158</v>
      </c>
      <c r="K144" s="32" t="s">
        <v>13</v>
      </c>
      <c r="L144" s="12" t="s">
        <v>23</v>
      </c>
      <c r="M144" s="111" t="s">
        <v>1487</v>
      </c>
      <c r="N144" s="117" t="s">
        <v>158</v>
      </c>
      <c r="O144" s="146" t="s">
        <v>13</v>
      </c>
      <c r="P144" s="119"/>
      <c r="Q144" s="120"/>
      <c r="R144" s="512" t="s">
        <v>1908</v>
      </c>
      <c r="S144" s="513"/>
      <c r="T144" s="120" t="s">
        <v>854</v>
      </c>
      <c r="U144" s="71"/>
      <c r="V144" s="56"/>
      <c r="W144" s="53"/>
      <c r="X144" s="54"/>
      <c r="Y144" s="55"/>
      <c r="Z144" s="55"/>
      <c r="AA144" s="55"/>
      <c r="AB144" s="85"/>
      <c r="AC144" s="159"/>
      <c r="AD144" s="159"/>
      <c r="AE144" s="85"/>
    </row>
    <row r="145" spans="1:31" ht="30">
      <c r="A145" s="32">
        <f t="shared" si="1"/>
        <v>143</v>
      </c>
      <c r="B145" s="62" t="s">
        <v>382</v>
      </c>
      <c r="C145" s="137" t="s">
        <v>383</v>
      </c>
      <c r="D145" s="65" t="s">
        <v>158</v>
      </c>
      <c r="E145" s="67" t="s">
        <v>41</v>
      </c>
      <c r="F145" s="5" t="s">
        <v>1120</v>
      </c>
      <c r="G145" s="6" t="s">
        <v>1121</v>
      </c>
      <c r="H145" s="6" t="s">
        <v>212</v>
      </c>
      <c r="I145" s="13"/>
      <c r="J145" s="73" t="s">
        <v>158</v>
      </c>
      <c r="K145" s="32" t="s">
        <v>41</v>
      </c>
      <c r="L145" s="12" t="s">
        <v>53</v>
      </c>
      <c r="M145" s="124" t="s">
        <v>1488</v>
      </c>
      <c r="N145" s="125" t="s">
        <v>158</v>
      </c>
      <c r="O145" s="126" t="s">
        <v>13</v>
      </c>
      <c r="P145" s="119"/>
      <c r="Q145" s="120"/>
      <c r="R145" s="512" t="s">
        <v>1933</v>
      </c>
      <c r="S145" s="513"/>
      <c r="T145" s="51" t="s">
        <v>853</v>
      </c>
      <c r="U145" s="71"/>
      <c r="V145" s="56"/>
      <c r="W145" s="53"/>
      <c r="X145" s="54"/>
      <c r="Y145" s="55"/>
      <c r="Z145" s="55"/>
      <c r="AA145" s="55"/>
      <c r="AB145" s="84"/>
      <c r="AC145" s="159"/>
      <c r="AD145" s="159"/>
      <c r="AE145" s="85"/>
    </row>
    <row r="146" spans="1:31" ht="60">
      <c r="A146" s="32">
        <f t="shared" ref="A146:A218" si="2">ROW()-2</f>
        <v>144</v>
      </c>
      <c r="B146" s="62" t="s">
        <v>384</v>
      </c>
      <c r="C146" s="495" t="s">
        <v>385</v>
      </c>
      <c r="D146" s="65" t="s">
        <v>12</v>
      </c>
      <c r="E146" s="67" t="s">
        <v>13</v>
      </c>
      <c r="F146" s="5" t="s">
        <v>1122</v>
      </c>
      <c r="G146" s="6" t="s">
        <v>1909</v>
      </c>
      <c r="H146" s="6" t="s">
        <v>386</v>
      </c>
      <c r="I146" s="13"/>
      <c r="J146" s="73" t="s">
        <v>12</v>
      </c>
      <c r="K146" s="32" t="s">
        <v>13</v>
      </c>
      <c r="L146" s="12" t="s">
        <v>124</v>
      </c>
      <c r="M146" s="68" t="s">
        <v>1396</v>
      </c>
      <c r="N146" s="64" t="s">
        <v>12</v>
      </c>
      <c r="O146" s="69" t="s">
        <v>13</v>
      </c>
      <c r="P146" s="572" t="s">
        <v>1910</v>
      </c>
      <c r="Q146" s="526"/>
      <c r="R146" s="526"/>
      <c r="S146" s="571"/>
      <c r="T146" s="70" t="s">
        <v>388</v>
      </c>
      <c r="U146" s="71"/>
      <c r="V146" s="62" t="s">
        <v>12</v>
      </c>
      <c r="W146" s="69" t="s">
        <v>13</v>
      </c>
      <c r="X146" s="65" t="s">
        <v>387</v>
      </c>
      <c r="Y146" s="66"/>
      <c r="Z146" s="66"/>
      <c r="AA146" s="74"/>
      <c r="AB146" s="321" t="s">
        <v>388</v>
      </c>
      <c r="AC146" s="160"/>
      <c r="AD146" s="160"/>
      <c r="AE146" s="160"/>
    </row>
    <row r="147" spans="1:31" ht="30">
      <c r="A147" s="32">
        <f t="shared" si="2"/>
        <v>145</v>
      </c>
      <c r="B147" s="62" t="s">
        <v>389</v>
      </c>
      <c r="C147" s="137" t="s">
        <v>390</v>
      </c>
      <c r="D147" s="65" t="s">
        <v>128</v>
      </c>
      <c r="E147" s="67" t="s">
        <v>13</v>
      </c>
      <c r="F147" s="5" t="s">
        <v>1123</v>
      </c>
      <c r="G147" s="6" t="s">
        <v>1911</v>
      </c>
      <c r="H147" s="6" t="s">
        <v>391</v>
      </c>
      <c r="I147" s="13"/>
      <c r="J147" s="73" t="s">
        <v>128</v>
      </c>
      <c r="K147" s="32" t="s">
        <v>13</v>
      </c>
      <c r="L147" s="12" t="s">
        <v>23</v>
      </c>
      <c r="M147" s="68" t="s">
        <v>1489</v>
      </c>
      <c r="N147" s="145" t="s">
        <v>128</v>
      </c>
      <c r="O147" s="69" t="s">
        <v>41</v>
      </c>
      <c r="P147" s="65" t="s">
        <v>11</v>
      </c>
      <c r="Q147" s="526" t="s">
        <v>1912</v>
      </c>
      <c r="R147" s="526"/>
      <c r="S147" s="571"/>
      <c r="T147" s="70" t="s">
        <v>393</v>
      </c>
      <c r="U147" s="71"/>
      <c r="V147" s="72" t="s">
        <v>128</v>
      </c>
      <c r="W147" s="69" t="s">
        <v>41</v>
      </c>
      <c r="X147" s="65" t="s">
        <v>11</v>
      </c>
      <c r="Y147" s="66" t="s">
        <v>392</v>
      </c>
      <c r="Z147" s="66"/>
      <c r="AA147" s="74"/>
      <c r="AB147" s="321" t="s">
        <v>393</v>
      </c>
      <c r="AC147" s="160" t="s">
        <v>16</v>
      </c>
      <c r="AD147" s="160"/>
      <c r="AE147" s="160"/>
    </row>
    <row r="148" spans="1:31" ht="30">
      <c r="A148" s="32">
        <f t="shared" si="2"/>
        <v>146</v>
      </c>
      <c r="B148" s="62" t="s">
        <v>394</v>
      </c>
      <c r="C148" s="137" t="s">
        <v>395</v>
      </c>
      <c r="D148" s="65" t="s">
        <v>128</v>
      </c>
      <c r="E148" s="67" t="s">
        <v>13</v>
      </c>
      <c r="F148" s="5" t="s">
        <v>1124</v>
      </c>
      <c r="G148" s="6" t="s">
        <v>1913</v>
      </c>
      <c r="H148" s="6" t="s">
        <v>1125</v>
      </c>
      <c r="I148" s="13"/>
      <c r="J148" s="73" t="s">
        <v>128</v>
      </c>
      <c r="K148" s="32" t="s">
        <v>13</v>
      </c>
      <c r="L148" s="12" t="s">
        <v>15</v>
      </c>
      <c r="M148" s="68" t="s">
        <v>1490</v>
      </c>
      <c r="N148" s="145" t="s">
        <v>128</v>
      </c>
      <c r="O148" s="69" t="s">
        <v>41</v>
      </c>
      <c r="P148" s="65" t="s">
        <v>11</v>
      </c>
      <c r="Q148" s="526" t="s">
        <v>1914</v>
      </c>
      <c r="R148" s="526"/>
      <c r="S148" s="571"/>
      <c r="T148" s="70" t="s">
        <v>397</v>
      </c>
      <c r="U148" s="71"/>
      <c r="V148" s="72" t="s">
        <v>128</v>
      </c>
      <c r="W148" s="69" t="s">
        <v>41</v>
      </c>
      <c r="X148" s="65" t="s">
        <v>11</v>
      </c>
      <c r="Y148" s="66" t="s">
        <v>396</v>
      </c>
      <c r="Z148" s="66"/>
      <c r="AA148" s="74"/>
      <c r="AB148" s="321" t="s">
        <v>397</v>
      </c>
      <c r="AC148" s="160" t="s">
        <v>16</v>
      </c>
      <c r="AD148" s="160"/>
      <c r="AE148" s="160"/>
    </row>
    <row r="149" spans="1:31" ht="60">
      <c r="A149" s="32">
        <f t="shared" si="2"/>
        <v>147</v>
      </c>
      <c r="B149" s="56"/>
      <c r="C149" s="164"/>
      <c r="D149" s="54"/>
      <c r="E149" s="53"/>
      <c r="F149" s="5" t="s">
        <v>1126</v>
      </c>
      <c r="G149" s="6" t="s">
        <v>656</v>
      </c>
      <c r="H149" s="6" t="s">
        <v>1053</v>
      </c>
      <c r="I149" s="13"/>
      <c r="J149" s="455" t="s">
        <v>158</v>
      </c>
      <c r="K149" s="456" t="s">
        <v>13</v>
      </c>
      <c r="L149" s="457" t="s">
        <v>15</v>
      </c>
      <c r="M149" s="458" t="s">
        <v>1668</v>
      </c>
      <c r="N149" s="459" t="s">
        <v>158</v>
      </c>
      <c r="O149" s="456" t="s">
        <v>13</v>
      </c>
      <c r="P149" s="459"/>
      <c r="Q149" s="459"/>
      <c r="R149" s="512" t="s">
        <v>1780</v>
      </c>
      <c r="S149" s="513"/>
      <c r="T149" s="460" t="s">
        <v>1663</v>
      </c>
      <c r="U149" s="461"/>
      <c r="V149" s="168"/>
      <c r="W149" s="312"/>
      <c r="X149" s="54"/>
      <c r="Y149" s="55"/>
      <c r="Z149" s="55"/>
      <c r="AA149" s="55"/>
      <c r="AB149" s="84"/>
      <c r="AC149" s="325"/>
      <c r="AD149" s="325"/>
      <c r="AE149" s="325"/>
    </row>
    <row r="150" spans="1:31" ht="30">
      <c r="A150" s="32">
        <f t="shared" si="2"/>
        <v>148</v>
      </c>
      <c r="B150" s="33"/>
      <c r="C150" s="34"/>
      <c r="D150" s="35" t="s">
        <v>11</v>
      </c>
      <c r="E150" s="36" t="s">
        <v>11</v>
      </c>
      <c r="F150" s="7"/>
      <c r="G150" s="7"/>
      <c r="H150" s="7"/>
      <c r="I150" s="14"/>
      <c r="J150" s="35" t="s">
        <v>11</v>
      </c>
      <c r="K150" s="373" t="s">
        <v>11</v>
      </c>
      <c r="L150" s="12" t="s">
        <v>53</v>
      </c>
      <c r="M150" s="29" t="s">
        <v>1300</v>
      </c>
      <c r="N150" s="170" t="s">
        <v>128</v>
      </c>
      <c r="O150" s="171" t="s">
        <v>13</v>
      </c>
      <c r="P150" s="172" t="s">
        <v>11</v>
      </c>
      <c r="Q150" s="509" t="s">
        <v>1915</v>
      </c>
      <c r="R150" s="509"/>
      <c r="S150" s="510"/>
      <c r="T150" s="173" t="s">
        <v>978</v>
      </c>
      <c r="U150" s="174"/>
      <c r="V150" s="169" t="s">
        <v>128</v>
      </c>
      <c r="W150" s="28" t="s">
        <v>13</v>
      </c>
      <c r="X150" s="25" t="s">
        <v>11</v>
      </c>
      <c r="Y150" s="26" t="s">
        <v>402</v>
      </c>
      <c r="Z150" s="26"/>
      <c r="AA150" s="26"/>
      <c r="AB150" s="321" t="s">
        <v>870</v>
      </c>
      <c r="AC150" s="160" t="s">
        <v>16</v>
      </c>
      <c r="AD150" s="160"/>
      <c r="AE150" s="160"/>
    </row>
    <row r="151" spans="1:31" ht="30">
      <c r="A151" s="32">
        <f t="shared" si="2"/>
        <v>149</v>
      </c>
      <c r="B151" s="62" t="s">
        <v>398</v>
      </c>
      <c r="C151" s="137" t="s">
        <v>399</v>
      </c>
      <c r="D151" s="65" t="s">
        <v>128</v>
      </c>
      <c r="E151" s="67" t="s">
        <v>13</v>
      </c>
      <c r="F151" s="5" t="s">
        <v>1127</v>
      </c>
      <c r="G151" s="6" t="s">
        <v>1916</v>
      </c>
      <c r="H151" s="6" t="s">
        <v>400</v>
      </c>
      <c r="I151" s="13"/>
      <c r="J151" s="73" t="s">
        <v>128</v>
      </c>
      <c r="K151" s="32" t="s">
        <v>13</v>
      </c>
      <c r="L151" s="12" t="s">
        <v>18</v>
      </c>
      <c r="M151" s="175" t="s">
        <v>1491</v>
      </c>
      <c r="N151" s="176" t="s">
        <v>128</v>
      </c>
      <c r="O151" s="109" t="s">
        <v>13</v>
      </c>
      <c r="P151" s="107"/>
      <c r="Q151" s="526" t="s">
        <v>1917</v>
      </c>
      <c r="R151" s="526"/>
      <c r="S151" s="571"/>
      <c r="T151" s="177" t="s">
        <v>401</v>
      </c>
      <c r="U151" s="178"/>
      <c r="V151" s="179" t="s">
        <v>128</v>
      </c>
      <c r="W151" s="180" t="s">
        <v>923</v>
      </c>
      <c r="X151" s="181"/>
      <c r="Y151" s="182" t="s">
        <v>817</v>
      </c>
      <c r="Z151" s="182"/>
      <c r="AA151" s="182"/>
      <c r="AB151" s="322" t="s">
        <v>401</v>
      </c>
      <c r="AC151" s="183" t="s">
        <v>815</v>
      </c>
      <c r="AD151" s="183" t="s">
        <v>11</v>
      </c>
      <c r="AE151" s="183" t="s">
        <v>11</v>
      </c>
    </row>
    <row r="152" spans="1:31" ht="30">
      <c r="A152" s="32">
        <f t="shared" si="2"/>
        <v>150</v>
      </c>
      <c r="B152" s="62" t="s">
        <v>403</v>
      </c>
      <c r="C152" s="286" t="s">
        <v>404</v>
      </c>
      <c r="D152" s="65" t="s">
        <v>128</v>
      </c>
      <c r="E152" s="67" t="s">
        <v>13</v>
      </c>
      <c r="F152" s="5" t="s">
        <v>1128</v>
      </c>
      <c r="G152" s="6" t="s">
        <v>1918</v>
      </c>
      <c r="H152" s="6" t="s">
        <v>405</v>
      </c>
      <c r="I152" s="13"/>
      <c r="J152" s="73" t="s">
        <v>128</v>
      </c>
      <c r="K152" s="32" t="s">
        <v>13</v>
      </c>
      <c r="L152" s="12" t="s">
        <v>124</v>
      </c>
      <c r="M152" s="68" t="s">
        <v>1397</v>
      </c>
      <c r="N152" s="145" t="s">
        <v>128</v>
      </c>
      <c r="O152" s="69" t="s">
        <v>13</v>
      </c>
      <c r="P152" s="65" t="s">
        <v>11</v>
      </c>
      <c r="Q152" s="526" t="s">
        <v>1919</v>
      </c>
      <c r="R152" s="526"/>
      <c r="S152" s="571"/>
      <c r="T152" s="70" t="s">
        <v>407</v>
      </c>
      <c r="U152" s="71"/>
      <c r="V152" s="72" t="s">
        <v>128</v>
      </c>
      <c r="W152" s="69" t="s">
        <v>13</v>
      </c>
      <c r="X152" s="65" t="s">
        <v>11</v>
      </c>
      <c r="Y152" s="66" t="s">
        <v>406</v>
      </c>
      <c r="Z152" s="66"/>
      <c r="AA152" s="74"/>
      <c r="AB152" s="321" t="s">
        <v>407</v>
      </c>
      <c r="AC152" s="160"/>
      <c r="AD152" s="160"/>
      <c r="AE152" s="160"/>
    </row>
    <row r="153" spans="1:31" ht="30">
      <c r="A153" s="32">
        <f t="shared" si="2"/>
        <v>151</v>
      </c>
      <c r="B153" s="62" t="s">
        <v>408</v>
      </c>
      <c r="C153" s="137" t="s">
        <v>409</v>
      </c>
      <c r="D153" s="65" t="s">
        <v>158</v>
      </c>
      <c r="E153" s="67" t="s">
        <v>13</v>
      </c>
      <c r="F153" s="5" t="s">
        <v>1129</v>
      </c>
      <c r="G153" s="6" t="s">
        <v>1920</v>
      </c>
      <c r="H153" s="6" t="s">
        <v>410</v>
      </c>
      <c r="I153" s="13"/>
      <c r="J153" s="73" t="s">
        <v>158</v>
      </c>
      <c r="K153" s="32" t="s">
        <v>13</v>
      </c>
      <c r="L153" s="12" t="s">
        <v>18</v>
      </c>
      <c r="M153" s="68" t="s">
        <v>1492</v>
      </c>
      <c r="N153" s="145" t="s">
        <v>158</v>
      </c>
      <c r="O153" s="69" t="s">
        <v>41</v>
      </c>
      <c r="P153" s="65" t="s">
        <v>11</v>
      </c>
      <c r="Q153" s="66" t="s">
        <v>11</v>
      </c>
      <c r="R153" s="526" t="s">
        <v>1921</v>
      </c>
      <c r="S153" s="571"/>
      <c r="T153" s="70" t="s">
        <v>412</v>
      </c>
      <c r="U153" s="71"/>
      <c r="V153" s="72" t="s">
        <v>158</v>
      </c>
      <c r="W153" s="69" t="s">
        <v>41</v>
      </c>
      <c r="X153" s="65" t="s">
        <v>11</v>
      </c>
      <c r="Y153" s="66" t="s">
        <v>11</v>
      </c>
      <c r="Z153" s="66" t="s">
        <v>411</v>
      </c>
      <c r="AA153" s="74"/>
      <c r="AB153" s="321" t="s">
        <v>412</v>
      </c>
      <c r="AC153" s="160" t="s">
        <v>43</v>
      </c>
      <c r="AD153" s="160"/>
      <c r="AE153" s="160"/>
    </row>
    <row r="154" spans="1:31" ht="30">
      <c r="A154" s="32">
        <f t="shared" si="2"/>
        <v>152</v>
      </c>
      <c r="B154" s="62" t="s">
        <v>413</v>
      </c>
      <c r="C154" s="137" t="s">
        <v>414</v>
      </c>
      <c r="D154" s="65" t="s">
        <v>158</v>
      </c>
      <c r="E154" s="67" t="s">
        <v>13</v>
      </c>
      <c r="F154" s="5" t="s">
        <v>1130</v>
      </c>
      <c r="G154" s="6" t="s">
        <v>414</v>
      </c>
      <c r="H154" s="6" t="s">
        <v>415</v>
      </c>
      <c r="I154" s="13"/>
      <c r="J154" s="73" t="s">
        <v>158</v>
      </c>
      <c r="K154" s="32" t="s">
        <v>13</v>
      </c>
      <c r="L154" s="12" t="s">
        <v>18</v>
      </c>
      <c r="M154" s="68" t="s">
        <v>1493</v>
      </c>
      <c r="N154" s="145" t="s">
        <v>158</v>
      </c>
      <c r="O154" s="69" t="s">
        <v>41</v>
      </c>
      <c r="P154" s="65" t="s">
        <v>11</v>
      </c>
      <c r="Q154" s="66" t="s">
        <v>11</v>
      </c>
      <c r="R154" s="526" t="s">
        <v>1922</v>
      </c>
      <c r="S154" s="571"/>
      <c r="T154" s="70" t="s">
        <v>417</v>
      </c>
      <c r="U154" s="71"/>
      <c r="V154" s="72" t="s">
        <v>158</v>
      </c>
      <c r="W154" s="69" t="s">
        <v>41</v>
      </c>
      <c r="X154" s="65" t="s">
        <v>11</v>
      </c>
      <c r="Y154" s="66" t="s">
        <v>11</v>
      </c>
      <c r="Z154" s="66" t="s">
        <v>416</v>
      </c>
      <c r="AA154" s="74"/>
      <c r="AB154" s="321" t="s">
        <v>417</v>
      </c>
      <c r="AC154" s="160" t="s">
        <v>43</v>
      </c>
      <c r="AD154" s="160"/>
      <c r="AE154" s="160"/>
    </row>
    <row r="155" spans="1:31" ht="60">
      <c r="A155" s="32">
        <f t="shared" si="2"/>
        <v>153</v>
      </c>
      <c r="B155" s="62" t="s">
        <v>418</v>
      </c>
      <c r="C155" s="286" t="s">
        <v>419</v>
      </c>
      <c r="D155" s="65" t="s">
        <v>128</v>
      </c>
      <c r="E155" s="67" t="s">
        <v>13</v>
      </c>
      <c r="F155" s="5" t="s">
        <v>1131</v>
      </c>
      <c r="G155" s="6" t="s">
        <v>1923</v>
      </c>
      <c r="H155" s="6" t="s">
        <v>420</v>
      </c>
      <c r="I155" s="13"/>
      <c r="J155" s="73" t="s">
        <v>128</v>
      </c>
      <c r="K155" s="32" t="s">
        <v>13</v>
      </c>
      <c r="L155" s="12" t="s">
        <v>124</v>
      </c>
      <c r="M155" s="68" t="s">
        <v>1398</v>
      </c>
      <c r="N155" s="64" t="s">
        <v>128</v>
      </c>
      <c r="O155" s="69" t="s">
        <v>13</v>
      </c>
      <c r="P155" s="65"/>
      <c r="Q155" s="526" t="s">
        <v>1924</v>
      </c>
      <c r="R155" s="526"/>
      <c r="S155" s="571"/>
      <c r="T155" s="70" t="s">
        <v>422</v>
      </c>
      <c r="U155" s="71"/>
      <c r="V155" s="62" t="s">
        <v>128</v>
      </c>
      <c r="W155" s="69" t="s">
        <v>13</v>
      </c>
      <c r="X155" s="65"/>
      <c r="Y155" s="66" t="s">
        <v>421</v>
      </c>
      <c r="Z155" s="66"/>
      <c r="AA155" s="74"/>
      <c r="AB155" s="321" t="s">
        <v>422</v>
      </c>
      <c r="AC155" s="160"/>
      <c r="AD155" s="160" t="s">
        <v>11</v>
      </c>
      <c r="AE155" s="160" t="s">
        <v>11</v>
      </c>
    </row>
    <row r="156" spans="1:31" ht="30" customHeight="1">
      <c r="A156" s="32">
        <f t="shared" si="2"/>
        <v>154</v>
      </c>
      <c r="B156" s="62" t="s">
        <v>423</v>
      </c>
      <c r="C156" s="137" t="s">
        <v>424</v>
      </c>
      <c r="D156" s="65" t="s">
        <v>158</v>
      </c>
      <c r="E156" s="67" t="s">
        <v>13</v>
      </c>
      <c r="F156" s="5" t="s">
        <v>1132</v>
      </c>
      <c r="G156" s="6" t="s">
        <v>1925</v>
      </c>
      <c r="H156" s="6" t="s">
        <v>1060</v>
      </c>
      <c r="I156" s="13"/>
      <c r="J156" s="73" t="s">
        <v>158</v>
      </c>
      <c r="K156" s="32" t="s">
        <v>13</v>
      </c>
      <c r="L156" s="12" t="s">
        <v>23</v>
      </c>
      <c r="M156" s="68" t="s">
        <v>1494</v>
      </c>
      <c r="N156" s="64" t="s">
        <v>158</v>
      </c>
      <c r="O156" s="69" t="s">
        <v>41</v>
      </c>
      <c r="P156" s="65"/>
      <c r="Q156" s="66"/>
      <c r="R156" s="526" t="s">
        <v>1926</v>
      </c>
      <c r="S156" s="571"/>
      <c r="T156" s="151" t="s">
        <v>855</v>
      </c>
      <c r="U156" s="71"/>
      <c r="V156" s="62" t="s">
        <v>158</v>
      </c>
      <c r="W156" s="69" t="s">
        <v>41</v>
      </c>
      <c r="X156" s="65"/>
      <c r="Y156" s="66"/>
      <c r="Z156" s="66" t="s">
        <v>832</v>
      </c>
      <c r="AA156" s="74"/>
      <c r="AB156" s="331" t="s">
        <v>855</v>
      </c>
      <c r="AC156" s="160" t="s">
        <v>16</v>
      </c>
      <c r="AD156" s="160" t="s">
        <v>11</v>
      </c>
      <c r="AE156" s="160" t="s">
        <v>11</v>
      </c>
    </row>
    <row r="157" spans="1:31" ht="45">
      <c r="A157" s="32">
        <f t="shared" si="2"/>
        <v>155</v>
      </c>
      <c r="B157" s="62" t="s">
        <v>425</v>
      </c>
      <c r="C157" s="137" t="s">
        <v>426</v>
      </c>
      <c r="D157" s="65" t="s">
        <v>158</v>
      </c>
      <c r="E157" s="67" t="s">
        <v>13</v>
      </c>
      <c r="F157" s="5" t="s">
        <v>1133</v>
      </c>
      <c r="G157" s="6" t="s">
        <v>426</v>
      </c>
      <c r="H157" s="6" t="s">
        <v>199</v>
      </c>
      <c r="I157" s="13"/>
      <c r="J157" s="73" t="s">
        <v>158</v>
      </c>
      <c r="K157" s="32" t="s">
        <v>13</v>
      </c>
      <c r="L157" s="12" t="s">
        <v>23</v>
      </c>
      <c r="M157" s="111" t="s">
        <v>1495</v>
      </c>
      <c r="N157" s="117" t="s">
        <v>158</v>
      </c>
      <c r="O157" s="146" t="s">
        <v>13</v>
      </c>
      <c r="P157" s="119"/>
      <c r="Q157" s="120"/>
      <c r="R157" s="526" t="s">
        <v>1927</v>
      </c>
      <c r="S157" s="571"/>
      <c r="T157" s="114" t="s">
        <v>856</v>
      </c>
      <c r="U157" s="71"/>
      <c r="V157" s="56"/>
      <c r="W157" s="53"/>
      <c r="X157" s="54"/>
      <c r="Y157" s="55"/>
      <c r="Z157" s="55"/>
      <c r="AA157" s="55"/>
      <c r="AB157" s="332"/>
      <c r="AC157" s="159"/>
      <c r="AD157" s="159"/>
      <c r="AE157" s="85"/>
    </row>
    <row r="158" spans="1:31" ht="45">
      <c r="A158" s="32">
        <f t="shared" si="2"/>
        <v>156</v>
      </c>
      <c r="B158" s="62" t="s">
        <v>427</v>
      </c>
      <c r="C158" s="137" t="s">
        <v>428</v>
      </c>
      <c r="D158" s="65" t="s">
        <v>158</v>
      </c>
      <c r="E158" s="67" t="s">
        <v>13</v>
      </c>
      <c r="F158" s="5" t="s">
        <v>1134</v>
      </c>
      <c r="G158" s="6" t="s">
        <v>428</v>
      </c>
      <c r="H158" s="6" t="s">
        <v>199</v>
      </c>
      <c r="I158" s="13"/>
      <c r="J158" s="73" t="s">
        <v>158</v>
      </c>
      <c r="K158" s="32" t="s">
        <v>13</v>
      </c>
      <c r="L158" s="12" t="s">
        <v>23</v>
      </c>
      <c r="M158" s="111" t="s">
        <v>1301</v>
      </c>
      <c r="N158" s="117" t="s">
        <v>158</v>
      </c>
      <c r="O158" s="146" t="s">
        <v>13</v>
      </c>
      <c r="P158" s="119"/>
      <c r="Q158" s="120"/>
      <c r="R158" s="526" t="s">
        <v>1928</v>
      </c>
      <c r="S158" s="571"/>
      <c r="T158" s="114" t="s">
        <v>857</v>
      </c>
      <c r="U158" s="71"/>
      <c r="V158" s="56"/>
      <c r="W158" s="53"/>
      <c r="X158" s="54"/>
      <c r="Y158" s="55"/>
      <c r="Z158" s="55"/>
      <c r="AA158" s="55"/>
      <c r="AB158" s="332"/>
      <c r="AC158" s="159"/>
      <c r="AD158" s="159"/>
      <c r="AE158" s="85"/>
    </row>
    <row r="159" spans="1:31" ht="45">
      <c r="A159" s="32">
        <f t="shared" si="2"/>
        <v>157</v>
      </c>
      <c r="B159" s="62" t="s">
        <v>429</v>
      </c>
      <c r="C159" s="137" t="s">
        <v>430</v>
      </c>
      <c r="D159" s="65" t="s">
        <v>158</v>
      </c>
      <c r="E159" s="67" t="s">
        <v>13</v>
      </c>
      <c r="F159" s="5" t="s">
        <v>1135</v>
      </c>
      <c r="G159" s="6" t="s">
        <v>430</v>
      </c>
      <c r="H159" s="6" t="s">
        <v>431</v>
      </c>
      <c r="I159" s="13"/>
      <c r="J159" s="73" t="s">
        <v>158</v>
      </c>
      <c r="K159" s="32" t="s">
        <v>13</v>
      </c>
      <c r="L159" s="12" t="s">
        <v>23</v>
      </c>
      <c r="M159" s="111" t="s">
        <v>1496</v>
      </c>
      <c r="N159" s="117" t="s">
        <v>158</v>
      </c>
      <c r="O159" s="146" t="s">
        <v>13</v>
      </c>
      <c r="P159" s="119"/>
      <c r="Q159" s="120"/>
      <c r="R159" s="526" t="s">
        <v>1929</v>
      </c>
      <c r="S159" s="571"/>
      <c r="T159" s="114" t="s">
        <v>858</v>
      </c>
      <c r="U159" s="71"/>
      <c r="V159" s="56"/>
      <c r="W159" s="53"/>
      <c r="X159" s="54"/>
      <c r="Y159" s="55"/>
      <c r="Z159" s="55"/>
      <c r="AA159" s="55"/>
      <c r="AB159" s="332"/>
      <c r="AC159" s="159"/>
      <c r="AD159" s="159"/>
      <c r="AE159" s="85"/>
    </row>
    <row r="160" spans="1:31" ht="45" customHeight="1">
      <c r="A160" s="32">
        <f t="shared" si="2"/>
        <v>158</v>
      </c>
      <c r="B160" s="62" t="s">
        <v>432</v>
      </c>
      <c r="C160" s="137" t="s">
        <v>433</v>
      </c>
      <c r="D160" s="65" t="s">
        <v>158</v>
      </c>
      <c r="E160" s="67" t="s">
        <v>13</v>
      </c>
      <c r="F160" s="5" t="s">
        <v>1136</v>
      </c>
      <c r="G160" s="6" t="s">
        <v>433</v>
      </c>
      <c r="H160" s="6" t="s">
        <v>207</v>
      </c>
      <c r="I160" s="13"/>
      <c r="J160" s="73" t="s">
        <v>158</v>
      </c>
      <c r="K160" s="32" t="s">
        <v>13</v>
      </c>
      <c r="L160" s="12" t="s">
        <v>23</v>
      </c>
      <c r="M160" s="68" t="s">
        <v>1497</v>
      </c>
      <c r="N160" s="117" t="s">
        <v>158</v>
      </c>
      <c r="O160" s="146" t="s">
        <v>41</v>
      </c>
      <c r="P160" s="149"/>
      <c r="Q160" s="150"/>
      <c r="R160" s="526" t="s">
        <v>1930</v>
      </c>
      <c r="S160" s="571"/>
      <c r="T160" s="151" t="s">
        <v>859</v>
      </c>
      <c r="U160" s="71"/>
      <c r="V160" s="118" t="s">
        <v>158</v>
      </c>
      <c r="W160" s="166" t="s">
        <v>41</v>
      </c>
      <c r="X160" s="149"/>
      <c r="Y160" s="150"/>
      <c r="Z160" s="150" t="s">
        <v>434</v>
      </c>
      <c r="AA160" s="120"/>
      <c r="AB160" s="331" t="s">
        <v>859</v>
      </c>
      <c r="AC160" s="160" t="s">
        <v>16</v>
      </c>
      <c r="AD160" s="160" t="s">
        <v>11</v>
      </c>
      <c r="AE160" s="160" t="s">
        <v>11</v>
      </c>
    </row>
    <row r="161" spans="1:31" ht="31" customHeight="1">
      <c r="A161" s="32">
        <f t="shared" si="2"/>
        <v>159</v>
      </c>
      <c r="B161" s="62" t="s">
        <v>435</v>
      </c>
      <c r="C161" s="137" t="s">
        <v>436</v>
      </c>
      <c r="D161" s="65" t="s">
        <v>158</v>
      </c>
      <c r="E161" s="67" t="s">
        <v>13</v>
      </c>
      <c r="F161" s="5" t="s">
        <v>1137</v>
      </c>
      <c r="G161" s="6" t="s">
        <v>1138</v>
      </c>
      <c r="H161" s="6" t="s">
        <v>381</v>
      </c>
      <c r="I161" s="13"/>
      <c r="J161" s="73" t="s">
        <v>158</v>
      </c>
      <c r="K161" s="32" t="s">
        <v>13</v>
      </c>
      <c r="L161" s="12" t="s">
        <v>23</v>
      </c>
      <c r="M161" s="111" t="s">
        <v>1498</v>
      </c>
      <c r="N161" s="117" t="s">
        <v>158</v>
      </c>
      <c r="O161" s="146" t="s">
        <v>13</v>
      </c>
      <c r="P161" s="119"/>
      <c r="Q161" s="120"/>
      <c r="R161" s="526" t="s">
        <v>1931</v>
      </c>
      <c r="S161" s="571"/>
      <c r="T161" s="114" t="s">
        <v>437</v>
      </c>
      <c r="U161" s="71"/>
      <c r="V161" s="56"/>
      <c r="W161" s="53"/>
      <c r="X161" s="54"/>
      <c r="Y161" s="55"/>
      <c r="Z161" s="55"/>
      <c r="AA161" s="55"/>
      <c r="AB161" s="332"/>
      <c r="AC161" s="159"/>
      <c r="AD161" s="159"/>
      <c r="AE161" s="85"/>
    </row>
    <row r="162" spans="1:31" ht="31" customHeight="1">
      <c r="A162" s="32">
        <f t="shared" si="2"/>
        <v>160</v>
      </c>
      <c r="B162" s="62" t="s">
        <v>438</v>
      </c>
      <c r="C162" s="137" t="s">
        <v>439</v>
      </c>
      <c r="D162" s="65" t="s">
        <v>158</v>
      </c>
      <c r="E162" s="67" t="s">
        <v>41</v>
      </c>
      <c r="F162" s="5" t="s">
        <v>1139</v>
      </c>
      <c r="G162" s="6" t="s">
        <v>1140</v>
      </c>
      <c r="H162" s="6" t="s">
        <v>212</v>
      </c>
      <c r="I162" s="13"/>
      <c r="J162" s="73" t="s">
        <v>158</v>
      </c>
      <c r="K162" s="32" t="s">
        <v>41</v>
      </c>
      <c r="L162" s="12" t="s">
        <v>53</v>
      </c>
      <c r="M162" s="124" t="s">
        <v>1499</v>
      </c>
      <c r="N162" s="125" t="s">
        <v>158</v>
      </c>
      <c r="O162" s="126" t="s">
        <v>13</v>
      </c>
      <c r="P162" s="119"/>
      <c r="Q162" s="120"/>
      <c r="R162" s="526" t="s">
        <v>1932</v>
      </c>
      <c r="S162" s="571"/>
      <c r="T162" s="132" t="s">
        <v>860</v>
      </c>
      <c r="U162" s="71"/>
      <c r="V162" s="56"/>
      <c r="W162" s="53"/>
      <c r="X162" s="54"/>
      <c r="Y162" s="55"/>
      <c r="Z162" s="55"/>
      <c r="AA162" s="55"/>
      <c r="AB162" s="328"/>
      <c r="AC162" s="159"/>
      <c r="AD162" s="159"/>
      <c r="AE162" s="85"/>
    </row>
    <row r="163" spans="1:31" ht="30">
      <c r="A163" s="32">
        <f t="shared" si="2"/>
        <v>161</v>
      </c>
      <c r="B163" s="62" t="s">
        <v>440</v>
      </c>
      <c r="C163" s="495" t="s">
        <v>441</v>
      </c>
      <c r="D163" s="65" t="s">
        <v>12</v>
      </c>
      <c r="E163" s="67" t="s">
        <v>13</v>
      </c>
      <c r="F163" s="5" t="s">
        <v>1141</v>
      </c>
      <c r="G163" s="6" t="s">
        <v>1934</v>
      </c>
      <c r="H163" s="6" t="s">
        <v>1142</v>
      </c>
      <c r="I163" s="13"/>
      <c r="J163" s="73" t="s">
        <v>12</v>
      </c>
      <c r="K163" s="32" t="s">
        <v>13</v>
      </c>
      <c r="L163" s="12" t="s">
        <v>124</v>
      </c>
      <c r="M163" s="68" t="s">
        <v>1399</v>
      </c>
      <c r="N163" s="64" t="s">
        <v>12</v>
      </c>
      <c r="O163" s="69" t="s">
        <v>13</v>
      </c>
      <c r="P163" s="572" t="s">
        <v>1935</v>
      </c>
      <c r="Q163" s="526"/>
      <c r="R163" s="526"/>
      <c r="S163" s="571"/>
      <c r="T163" s="70" t="s">
        <v>833</v>
      </c>
      <c r="U163" s="71"/>
      <c r="V163" s="62" t="s">
        <v>12</v>
      </c>
      <c r="W163" s="69" t="s">
        <v>13</v>
      </c>
      <c r="X163" s="65" t="s">
        <v>924</v>
      </c>
      <c r="Y163" s="66"/>
      <c r="Z163" s="66"/>
      <c r="AA163" s="74"/>
      <c r="AB163" s="321" t="s">
        <v>833</v>
      </c>
      <c r="AC163" s="160"/>
      <c r="AD163" s="160"/>
      <c r="AE163" s="160"/>
    </row>
    <row r="164" spans="1:31" ht="45">
      <c r="A164" s="32">
        <f t="shared" si="2"/>
        <v>162</v>
      </c>
      <c r="B164" s="62" t="s">
        <v>442</v>
      </c>
      <c r="C164" s="137" t="s">
        <v>443</v>
      </c>
      <c r="D164" s="65" t="s">
        <v>128</v>
      </c>
      <c r="E164" s="67" t="s">
        <v>41</v>
      </c>
      <c r="F164" s="21" t="s">
        <v>1143</v>
      </c>
      <c r="G164" s="22" t="s">
        <v>1936</v>
      </c>
      <c r="H164" s="22" t="s">
        <v>444</v>
      </c>
      <c r="I164" s="22"/>
      <c r="J164" s="73" t="s">
        <v>128</v>
      </c>
      <c r="K164" s="32" t="s">
        <v>41</v>
      </c>
      <c r="L164" s="12" t="s">
        <v>53</v>
      </c>
      <c r="M164" s="68" t="s">
        <v>1500</v>
      </c>
      <c r="N164" s="145" t="s">
        <v>128</v>
      </c>
      <c r="O164" s="69" t="s">
        <v>41</v>
      </c>
      <c r="P164" s="65" t="s">
        <v>11</v>
      </c>
      <c r="Q164" s="526" t="s">
        <v>1937</v>
      </c>
      <c r="R164" s="526"/>
      <c r="S164" s="571"/>
      <c r="T164" s="70" t="s">
        <v>446</v>
      </c>
      <c r="U164" s="71"/>
      <c r="V164" s="72" t="s">
        <v>128</v>
      </c>
      <c r="W164" s="69" t="s">
        <v>41</v>
      </c>
      <c r="X164" s="65" t="s">
        <v>11</v>
      </c>
      <c r="Y164" s="66" t="s">
        <v>445</v>
      </c>
      <c r="Z164" s="66"/>
      <c r="AA164" s="74"/>
      <c r="AB164" s="321" t="s">
        <v>446</v>
      </c>
      <c r="AC164" s="160" t="s">
        <v>16</v>
      </c>
      <c r="AD164" s="160"/>
      <c r="AE164" s="160"/>
    </row>
    <row r="165" spans="1:31" ht="16">
      <c r="A165" s="32">
        <f t="shared" si="2"/>
        <v>163</v>
      </c>
      <c r="B165" s="62" t="s">
        <v>447</v>
      </c>
      <c r="C165" s="137" t="s">
        <v>448</v>
      </c>
      <c r="D165" s="65" t="s">
        <v>128</v>
      </c>
      <c r="E165" s="67" t="s">
        <v>13</v>
      </c>
      <c r="F165" s="7"/>
      <c r="G165" s="7"/>
      <c r="H165" s="7"/>
      <c r="I165" s="14"/>
      <c r="J165" s="54"/>
      <c r="K165" s="159"/>
      <c r="L165" s="12" t="s">
        <v>23</v>
      </c>
      <c r="M165" s="68" t="s">
        <v>1501</v>
      </c>
      <c r="N165" s="220"/>
      <c r="O165" s="75"/>
      <c r="P165" s="76"/>
      <c r="Q165" s="589"/>
      <c r="R165" s="589"/>
      <c r="S165" s="590"/>
      <c r="T165" s="57"/>
      <c r="U165" s="50"/>
      <c r="V165" s="72" t="s">
        <v>128</v>
      </c>
      <c r="W165" s="69" t="s">
        <v>41</v>
      </c>
      <c r="X165" s="65" t="s">
        <v>11</v>
      </c>
      <c r="Y165" s="66" t="s">
        <v>449</v>
      </c>
      <c r="Z165" s="66"/>
      <c r="AA165" s="74"/>
      <c r="AB165" s="321" t="s">
        <v>450</v>
      </c>
      <c r="AC165" s="160" t="s">
        <v>16</v>
      </c>
      <c r="AD165" s="160"/>
      <c r="AE165" s="160"/>
    </row>
    <row r="166" spans="1:31" ht="45">
      <c r="A166" s="32">
        <f t="shared" si="2"/>
        <v>164</v>
      </c>
      <c r="B166" s="62" t="s">
        <v>451</v>
      </c>
      <c r="C166" s="137" t="s">
        <v>452</v>
      </c>
      <c r="D166" s="65" t="s">
        <v>128</v>
      </c>
      <c r="E166" s="67" t="s">
        <v>13</v>
      </c>
      <c r="F166" s="21" t="s">
        <v>1558</v>
      </c>
      <c r="G166" s="22" t="s">
        <v>1939</v>
      </c>
      <c r="H166" s="22" t="s">
        <v>1559</v>
      </c>
      <c r="I166" s="22" t="s">
        <v>1560</v>
      </c>
      <c r="J166" s="73" t="s">
        <v>128</v>
      </c>
      <c r="K166" s="32" t="s">
        <v>13</v>
      </c>
      <c r="L166" s="12" t="s">
        <v>23</v>
      </c>
      <c r="M166" s="124" t="s">
        <v>1502</v>
      </c>
      <c r="N166" s="162" t="s">
        <v>128</v>
      </c>
      <c r="O166" s="126" t="s">
        <v>13</v>
      </c>
      <c r="P166" s="119"/>
      <c r="Q166" s="526" t="s">
        <v>1940</v>
      </c>
      <c r="R166" s="526"/>
      <c r="S166" s="571"/>
      <c r="T166" s="132" t="s">
        <v>453</v>
      </c>
      <c r="U166" s="71" t="s">
        <v>80</v>
      </c>
      <c r="V166" s="185"/>
      <c r="W166" s="128"/>
      <c r="X166" s="129"/>
      <c r="Y166" s="130"/>
      <c r="Z166" s="130"/>
      <c r="AA166" s="130"/>
      <c r="AB166" s="328"/>
      <c r="AC166" s="333"/>
      <c r="AD166" s="333"/>
      <c r="AE166" s="333"/>
    </row>
    <row r="167" spans="1:31" ht="45" customHeight="1">
      <c r="A167" s="32">
        <f t="shared" si="2"/>
        <v>165</v>
      </c>
      <c r="B167" s="56"/>
      <c r="C167" s="164"/>
      <c r="D167" s="54"/>
      <c r="E167" s="53"/>
      <c r="F167" s="21" t="s">
        <v>1561</v>
      </c>
      <c r="G167" s="22" t="s">
        <v>656</v>
      </c>
      <c r="H167" s="22" t="s">
        <v>1562</v>
      </c>
      <c r="I167" s="22" t="s">
        <v>1537</v>
      </c>
      <c r="J167" s="119"/>
      <c r="K167" s="19"/>
      <c r="L167" s="12" t="s">
        <v>974</v>
      </c>
      <c r="M167" s="124" t="s">
        <v>1938</v>
      </c>
      <c r="N167" s="227" t="s">
        <v>828</v>
      </c>
      <c r="O167" s="126" t="s">
        <v>13</v>
      </c>
      <c r="P167" s="119"/>
      <c r="Q167" s="120"/>
      <c r="R167" s="512" t="s">
        <v>1781</v>
      </c>
      <c r="S167" s="513"/>
      <c r="T167" s="51"/>
      <c r="U167" s="71"/>
      <c r="V167" s="168"/>
      <c r="W167" s="312"/>
      <c r="X167" s="54"/>
      <c r="Y167" s="55"/>
      <c r="Z167" s="55"/>
      <c r="AA167" s="55"/>
      <c r="AB167" s="84"/>
      <c r="AC167" s="325"/>
      <c r="AD167" s="325"/>
      <c r="AE167" s="325"/>
    </row>
    <row r="168" spans="1:31" ht="15">
      <c r="A168" s="32">
        <f t="shared" si="2"/>
        <v>166</v>
      </c>
      <c r="B168" s="33"/>
      <c r="C168" s="34"/>
      <c r="D168" s="35"/>
      <c r="E168" s="36"/>
      <c r="F168" s="7"/>
      <c r="G168" s="7"/>
      <c r="H168" s="7"/>
      <c r="I168" s="14"/>
      <c r="J168" s="35"/>
      <c r="K168" s="373"/>
      <c r="L168" s="12" t="s">
        <v>124</v>
      </c>
      <c r="M168" s="68" t="s">
        <v>1400</v>
      </c>
      <c r="N168" s="167" t="s">
        <v>128</v>
      </c>
      <c r="O168" s="88" t="s">
        <v>13</v>
      </c>
      <c r="P168" s="89" t="s">
        <v>11</v>
      </c>
      <c r="Q168" s="90" t="s">
        <v>454</v>
      </c>
      <c r="R168" s="90"/>
      <c r="S168" s="91"/>
      <c r="T168" s="92" t="s">
        <v>455</v>
      </c>
      <c r="U168" s="93"/>
      <c r="V168" s="72" t="s">
        <v>128</v>
      </c>
      <c r="W168" s="69" t="s">
        <v>13</v>
      </c>
      <c r="X168" s="65" t="s">
        <v>11</v>
      </c>
      <c r="Y168" s="66" t="s">
        <v>454</v>
      </c>
      <c r="Z168" s="66"/>
      <c r="AA168" s="74"/>
      <c r="AB168" s="321" t="s">
        <v>455</v>
      </c>
      <c r="AC168" s="160"/>
      <c r="AD168" s="160"/>
      <c r="AE168" s="160"/>
    </row>
    <row r="169" spans="1:31" ht="30">
      <c r="A169" s="32">
        <f t="shared" si="2"/>
        <v>167</v>
      </c>
      <c r="B169" s="33"/>
      <c r="C169" s="34"/>
      <c r="D169" s="35"/>
      <c r="E169" s="36"/>
      <c r="F169" s="7"/>
      <c r="G169" s="7"/>
      <c r="H169" s="7"/>
      <c r="I169" s="14"/>
      <c r="J169" s="35"/>
      <c r="K169" s="373"/>
      <c r="L169" s="12" t="s">
        <v>53</v>
      </c>
      <c r="M169" s="68" t="s">
        <v>1302</v>
      </c>
      <c r="N169" s="167" t="s">
        <v>158</v>
      </c>
      <c r="O169" s="186" t="s">
        <v>41</v>
      </c>
      <c r="P169" s="89" t="s">
        <v>11</v>
      </c>
      <c r="Q169" s="90" t="s">
        <v>11</v>
      </c>
      <c r="R169" s="90" t="s">
        <v>456</v>
      </c>
      <c r="S169" s="91"/>
      <c r="T169" s="92" t="s">
        <v>457</v>
      </c>
      <c r="U169" s="93"/>
      <c r="V169" s="72" t="s">
        <v>158</v>
      </c>
      <c r="W169" s="144" t="s">
        <v>41</v>
      </c>
      <c r="X169" s="65" t="s">
        <v>11</v>
      </c>
      <c r="Y169" s="66" t="s">
        <v>11</v>
      </c>
      <c r="Z169" s="66" t="s">
        <v>456</v>
      </c>
      <c r="AA169" s="74"/>
      <c r="AB169" s="321" t="s">
        <v>457</v>
      </c>
      <c r="AC169" s="160" t="s">
        <v>16</v>
      </c>
      <c r="AD169" s="160"/>
      <c r="AE169" s="160"/>
    </row>
    <row r="170" spans="1:31" ht="30">
      <c r="A170" s="32">
        <f t="shared" si="2"/>
        <v>168</v>
      </c>
      <c r="B170" s="33"/>
      <c r="C170" s="34"/>
      <c r="D170" s="35"/>
      <c r="E170" s="36"/>
      <c r="F170" s="7"/>
      <c r="G170" s="7"/>
      <c r="H170" s="7"/>
      <c r="I170" s="14"/>
      <c r="J170" s="35"/>
      <c r="K170" s="373"/>
      <c r="L170" s="12" t="s">
        <v>23</v>
      </c>
      <c r="M170" s="68" t="s">
        <v>1303</v>
      </c>
      <c r="N170" s="167" t="s">
        <v>158</v>
      </c>
      <c r="O170" s="186" t="s">
        <v>41</v>
      </c>
      <c r="P170" s="89" t="s">
        <v>11</v>
      </c>
      <c r="Q170" s="90" t="s">
        <v>11</v>
      </c>
      <c r="R170" s="90" t="s">
        <v>458</v>
      </c>
      <c r="S170" s="91"/>
      <c r="T170" s="92" t="s">
        <v>459</v>
      </c>
      <c r="U170" s="93"/>
      <c r="V170" s="72" t="s">
        <v>158</v>
      </c>
      <c r="W170" s="144" t="s">
        <v>41</v>
      </c>
      <c r="X170" s="65" t="s">
        <v>11</v>
      </c>
      <c r="Y170" s="66" t="s">
        <v>11</v>
      </c>
      <c r="Z170" s="66" t="s">
        <v>458</v>
      </c>
      <c r="AA170" s="74"/>
      <c r="AB170" s="321" t="s">
        <v>459</v>
      </c>
      <c r="AC170" s="160" t="s">
        <v>16</v>
      </c>
      <c r="AD170" s="160"/>
      <c r="AE170" s="160"/>
    </row>
    <row r="171" spans="1:31" ht="16">
      <c r="A171" s="32">
        <f t="shared" si="2"/>
        <v>169</v>
      </c>
      <c r="B171" s="33"/>
      <c r="C171" s="34"/>
      <c r="D171" s="35"/>
      <c r="E171" s="36"/>
      <c r="F171" s="7"/>
      <c r="G171" s="7"/>
      <c r="H171" s="7"/>
      <c r="I171" s="14"/>
      <c r="J171" s="35"/>
      <c r="K171" s="373"/>
      <c r="L171" s="12" t="s">
        <v>53</v>
      </c>
      <c r="M171" s="68" t="s">
        <v>1304</v>
      </c>
      <c r="N171" s="167" t="s">
        <v>158</v>
      </c>
      <c r="O171" s="186" t="s">
        <v>41</v>
      </c>
      <c r="P171" s="89" t="s">
        <v>11</v>
      </c>
      <c r="Q171" s="90" t="s">
        <v>11</v>
      </c>
      <c r="R171" s="90" t="s">
        <v>460</v>
      </c>
      <c r="S171" s="91"/>
      <c r="T171" s="92" t="s">
        <v>461</v>
      </c>
      <c r="U171" s="93"/>
      <c r="V171" s="72" t="s">
        <v>158</v>
      </c>
      <c r="W171" s="144" t="s">
        <v>41</v>
      </c>
      <c r="X171" s="65" t="s">
        <v>11</v>
      </c>
      <c r="Y171" s="66" t="s">
        <v>11</v>
      </c>
      <c r="Z171" s="66" t="s">
        <v>460</v>
      </c>
      <c r="AA171" s="74"/>
      <c r="AB171" s="321" t="s">
        <v>461</v>
      </c>
      <c r="AC171" s="160" t="s">
        <v>16</v>
      </c>
      <c r="AD171" s="160"/>
      <c r="AE171" s="160"/>
    </row>
    <row r="172" spans="1:31" ht="30">
      <c r="A172" s="32">
        <f t="shared" si="2"/>
        <v>170</v>
      </c>
      <c r="B172" s="33"/>
      <c r="C172" s="34"/>
      <c r="D172" s="35"/>
      <c r="E172" s="36"/>
      <c r="F172" s="7"/>
      <c r="G172" s="7"/>
      <c r="H172" s="7"/>
      <c r="I172" s="14"/>
      <c r="J172" s="35"/>
      <c r="K172" s="373"/>
      <c r="L172" s="12" t="s">
        <v>23</v>
      </c>
      <c r="M172" s="68" t="s">
        <v>1305</v>
      </c>
      <c r="N172" s="167" t="s">
        <v>158</v>
      </c>
      <c r="O172" s="186" t="s">
        <v>41</v>
      </c>
      <c r="P172" s="89" t="s">
        <v>11</v>
      </c>
      <c r="Q172" s="90" t="s">
        <v>11</v>
      </c>
      <c r="R172" s="90" t="s">
        <v>462</v>
      </c>
      <c r="S172" s="91"/>
      <c r="T172" s="92" t="s">
        <v>463</v>
      </c>
      <c r="U172" s="93"/>
      <c r="V172" s="72" t="s">
        <v>158</v>
      </c>
      <c r="W172" s="144" t="s">
        <v>41</v>
      </c>
      <c r="X172" s="65" t="s">
        <v>11</v>
      </c>
      <c r="Y172" s="66" t="s">
        <v>11</v>
      </c>
      <c r="Z172" s="66" t="s">
        <v>462</v>
      </c>
      <c r="AA172" s="74"/>
      <c r="AB172" s="321" t="s">
        <v>463</v>
      </c>
      <c r="AC172" s="160" t="s">
        <v>16</v>
      </c>
      <c r="AD172" s="160"/>
      <c r="AE172" s="160"/>
    </row>
    <row r="173" spans="1:31" ht="16">
      <c r="A173" s="32">
        <f t="shared" si="2"/>
        <v>171</v>
      </c>
      <c r="B173" s="33"/>
      <c r="C173" s="34"/>
      <c r="D173" s="35"/>
      <c r="E173" s="36"/>
      <c r="F173" s="7"/>
      <c r="G173" s="7"/>
      <c r="H173" s="7"/>
      <c r="I173" s="14"/>
      <c r="J173" s="35"/>
      <c r="K173" s="373"/>
      <c r="L173" s="12" t="s">
        <v>53</v>
      </c>
      <c r="M173" s="68" t="s">
        <v>1306</v>
      </c>
      <c r="N173" s="167" t="s">
        <v>158</v>
      </c>
      <c r="O173" s="186" t="s">
        <v>41</v>
      </c>
      <c r="P173" s="89" t="s">
        <v>11</v>
      </c>
      <c r="Q173" s="90" t="s">
        <v>11</v>
      </c>
      <c r="R173" s="90" t="s">
        <v>464</v>
      </c>
      <c r="S173" s="91"/>
      <c r="T173" s="92" t="s">
        <v>465</v>
      </c>
      <c r="U173" s="93"/>
      <c r="V173" s="72" t="s">
        <v>158</v>
      </c>
      <c r="W173" s="144" t="s">
        <v>41</v>
      </c>
      <c r="X173" s="65" t="s">
        <v>11</v>
      </c>
      <c r="Y173" s="66" t="s">
        <v>11</v>
      </c>
      <c r="Z173" s="66" t="s">
        <v>464</v>
      </c>
      <c r="AA173" s="74"/>
      <c r="AB173" s="321" t="s">
        <v>465</v>
      </c>
      <c r="AC173" s="160" t="s">
        <v>16</v>
      </c>
      <c r="AD173" s="160"/>
      <c r="AE173" s="160"/>
    </row>
    <row r="174" spans="1:31" ht="16">
      <c r="A174" s="32">
        <f t="shared" si="2"/>
        <v>172</v>
      </c>
      <c r="B174" s="33"/>
      <c r="C174" s="34"/>
      <c r="D174" s="35"/>
      <c r="E174" s="36"/>
      <c r="F174" s="7"/>
      <c r="G174" s="7"/>
      <c r="H174" s="7"/>
      <c r="I174" s="14"/>
      <c r="J174" s="35"/>
      <c r="K174" s="373"/>
      <c r="L174" s="12" t="s">
        <v>53</v>
      </c>
      <c r="M174" s="68" t="s">
        <v>1307</v>
      </c>
      <c r="N174" s="167" t="s">
        <v>158</v>
      </c>
      <c r="O174" s="186" t="s">
        <v>41</v>
      </c>
      <c r="P174" s="89" t="s">
        <v>11</v>
      </c>
      <c r="Q174" s="90" t="s">
        <v>11</v>
      </c>
      <c r="R174" s="90" t="s">
        <v>466</v>
      </c>
      <c r="S174" s="91"/>
      <c r="T174" s="92" t="s">
        <v>467</v>
      </c>
      <c r="U174" s="93"/>
      <c r="V174" s="72" t="s">
        <v>158</v>
      </c>
      <c r="W174" s="144" t="s">
        <v>41</v>
      </c>
      <c r="X174" s="65" t="s">
        <v>11</v>
      </c>
      <c r="Y174" s="66" t="s">
        <v>11</v>
      </c>
      <c r="Z174" s="66" t="s">
        <v>466</v>
      </c>
      <c r="AA174" s="74"/>
      <c r="AB174" s="321" t="s">
        <v>467</v>
      </c>
      <c r="AC174" s="160" t="s">
        <v>16</v>
      </c>
      <c r="AD174" s="160"/>
      <c r="AE174" s="160"/>
    </row>
    <row r="175" spans="1:31" ht="30">
      <c r="A175" s="32">
        <f t="shared" si="2"/>
        <v>173</v>
      </c>
      <c r="B175" s="33"/>
      <c r="C175" s="34"/>
      <c r="D175" s="35"/>
      <c r="E175" s="36"/>
      <c r="F175" s="7"/>
      <c r="G175" s="7"/>
      <c r="H175" s="7"/>
      <c r="I175" s="14"/>
      <c r="J175" s="35"/>
      <c r="K175" s="373"/>
      <c r="L175" s="12" t="s">
        <v>23</v>
      </c>
      <c r="M175" s="68" t="s">
        <v>1308</v>
      </c>
      <c r="N175" s="167" t="s">
        <v>158</v>
      </c>
      <c r="O175" s="186" t="s">
        <v>41</v>
      </c>
      <c r="P175" s="89" t="s">
        <v>11</v>
      </c>
      <c r="Q175" s="90" t="s">
        <v>11</v>
      </c>
      <c r="R175" s="90" t="s">
        <v>468</v>
      </c>
      <c r="S175" s="91"/>
      <c r="T175" s="92" t="s">
        <v>469</v>
      </c>
      <c r="U175" s="93"/>
      <c r="V175" s="72" t="s">
        <v>158</v>
      </c>
      <c r="W175" s="144" t="s">
        <v>41</v>
      </c>
      <c r="X175" s="65" t="s">
        <v>11</v>
      </c>
      <c r="Y175" s="66" t="s">
        <v>11</v>
      </c>
      <c r="Z175" s="66" t="s">
        <v>468</v>
      </c>
      <c r="AA175" s="74"/>
      <c r="AB175" s="321" t="s">
        <v>469</v>
      </c>
      <c r="AC175" s="160" t="s">
        <v>16</v>
      </c>
      <c r="AD175" s="160"/>
      <c r="AE175" s="160"/>
    </row>
    <row r="176" spans="1:31" ht="30">
      <c r="A176" s="32">
        <f t="shared" si="2"/>
        <v>174</v>
      </c>
      <c r="B176" s="116" t="s">
        <v>1563</v>
      </c>
      <c r="C176" s="286" t="s">
        <v>470</v>
      </c>
      <c r="D176" s="65" t="s">
        <v>128</v>
      </c>
      <c r="E176" s="67" t="s">
        <v>123</v>
      </c>
      <c r="F176" s="5" t="s">
        <v>1145</v>
      </c>
      <c r="G176" s="6" t="s">
        <v>1146</v>
      </c>
      <c r="H176" s="6" t="s">
        <v>1147</v>
      </c>
      <c r="I176" s="13"/>
      <c r="J176" s="73" t="s">
        <v>128</v>
      </c>
      <c r="K176" s="32" t="s">
        <v>123</v>
      </c>
      <c r="L176" s="12" t="s">
        <v>124</v>
      </c>
      <c r="M176" s="194" t="s">
        <v>1401</v>
      </c>
      <c r="N176" s="187" t="s">
        <v>827</v>
      </c>
      <c r="O176" s="188" t="s">
        <v>1634</v>
      </c>
      <c r="P176" s="119"/>
      <c r="Q176" s="120" t="s">
        <v>471</v>
      </c>
      <c r="R176" s="120"/>
      <c r="S176" s="118"/>
      <c r="T176" s="189" t="s">
        <v>472</v>
      </c>
      <c r="U176" s="71"/>
      <c r="V176" s="190" t="s">
        <v>827</v>
      </c>
      <c r="W176" s="191" t="s">
        <v>13</v>
      </c>
      <c r="X176" s="192"/>
      <c r="Y176" s="193" t="s">
        <v>471</v>
      </c>
      <c r="Z176" s="193"/>
      <c r="AA176" s="193"/>
      <c r="AB176" s="334" t="s">
        <v>472</v>
      </c>
      <c r="AC176" s="335"/>
      <c r="AD176" s="335" t="s">
        <v>11</v>
      </c>
      <c r="AE176" s="335" t="s">
        <v>11</v>
      </c>
    </row>
    <row r="177" spans="1:31" ht="15">
      <c r="A177" s="32">
        <f t="shared" si="2"/>
        <v>175</v>
      </c>
      <c r="B177" s="122"/>
      <c r="C177" s="497"/>
      <c r="D177" s="54"/>
      <c r="E177" s="53"/>
      <c r="F177" s="5"/>
      <c r="G177" s="6" t="s">
        <v>1148</v>
      </c>
      <c r="H177" s="6"/>
      <c r="I177" s="13"/>
      <c r="J177" s="119"/>
      <c r="K177" s="19"/>
      <c r="L177" s="12"/>
      <c r="M177" s="499"/>
      <c r="N177" s="313"/>
      <c r="O177" s="243"/>
      <c r="P177" s="244"/>
      <c r="Q177" s="245"/>
      <c r="R177" s="245"/>
      <c r="S177" s="246"/>
      <c r="T177" s="247"/>
      <c r="U177" s="50"/>
      <c r="V177" s="242"/>
      <c r="W177" s="243"/>
      <c r="X177" s="244"/>
      <c r="Y177" s="245"/>
      <c r="Z177" s="245"/>
      <c r="AA177" s="245"/>
      <c r="AB177" s="336"/>
      <c r="AC177" s="337"/>
      <c r="AD177" s="337"/>
      <c r="AE177" s="337"/>
    </row>
    <row r="178" spans="1:31" ht="15">
      <c r="A178" s="32">
        <f t="shared" si="2"/>
        <v>176</v>
      </c>
      <c r="B178" s="122"/>
      <c r="C178" s="497"/>
      <c r="D178" s="54"/>
      <c r="E178" s="53"/>
      <c r="F178" s="5"/>
      <c r="G178" s="6" t="s">
        <v>1149</v>
      </c>
      <c r="H178" s="6"/>
      <c r="I178" s="13"/>
      <c r="J178" s="119"/>
      <c r="K178" s="19"/>
      <c r="L178" s="12"/>
      <c r="M178" s="499"/>
      <c r="N178" s="313"/>
      <c r="O178" s="243"/>
      <c r="P178" s="244"/>
      <c r="Q178" s="245"/>
      <c r="R178" s="245"/>
      <c r="S178" s="246"/>
      <c r="T178" s="247"/>
      <c r="U178" s="50"/>
      <c r="V178" s="242"/>
      <c r="W178" s="243"/>
      <c r="X178" s="244"/>
      <c r="Y178" s="245"/>
      <c r="Z178" s="245"/>
      <c r="AA178" s="245"/>
      <c r="AB178" s="336"/>
      <c r="AC178" s="337"/>
      <c r="AD178" s="337"/>
      <c r="AE178" s="337"/>
    </row>
    <row r="179" spans="1:31" ht="75">
      <c r="A179" s="32">
        <f t="shared" si="2"/>
        <v>177</v>
      </c>
      <c r="B179" s="116" t="s">
        <v>473</v>
      </c>
      <c r="C179" s="137" t="s">
        <v>474</v>
      </c>
      <c r="D179" s="65" t="s">
        <v>158</v>
      </c>
      <c r="E179" s="67" t="s">
        <v>41</v>
      </c>
      <c r="F179" s="7"/>
      <c r="G179" s="7"/>
      <c r="H179" s="7"/>
      <c r="I179" s="14"/>
      <c r="J179" s="54"/>
      <c r="K179" s="159"/>
      <c r="L179" s="12" t="s">
        <v>15</v>
      </c>
      <c r="M179" s="194" t="s">
        <v>1503</v>
      </c>
      <c r="N179" s="187" t="s">
        <v>828</v>
      </c>
      <c r="O179" s="188" t="s">
        <v>41</v>
      </c>
      <c r="P179" s="119"/>
      <c r="Q179" s="120"/>
      <c r="R179" s="120" t="s">
        <v>475</v>
      </c>
      <c r="S179" s="118"/>
      <c r="T179" s="189" t="s">
        <v>872</v>
      </c>
      <c r="U179" s="71"/>
      <c r="V179" s="190" t="s">
        <v>828</v>
      </c>
      <c r="W179" s="191" t="s">
        <v>41</v>
      </c>
      <c r="X179" s="192"/>
      <c r="Y179" s="193"/>
      <c r="Z179" s="193" t="s">
        <v>475</v>
      </c>
      <c r="AA179" s="193"/>
      <c r="AB179" s="334" t="s">
        <v>872</v>
      </c>
      <c r="AC179" s="335"/>
      <c r="AD179" s="335" t="s">
        <v>11</v>
      </c>
      <c r="AE179" s="335" t="s">
        <v>11</v>
      </c>
    </row>
    <row r="180" spans="1:31" ht="30">
      <c r="A180" s="32">
        <f t="shared" si="2"/>
        <v>178</v>
      </c>
      <c r="B180" s="116"/>
      <c r="C180" s="137"/>
      <c r="D180" s="73"/>
      <c r="E180" s="67"/>
      <c r="F180" s="21" t="s">
        <v>1564</v>
      </c>
      <c r="G180" s="22" t="s">
        <v>656</v>
      </c>
      <c r="H180" s="22" t="s">
        <v>1565</v>
      </c>
      <c r="I180" s="22" t="s">
        <v>1537</v>
      </c>
      <c r="J180" s="73"/>
      <c r="K180" s="32"/>
      <c r="L180" s="12"/>
      <c r="M180" s="499"/>
      <c r="N180" s="313"/>
      <c r="O180" s="243"/>
      <c r="P180" s="244"/>
      <c r="Q180" s="245"/>
      <c r="R180" s="245"/>
      <c r="S180" s="246"/>
      <c r="T180" s="247"/>
      <c r="U180" s="50"/>
      <c r="V180" s="242"/>
      <c r="W180" s="243"/>
      <c r="X180" s="244"/>
      <c r="Y180" s="245"/>
      <c r="Z180" s="245"/>
      <c r="AA180" s="245"/>
      <c r="AB180" s="336"/>
      <c r="AC180" s="337"/>
      <c r="AD180" s="337"/>
      <c r="AE180" s="337"/>
    </row>
    <row r="181" spans="1:31" ht="30">
      <c r="A181" s="32">
        <f t="shared" si="2"/>
        <v>179</v>
      </c>
      <c r="B181" s="116" t="s">
        <v>476</v>
      </c>
      <c r="C181" s="137" t="s">
        <v>477</v>
      </c>
      <c r="D181" s="65" t="s">
        <v>158</v>
      </c>
      <c r="E181" s="67" t="s">
        <v>13</v>
      </c>
      <c r="F181" s="7"/>
      <c r="G181" s="7"/>
      <c r="H181" s="7"/>
      <c r="I181" s="14"/>
      <c r="J181" s="54"/>
      <c r="K181" s="159"/>
      <c r="L181" s="12" t="s">
        <v>23</v>
      </c>
      <c r="M181" s="194" t="s">
        <v>1504</v>
      </c>
      <c r="N181" s="187" t="s">
        <v>828</v>
      </c>
      <c r="O181" s="188" t="s">
        <v>41</v>
      </c>
      <c r="P181" s="119"/>
      <c r="Q181" s="120"/>
      <c r="R181" s="120" t="s">
        <v>478</v>
      </c>
      <c r="S181" s="118"/>
      <c r="T181" s="189" t="s">
        <v>479</v>
      </c>
      <c r="U181" s="71"/>
      <c r="V181" s="190" t="s">
        <v>828</v>
      </c>
      <c r="W181" s="191" t="s">
        <v>41</v>
      </c>
      <c r="X181" s="192"/>
      <c r="Y181" s="193"/>
      <c r="Z181" s="193" t="s">
        <v>478</v>
      </c>
      <c r="AA181" s="193"/>
      <c r="AB181" s="334" t="s">
        <v>479</v>
      </c>
      <c r="AC181" s="335"/>
      <c r="AD181" s="335" t="s">
        <v>11</v>
      </c>
      <c r="AE181" s="335" t="s">
        <v>11</v>
      </c>
    </row>
    <row r="182" spans="1:31" ht="60">
      <c r="A182" s="32">
        <f t="shared" si="2"/>
        <v>180</v>
      </c>
      <c r="B182" s="116" t="s">
        <v>480</v>
      </c>
      <c r="C182" s="137" t="s">
        <v>481</v>
      </c>
      <c r="D182" s="65" t="s">
        <v>158</v>
      </c>
      <c r="E182" s="67" t="s">
        <v>13</v>
      </c>
      <c r="F182" s="7"/>
      <c r="G182" s="7"/>
      <c r="H182" s="7"/>
      <c r="I182" s="14"/>
      <c r="J182" s="54"/>
      <c r="K182" s="159"/>
      <c r="L182" s="12" t="s">
        <v>15</v>
      </c>
      <c r="M182" s="194" t="s">
        <v>1505</v>
      </c>
      <c r="N182" s="187" t="s">
        <v>828</v>
      </c>
      <c r="O182" s="188" t="s">
        <v>41</v>
      </c>
      <c r="P182" s="119"/>
      <c r="Q182" s="120"/>
      <c r="R182" s="120" t="s">
        <v>482</v>
      </c>
      <c r="S182" s="118"/>
      <c r="T182" s="189" t="s">
        <v>873</v>
      </c>
      <c r="U182" s="71"/>
      <c r="V182" s="190" t="s">
        <v>828</v>
      </c>
      <c r="W182" s="191" t="s">
        <v>41</v>
      </c>
      <c r="X182" s="192"/>
      <c r="Y182" s="193"/>
      <c r="Z182" s="193" t="s">
        <v>482</v>
      </c>
      <c r="AA182" s="193"/>
      <c r="AB182" s="334" t="s">
        <v>873</v>
      </c>
      <c r="AC182" s="335"/>
      <c r="AD182" s="335" t="s">
        <v>11</v>
      </c>
      <c r="AE182" s="335" t="s">
        <v>11</v>
      </c>
    </row>
    <row r="183" spans="1:31" ht="75">
      <c r="A183" s="32">
        <f t="shared" si="2"/>
        <v>181</v>
      </c>
      <c r="B183" s="116" t="s">
        <v>483</v>
      </c>
      <c r="C183" s="286" t="s">
        <v>484</v>
      </c>
      <c r="D183" s="65" t="s">
        <v>128</v>
      </c>
      <c r="E183" s="67" t="s">
        <v>13</v>
      </c>
      <c r="F183" s="5" t="s">
        <v>1150</v>
      </c>
      <c r="G183" s="6" t="s">
        <v>484</v>
      </c>
      <c r="H183" s="6" t="s">
        <v>485</v>
      </c>
      <c r="I183" s="13"/>
      <c r="J183" s="73" t="s">
        <v>128</v>
      </c>
      <c r="K183" s="32" t="s">
        <v>13</v>
      </c>
      <c r="L183" s="12" t="s">
        <v>124</v>
      </c>
      <c r="M183" s="194" t="s">
        <v>1402</v>
      </c>
      <c r="N183" s="187" t="s">
        <v>827</v>
      </c>
      <c r="O183" s="188" t="s">
        <v>13</v>
      </c>
      <c r="P183" s="119"/>
      <c r="Q183" s="120" t="s">
        <v>486</v>
      </c>
      <c r="R183" s="120"/>
      <c r="S183" s="118"/>
      <c r="T183" s="189" t="s">
        <v>874</v>
      </c>
      <c r="U183" s="71"/>
      <c r="V183" s="190" t="s">
        <v>827</v>
      </c>
      <c r="W183" s="191" t="s">
        <v>13</v>
      </c>
      <c r="X183" s="192"/>
      <c r="Y183" s="193" t="s">
        <v>486</v>
      </c>
      <c r="Z183" s="193"/>
      <c r="AA183" s="193"/>
      <c r="AB183" s="334" t="s">
        <v>874</v>
      </c>
      <c r="AC183" s="335"/>
      <c r="AD183" s="335" t="s">
        <v>11</v>
      </c>
      <c r="AE183" s="335" t="s">
        <v>11</v>
      </c>
    </row>
    <row r="184" spans="1:31" ht="120">
      <c r="A184" s="32">
        <f t="shared" si="2"/>
        <v>182</v>
      </c>
      <c r="B184" s="116" t="s">
        <v>487</v>
      </c>
      <c r="C184" s="137" t="s">
        <v>488</v>
      </c>
      <c r="D184" s="65" t="s">
        <v>158</v>
      </c>
      <c r="E184" s="67" t="s">
        <v>41</v>
      </c>
      <c r="F184" s="7"/>
      <c r="G184" s="7"/>
      <c r="H184" s="7"/>
      <c r="I184" s="14"/>
      <c r="J184" s="54"/>
      <c r="K184" s="159"/>
      <c r="L184" s="12" t="s">
        <v>23</v>
      </c>
      <c r="M184" s="194" t="s">
        <v>1506</v>
      </c>
      <c r="N184" s="187" t="s">
        <v>828</v>
      </c>
      <c r="O184" s="188" t="s">
        <v>41</v>
      </c>
      <c r="P184" s="119"/>
      <c r="Q184" s="120"/>
      <c r="R184" s="120" t="s">
        <v>489</v>
      </c>
      <c r="S184" s="118"/>
      <c r="T184" s="189" t="s">
        <v>979</v>
      </c>
      <c r="U184" s="71"/>
      <c r="V184" s="190" t="s">
        <v>828</v>
      </c>
      <c r="W184" s="191" t="s">
        <v>41</v>
      </c>
      <c r="X184" s="192"/>
      <c r="Y184" s="193"/>
      <c r="Z184" s="193" t="s">
        <v>489</v>
      </c>
      <c r="AA184" s="193"/>
      <c r="AB184" s="334" t="s">
        <v>875</v>
      </c>
      <c r="AC184" s="335"/>
      <c r="AD184" s="335" t="s">
        <v>11</v>
      </c>
      <c r="AE184" s="335" t="s">
        <v>11</v>
      </c>
    </row>
    <row r="185" spans="1:31" ht="15">
      <c r="A185" s="32">
        <f t="shared" si="2"/>
        <v>183</v>
      </c>
      <c r="B185" s="116" t="s">
        <v>490</v>
      </c>
      <c r="C185" s="137" t="s">
        <v>491</v>
      </c>
      <c r="D185" s="65" t="s">
        <v>158</v>
      </c>
      <c r="E185" s="67" t="s">
        <v>13</v>
      </c>
      <c r="F185" s="7"/>
      <c r="G185" s="7"/>
      <c r="H185" s="7"/>
      <c r="I185" s="14"/>
      <c r="J185" s="54"/>
      <c r="K185" s="159"/>
      <c r="L185" s="12" t="s">
        <v>23</v>
      </c>
      <c r="M185" s="194" t="s">
        <v>1507</v>
      </c>
      <c r="N185" s="187" t="s">
        <v>828</v>
      </c>
      <c r="O185" s="188" t="s">
        <v>41</v>
      </c>
      <c r="P185" s="119"/>
      <c r="Q185" s="120"/>
      <c r="R185" s="120" t="s">
        <v>492</v>
      </c>
      <c r="S185" s="118"/>
      <c r="T185" s="189" t="s">
        <v>876</v>
      </c>
      <c r="U185" s="71"/>
      <c r="V185" s="190" t="s">
        <v>828</v>
      </c>
      <c r="W185" s="191" t="s">
        <v>41</v>
      </c>
      <c r="X185" s="192"/>
      <c r="Y185" s="193"/>
      <c r="Z185" s="193" t="s">
        <v>492</v>
      </c>
      <c r="AA185" s="193"/>
      <c r="AB185" s="334" t="s">
        <v>876</v>
      </c>
      <c r="AC185" s="335"/>
      <c r="AD185" s="335" t="s">
        <v>11</v>
      </c>
      <c r="AE185" s="335" t="s">
        <v>11</v>
      </c>
    </row>
    <row r="186" spans="1:31" ht="105">
      <c r="A186" s="32">
        <f t="shared" si="2"/>
        <v>184</v>
      </c>
      <c r="B186" s="116" t="s">
        <v>493</v>
      </c>
      <c r="C186" s="286" t="s">
        <v>494</v>
      </c>
      <c r="D186" s="65" t="s">
        <v>128</v>
      </c>
      <c r="E186" s="67" t="s">
        <v>13</v>
      </c>
      <c r="F186" s="5" t="s">
        <v>1151</v>
      </c>
      <c r="G186" s="6" t="s">
        <v>1152</v>
      </c>
      <c r="H186" s="6" t="s">
        <v>495</v>
      </c>
      <c r="I186" s="13"/>
      <c r="J186" s="73" t="s">
        <v>128</v>
      </c>
      <c r="K186" s="32" t="s">
        <v>13</v>
      </c>
      <c r="L186" s="12" t="s">
        <v>124</v>
      </c>
      <c r="M186" s="194" t="s">
        <v>1403</v>
      </c>
      <c r="N186" s="187" t="s">
        <v>827</v>
      </c>
      <c r="O186" s="188" t="s">
        <v>13</v>
      </c>
      <c r="P186" s="119"/>
      <c r="Q186" s="120" t="s">
        <v>496</v>
      </c>
      <c r="R186" s="120"/>
      <c r="S186" s="118"/>
      <c r="T186" s="189" t="s">
        <v>877</v>
      </c>
      <c r="U186" s="71"/>
      <c r="V186" s="190" t="s">
        <v>827</v>
      </c>
      <c r="W186" s="191" t="s">
        <v>13</v>
      </c>
      <c r="X186" s="192"/>
      <c r="Y186" s="193" t="s">
        <v>496</v>
      </c>
      <c r="Z186" s="193"/>
      <c r="AA186" s="193"/>
      <c r="AB186" s="334" t="s">
        <v>877</v>
      </c>
      <c r="AC186" s="335"/>
      <c r="AD186" s="335" t="s">
        <v>11</v>
      </c>
      <c r="AE186" s="335" t="s">
        <v>11</v>
      </c>
    </row>
    <row r="187" spans="1:31" ht="75">
      <c r="A187" s="32">
        <f t="shared" si="2"/>
        <v>185</v>
      </c>
      <c r="B187" s="116" t="s">
        <v>497</v>
      </c>
      <c r="C187" s="137" t="s">
        <v>498</v>
      </c>
      <c r="D187" s="65" t="s">
        <v>158</v>
      </c>
      <c r="E187" s="67" t="s">
        <v>13</v>
      </c>
      <c r="F187" s="7"/>
      <c r="G187" s="7"/>
      <c r="H187" s="7"/>
      <c r="I187" s="14"/>
      <c r="J187" s="54"/>
      <c r="K187" s="159"/>
      <c r="L187" s="12" t="s">
        <v>15</v>
      </c>
      <c r="M187" s="194" t="s">
        <v>1508</v>
      </c>
      <c r="N187" s="187" t="s">
        <v>828</v>
      </c>
      <c r="O187" s="188" t="s">
        <v>41</v>
      </c>
      <c r="P187" s="119"/>
      <c r="Q187" s="120"/>
      <c r="R187" s="120" t="s">
        <v>499</v>
      </c>
      <c r="S187" s="118"/>
      <c r="T187" s="189" t="s">
        <v>980</v>
      </c>
      <c r="U187" s="71"/>
      <c r="V187" s="190" t="s">
        <v>828</v>
      </c>
      <c r="W187" s="191" t="s">
        <v>41</v>
      </c>
      <c r="X187" s="192"/>
      <c r="Y187" s="193"/>
      <c r="Z187" s="193" t="s">
        <v>499</v>
      </c>
      <c r="AA187" s="193"/>
      <c r="AB187" s="334" t="s">
        <v>880</v>
      </c>
      <c r="AC187" s="335"/>
      <c r="AD187" s="335" t="s">
        <v>11</v>
      </c>
      <c r="AE187" s="335" t="s">
        <v>11</v>
      </c>
    </row>
    <row r="188" spans="1:31" ht="75">
      <c r="A188" s="32">
        <f t="shared" si="2"/>
        <v>186</v>
      </c>
      <c r="B188" s="116" t="s">
        <v>500</v>
      </c>
      <c r="C188" s="137" t="s">
        <v>501</v>
      </c>
      <c r="D188" s="65" t="s">
        <v>158</v>
      </c>
      <c r="E188" s="67" t="s">
        <v>13</v>
      </c>
      <c r="F188" s="21" t="s">
        <v>1566</v>
      </c>
      <c r="G188" s="22" t="s">
        <v>501</v>
      </c>
      <c r="H188" s="22" t="s">
        <v>1567</v>
      </c>
      <c r="I188" s="22"/>
      <c r="J188" s="73" t="s">
        <v>158</v>
      </c>
      <c r="K188" s="32" t="s">
        <v>13</v>
      </c>
      <c r="L188" s="12" t="s">
        <v>15</v>
      </c>
      <c r="M188" s="194" t="s">
        <v>1509</v>
      </c>
      <c r="N188" s="187" t="s">
        <v>828</v>
      </c>
      <c r="O188" s="188" t="s">
        <v>41</v>
      </c>
      <c r="P188" s="119"/>
      <c r="Q188" s="120"/>
      <c r="R188" s="120" t="s">
        <v>502</v>
      </c>
      <c r="S188" s="118"/>
      <c r="T188" s="189" t="s">
        <v>878</v>
      </c>
      <c r="U188" s="71"/>
      <c r="V188" s="190" t="s">
        <v>828</v>
      </c>
      <c r="W188" s="191" t="s">
        <v>41</v>
      </c>
      <c r="X188" s="192"/>
      <c r="Y188" s="193"/>
      <c r="Z188" s="193" t="s">
        <v>502</v>
      </c>
      <c r="AA188" s="193"/>
      <c r="AB188" s="334" t="s">
        <v>878</v>
      </c>
      <c r="AC188" s="335"/>
      <c r="AD188" s="335" t="s">
        <v>11</v>
      </c>
      <c r="AE188" s="335" t="s">
        <v>11</v>
      </c>
    </row>
    <row r="189" spans="1:31" ht="30">
      <c r="A189" s="32">
        <f t="shared" si="2"/>
        <v>187</v>
      </c>
      <c r="B189" s="116" t="s">
        <v>503</v>
      </c>
      <c r="C189" s="137" t="s">
        <v>504</v>
      </c>
      <c r="D189" s="65" t="s">
        <v>158</v>
      </c>
      <c r="E189" s="67" t="s">
        <v>13</v>
      </c>
      <c r="F189" s="7"/>
      <c r="G189" s="7"/>
      <c r="H189" s="7"/>
      <c r="I189" s="14"/>
      <c r="J189" s="54"/>
      <c r="K189" s="159"/>
      <c r="L189" s="12" t="s">
        <v>15</v>
      </c>
      <c r="M189" s="194" t="s">
        <v>1510</v>
      </c>
      <c r="N189" s="187" t="s">
        <v>828</v>
      </c>
      <c r="O189" s="188" t="s">
        <v>41</v>
      </c>
      <c r="P189" s="119"/>
      <c r="Q189" s="120"/>
      <c r="R189" s="120" t="s">
        <v>505</v>
      </c>
      <c r="S189" s="118"/>
      <c r="T189" s="189" t="s">
        <v>981</v>
      </c>
      <c r="U189" s="71"/>
      <c r="V189" s="190" t="s">
        <v>828</v>
      </c>
      <c r="W189" s="191" t="s">
        <v>41</v>
      </c>
      <c r="X189" s="192"/>
      <c r="Y189" s="193"/>
      <c r="Z189" s="193" t="s">
        <v>505</v>
      </c>
      <c r="AA189" s="193"/>
      <c r="AB189" s="334" t="s">
        <v>879</v>
      </c>
      <c r="AC189" s="335"/>
      <c r="AD189" s="335" t="s">
        <v>11</v>
      </c>
      <c r="AE189" s="335" t="s">
        <v>11</v>
      </c>
    </row>
    <row r="190" spans="1:31" ht="60">
      <c r="A190" s="32">
        <f t="shared" si="2"/>
        <v>188</v>
      </c>
      <c r="B190" s="116" t="s">
        <v>506</v>
      </c>
      <c r="C190" s="495" t="s">
        <v>507</v>
      </c>
      <c r="D190" s="65" t="s">
        <v>12</v>
      </c>
      <c r="E190" s="67" t="s">
        <v>123</v>
      </c>
      <c r="F190" s="5" t="s">
        <v>1153</v>
      </c>
      <c r="G190" s="6" t="s">
        <v>1941</v>
      </c>
      <c r="H190" s="6" t="s">
        <v>508</v>
      </c>
      <c r="I190" s="13"/>
      <c r="J190" s="73" t="s">
        <v>12</v>
      </c>
      <c r="K190" s="32" t="s">
        <v>123</v>
      </c>
      <c r="L190" s="12" t="s">
        <v>124</v>
      </c>
      <c r="M190" s="124" t="s">
        <v>1404</v>
      </c>
      <c r="N190" s="125" t="s">
        <v>12</v>
      </c>
      <c r="O190" s="126" t="s">
        <v>1634</v>
      </c>
      <c r="P190" s="591" t="s">
        <v>2104</v>
      </c>
      <c r="Q190" s="512"/>
      <c r="R190" s="512"/>
      <c r="S190" s="513"/>
      <c r="T190" s="132" t="s">
        <v>991</v>
      </c>
      <c r="U190" s="71"/>
      <c r="V190" s="127"/>
      <c r="W190" s="128"/>
      <c r="X190" s="129"/>
      <c r="Y190" s="130"/>
      <c r="Z190" s="130"/>
      <c r="AA190" s="130"/>
      <c r="AB190" s="328"/>
      <c r="AC190" s="131"/>
      <c r="AD190" s="131"/>
      <c r="AE190" s="327"/>
    </row>
    <row r="191" spans="1:31" ht="47" customHeight="1">
      <c r="A191" s="32">
        <f t="shared" si="2"/>
        <v>189</v>
      </c>
      <c r="B191" s="62" t="s">
        <v>509</v>
      </c>
      <c r="C191" s="137" t="s">
        <v>510</v>
      </c>
      <c r="D191" s="65" t="s">
        <v>128</v>
      </c>
      <c r="E191" s="67" t="s">
        <v>41</v>
      </c>
      <c r="F191" s="5" t="s">
        <v>1154</v>
      </c>
      <c r="G191" s="6" t="s">
        <v>1942</v>
      </c>
      <c r="H191" s="6" t="s">
        <v>1155</v>
      </c>
      <c r="I191" s="13"/>
      <c r="J191" s="73" t="s">
        <v>128</v>
      </c>
      <c r="K191" s="32" t="s">
        <v>41</v>
      </c>
      <c r="L191" s="12" t="s">
        <v>511</v>
      </c>
      <c r="M191" s="124" t="s">
        <v>1511</v>
      </c>
      <c r="N191" s="162" t="s">
        <v>128</v>
      </c>
      <c r="O191" s="126" t="s">
        <v>41</v>
      </c>
      <c r="P191" s="119"/>
      <c r="Q191" s="512" t="s">
        <v>1998</v>
      </c>
      <c r="R191" s="512"/>
      <c r="S191" s="513"/>
      <c r="T191" s="132" t="s">
        <v>512</v>
      </c>
      <c r="U191" s="71"/>
      <c r="V191" s="185"/>
      <c r="W191" s="128"/>
      <c r="X191" s="129"/>
      <c r="Y191" s="130"/>
      <c r="Z191" s="130"/>
      <c r="AA191" s="130"/>
      <c r="AB191" s="328"/>
      <c r="AC191" s="131"/>
      <c r="AD191" s="131"/>
      <c r="AE191" s="327"/>
    </row>
    <row r="192" spans="1:31" ht="48" customHeight="1">
      <c r="A192" s="32">
        <f t="shared" si="2"/>
        <v>190</v>
      </c>
      <c r="B192" s="56"/>
      <c r="C192" s="164"/>
      <c r="D192" s="54"/>
      <c r="E192" s="53"/>
      <c r="F192" s="384"/>
      <c r="G192" s="84"/>
      <c r="H192" s="84"/>
      <c r="I192" s="385"/>
      <c r="J192" s="54"/>
      <c r="K192" s="159"/>
      <c r="L192" s="12" t="s">
        <v>511</v>
      </c>
      <c r="M192" s="124" t="s">
        <v>1639</v>
      </c>
      <c r="N192" s="253" t="s">
        <v>128</v>
      </c>
      <c r="O192" s="254" t="s">
        <v>41</v>
      </c>
      <c r="P192" s="240"/>
      <c r="Q192" s="509" t="s">
        <v>2105</v>
      </c>
      <c r="R192" s="509"/>
      <c r="S192" s="510"/>
      <c r="T192" s="226" t="s">
        <v>1638</v>
      </c>
      <c r="U192" s="93"/>
      <c r="V192" s="185"/>
      <c r="W192" s="128"/>
      <c r="X192" s="129"/>
      <c r="Y192" s="130"/>
      <c r="Z192" s="130"/>
      <c r="AA192" s="130"/>
      <c r="AB192" s="328"/>
      <c r="AC192" s="131"/>
      <c r="AD192" s="131"/>
      <c r="AE192" s="327"/>
    </row>
    <row r="193" spans="1:31" ht="32" customHeight="1">
      <c r="A193" s="32"/>
      <c r="B193" s="56"/>
      <c r="C193" s="164"/>
      <c r="D193" s="54"/>
      <c r="E193" s="53"/>
      <c r="F193" s="384"/>
      <c r="G193" s="84"/>
      <c r="H193" s="84"/>
      <c r="I193" s="385"/>
      <c r="J193" s="54"/>
      <c r="K193" s="159"/>
      <c r="L193" s="12" t="s">
        <v>1640</v>
      </c>
      <c r="M193" s="124" t="s">
        <v>1641</v>
      </c>
      <c r="N193" s="253" t="s">
        <v>128</v>
      </c>
      <c r="O193" s="254" t="s">
        <v>1642</v>
      </c>
      <c r="P193" s="240"/>
      <c r="Q193" s="509" t="s">
        <v>2111</v>
      </c>
      <c r="R193" s="509"/>
      <c r="S193" s="510"/>
      <c r="T193" s="92"/>
      <c r="U193" s="93"/>
      <c r="V193" s="185"/>
      <c r="W193" s="128"/>
      <c r="X193" s="129"/>
      <c r="Y193" s="130"/>
      <c r="Z193" s="130"/>
      <c r="AA193" s="130"/>
      <c r="AB193" s="328"/>
      <c r="AC193" s="131"/>
      <c r="AD193" s="131"/>
      <c r="AE193" s="327"/>
    </row>
    <row r="194" spans="1:31" ht="60">
      <c r="A194" s="32">
        <f t="shared" si="2"/>
        <v>192</v>
      </c>
      <c r="B194" s="62" t="s">
        <v>513</v>
      </c>
      <c r="C194" s="137" t="s">
        <v>514</v>
      </c>
      <c r="D194" s="65" t="s">
        <v>128</v>
      </c>
      <c r="E194" s="67" t="s">
        <v>13</v>
      </c>
      <c r="F194" s="5" t="s">
        <v>1156</v>
      </c>
      <c r="G194" s="6" t="s">
        <v>1943</v>
      </c>
      <c r="H194" s="6" t="s">
        <v>515</v>
      </c>
      <c r="I194" s="13"/>
      <c r="J194" s="73" t="s">
        <v>128</v>
      </c>
      <c r="K194" s="32" t="s">
        <v>13</v>
      </c>
      <c r="L194" s="12" t="s">
        <v>511</v>
      </c>
      <c r="M194" s="124" t="s">
        <v>1512</v>
      </c>
      <c r="N194" s="162" t="s">
        <v>128</v>
      </c>
      <c r="O194" s="126" t="s">
        <v>13</v>
      </c>
      <c r="P194" s="119"/>
      <c r="Q194" s="512" t="s">
        <v>1944</v>
      </c>
      <c r="R194" s="517"/>
      <c r="S194" s="518"/>
      <c r="T194" s="132" t="s">
        <v>516</v>
      </c>
      <c r="U194" s="71"/>
      <c r="V194" s="185"/>
      <c r="W194" s="128"/>
      <c r="X194" s="129"/>
      <c r="Y194" s="130"/>
      <c r="Z194" s="130"/>
      <c r="AA194" s="130"/>
      <c r="AB194" s="328"/>
      <c r="AC194" s="131"/>
      <c r="AD194" s="131"/>
      <c r="AE194" s="327"/>
    </row>
    <row r="195" spans="1:31" ht="60">
      <c r="A195" s="32">
        <f t="shared" si="2"/>
        <v>193</v>
      </c>
      <c r="B195" s="62" t="s">
        <v>517</v>
      </c>
      <c r="C195" s="137" t="s">
        <v>518</v>
      </c>
      <c r="D195" s="65" t="s">
        <v>128</v>
      </c>
      <c r="E195" s="67" t="s">
        <v>13</v>
      </c>
      <c r="F195" s="5" t="s">
        <v>1157</v>
      </c>
      <c r="G195" s="6" t="s">
        <v>1945</v>
      </c>
      <c r="H195" s="6" t="s">
        <v>519</v>
      </c>
      <c r="I195" s="13"/>
      <c r="J195" s="73" t="s">
        <v>128</v>
      </c>
      <c r="K195" s="32" t="s">
        <v>13</v>
      </c>
      <c r="L195" s="12" t="s">
        <v>520</v>
      </c>
      <c r="M195" s="124" t="s">
        <v>1513</v>
      </c>
      <c r="N195" s="162" t="s">
        <v>128</v>
      </c>
      <c r="O195" s="126" t="s">
        <v>13</v>
      </c>
      <c r="P195" s="119"/>
      <c r="Q195" s="512" t="s">
        <v>1946</v>
      </c>
      <c r="R195" s="517"/>
      <c r="S195" s="518"/>
      <c r="T195" s="132" t="s">
        <v>521</v>
      </c>
      <c r="U195" s="71"/>
      <c r="V195" s="185"/>
      <c r="W195" s="128"/>
      <c r="X195" s="129"/>
      <c r="Y195" s="130"/>
      <c r="Z195" s="130"/>
      <c r="AA195" s="130"/>
      <c r="AB195" s="328"/>
      <c r="AC195" s="131"/>
      <c r="AD195" s="131"/>
      <c r="AE195" s="327"/>
    </row>
    <row r="196" spans="1:31" ht="59" customHeight="1">
      <c r="A196" s="32">
        <f t="shared" si="2"/>
        <v>194</v>
      </c>
      <c r="B196" s="62" t="s">
        <v>522</v>
      </c>
      <c r="C196" s="137" t="s">
        <v>523</v>
      </c>
      <c r="D196" s="65" t="s">
        <v>128</v>
      </c>
      <c r="E196" s="67" t="s">
        <v>41</v>
      </c>
      <c r="F196" s="21" t="s">
        <v>1568</v>
      </c>
      <c r="G196" s="22" t="s">
        <v>1947</v>
      </c>
      <c r="H196" s="22" t="s">
        <v>1569</v>
      </c>
      <c r="I196" s="22"/>
      <c r="J196" s="73" t="s">
        <v>128</v>
      </c>
      <c r="K196" s="32" t="s">
        <v>41</v>
      </c>
      <c r="L196" s="12" t="s">
        <v>53</v>
      </c>
      <c r="M196" s="124" t="s">
        <v>1514</v>
      </c>
      <c r="N196" s="162" t="s">
        <v>128</v>
      </c>
      <c r="O196" s="126" t="s">
        <v>13</v>
      </c>
      <c r="P196" s="119"/>
      <c r="Q196" s="512" t="s">
        <v>1948</v>
      </c>
      <c r="R196" s="517"/>
      <c r="S196" s="518"/>
      <c r="T196" s="132" t="s">
        <v>524</v>
      </c>
      <c r="U196" s="71"/>
      <c r="V196" s="185"/>
      <c r="W196" s="128"/>
      <c r="X196" s="129"/>
      <c r="Y196" s="130"/>
      <c r="Z196" s="130"/>
      <c r="AA196" s="130"/>
      <c r="AB196" s="328"/>
      <c r="AC196" s="131"/>
      <c r="AD196" s="131"/>
      <c r="AE196" s="327"/>
    </row>
    <row r="197" spans="1:31" ht="45">
      <c r="A197" s="32">
        <f t="shared" si="2"/>
        <v>195</v>
      </c>
      <c r="B197" s="62" t="s">
        <v>525</v>
      </c>
      <c r="C197" s="137" t="s">
        <v>526</v>
      </c>
      <c r="D197" s="65" t="s">
        <v>128</v>
      </c>
      <c r="E197" s="67" t="s">
        <v>13</v>
      </c>
      <c r="F197" s="21" t="s">
        <v>1570</v>
      </c>
      <c r="G197" s="22" t="s">
        <v>1949</v>
      </c>
      <c r="H197" s="22" t="s">
        <v>1571</v>
      </c>
      <c r="I197" s="22"/>
      <c r="J197" s="73" t="s">
        <v>128</v>
      </c>
      <c r="K197" s="32" t="s">
        <v>13</v>
      </c>
      <c r="L197" s="12" t="s">
        <v>520</v>
      </c>
      <c r="M197" s="124" t="s">
        <v>1515</v>
      </c>
      <c r="N197" s="162" t="s">
        <v>128</v>
      </c>
      <c r="O197" s="126" t="s">
        <v>13</v>
      </c>
      <c r="P197" s="119"/>
      <c r="Q197" s="512" t="s">
        <v>1950</v>
      </c>
      <c r="R197" s="517"/>
      <c r="S197" s="518"/>
      <c r="T197" s="132" t="s">
        <v>527</v>
      </c>
      <c r="U197" s="71"/>
      <c r="V197" s="185"/>
      <c r="W197" s="128"/>
      <c r="X197" s="129"/>
      <c r="Y197" s="130"/>
      <c r="Z197" s="130"/>
      <c r="AA197" s="130"/>
      <c r="AB197" s="328"/>
      <c r="AC197" s="131"/>
      <c r="AD197" s="131"/>
      <c r="AE197" s="327"/>
    </row>
    <row r="198" spans="1:31" ht="30">
      <c r="A198" s="32">
        <f t="shared" si="2"/>
        <v>196</v>
      </c>
      <c r="B198" s="62" t="s">
        <v>528</v>
      </c>
      <c r="C198" s="137" t="s">
        <v>529</v>
      </c>
      <c r="D198" s="65" t="s">
        <v>128</v>
      </c>
      <c r="E198" s="67" t="s">
        <v>13</v>
      </c>
      <c r="F198" s="5" t="s">
        <v>1158</v>
      </c>
      <c r="G198" s="6" t="s">
        <v>1951</v>
      </c>
      <c r="H198" s="6" t="s">
        <v>1159</v>
      </c>
      <c r="I198" s="13"/>
      <c r="J198" s="73" t="s">
        <v>128</v>
      </c>
      <c r="K198" s="32" t="s">
        <v>13</v>
      </c>
      <c r="L198" s="12" t="s">
        <v>23</v>
      </c>
      <c r="M198" s="124" t="s">
        <v>1516</v>
      </c>
      <c r="N198" s="162" t="s">
        <v>128</v>
      </c>
      <c r="O198" s="126" t="s">
        <v>13</v>
      </c>
      <c r="P198" s="119"/>
      <c r="Q198" s="512" t="s">
        <v>1952</v>
      </c>
      <c r="R198" s="517"/>
      <c r="S198" s="518"/>
      <c r="T198" s="132" t="s">
        <v>530</v>
      </c>
      <c r="U198" s="71"/>
      <c r="V198" s="185"/>
      <c r="W198" s="128"/>
      <c r="X198" s="129"/>
      <c r="Y198" s="130"/>
      <c r="Z198" s="130"/>
      <c r="AA198" s="130"/>
      <c r="AB198" s="328"/>
      <c r="AC198" s="131"/>
      <c r="AD198" s="131"/>
      <c r="AE198" s="327"/>
    </row>
    <row r="199" spans="1:31" ht="90">
      <c r="A199" s="32">
        <f t="shared" si="2"/>
        <v>197</v>
      </c>
      <c r="B199" s="62" t="s">
        <v>531</v>
      </c>
      <c r="C199" s="137" t="s">
        <v>532</v>
      </c>
      <c r="D199" s="65" t="s">
        <v>128</v>
      </c>
      <c r="E199" s="67" t="s">
        <v>13</v>
      </c>
      <c r="F199" s="5" t="s">
        <v>1160</v>
      </c>
      <c r="G199" s="6" t="s">
        <v>1953</v>
      </c>
      <c r="H199" s="6" t="s">
        <v>533</v>
      </c>
      <c r="I199" s="13"/>
      <c r="J199" s="73" t="s">
        <v>128</v>
      </c>
      <c r="K199" s="32" t="s">
        <v>13</v>
      </c>
      <c r="L199" s="12" t="s">
        <v>53</v>
      </c>
      <c r="M199" s="124" t="s">
        <v>1517</v>
      </c>
      <c r="N199" s="162" t="s">
        <v>128</v>
      </c>
      <c r="O199" s="126" t="s">
        <v>13</v>
      </c>
      <c r="P199" s="119"/>
      <c r="Q199" s="512" t="s">
        <v>1954</v>
      </c>
      <c r="R199" s="517"/>
      <c r="S199" s="518"/>
      <c r="T199" s="132" t="s">
        <v>534</v>
      </c>
      <c r="U199" s="71"/>
      <c r="V199" s="185"/>
      <c r="W199" s="128"/>
      <c r="X199" s="129"/>
      <c r="Y199" s="130"/>
      <c r="Z199" s="130"/>
      <c r="AA199" s="130"/>
      <c r="AB199" s="328"/>
      <c r="AC199" s="131"/>
      <c r="AD199" s="131"/>
      <c r="AE199" s="327"/>
    </row>
    <row r="200" spans="1:31" ht="60">
      <c r="A200" s="32">
        <f t="shared" si="2"/>
        <v>198</v>
      </c>
      <c r="B200" s="116" t="s">
        <v>535</v>
      </c>
      <c r="C200" s="495" t="s">
        <v>536</v>
      </c>
      <c r="D200" s="65" t="s">
        <v>12</v>
      </c>
      <c r="E200" s="67" t="s">
        <v>123</v>
      </c>
      <c r="F200" s="5" t="s">
        <v>1161</v>
      </c>
      <c r="G200" s="6" t="s">
        <v>1955</v>
      </c>
      <c r="H200" s="6" t="s">
        <v>1162</v>
      </c>
      <c r="I200" s="13"/>
      <c r="J200" s="73" t="s">
        <v>12</v>
      </c>
      <c r="K200" s="32" t="s">
        <v>123</v>
      </c>
      <c r="L200" s="12" t="s">
        <v>124</v>
      </c>
      <c r="M200" s="111" t="s">
        <v>1405</v>
      </c>
      <c r="N200" s="195" t="s">
        <v>12</v>
      </c>
      <c r="O200" s="196" t="s">
        <v>1634</v>
      </c>
      <c r="P200" s="591" t="s">
        <v>1956</v>
      </c>
      <c r="Q200" s="512"/>
      <c r="R200" s="512"/>
      <c r="S200" s="513"/>
      <c r="T200" s="115" t="s">
        <v>1699</v>
      </c>
      <c r="U200" s="71"/>
      <c r="V200" s="197"/>
      <c r="W200" s="198"/>
      <c r="X200" s="205"/>
      <c r="Y200" s="184"/>
      <c r="Z200" s="184"/>
      <c r="AA200" s="184"/>
      <c r="AB200" s="330"/>
      <c r="AC200" s="200"/>
      <c r="AD200" s="200"/>
      <c r="AE200" s="332"/>
    </row>
    <row r="201" spans="1:31" ht="30">
      <c r="A201" s="32">
        <f t="shared" si="2"/>
        <v>199</v>
      </c>
      <c r="B201" s="62" t="s">
        <v>537</v>
      </c>
      <c r="C201" s="137" t="s">
        <v>538</v>
      </c>
      <c r="D201" s="65" t="s">
        <v>128</v>
      </c>
      <c r="E201" s="67" t="s">
        <v>41</v>
      </c>
      <c r="F201" s="5" t="s">
        <v>1163</v>
      </c>
      <c r="G201" s="6" t="s">
        <v>1957</v>
      </c>
      <c r="H201" s="6" t="s">
        <v>1164</v>
      </c>
      <c r="I201" s="13"/>
      <c r="J201" s="73" t="s">
        <v>128</v>
      </c>
      <c r="K201" s="32" t="s">
        <v>41</v>
      </c>
      <c r="L201" s="12" t="s">
        <v>511</v>
      </c>
      <c r="M201" s="111" t="s">
        <v>1518</v>
      </c>
      <c r="N201" s="201" t="s">
        <v>128</v>
      </c>
      <c r="O201" s="202" t="s">
        <v>41</v>
      </c>
      <c r="P201" s="119"/>
      <c r="Q201" s="512" t="s">
        <v>1958</v>
      </c>
      <c r="R201" s="517"/>
      <c r="S201" s="518"/>
      <c r="T201" s="115" t="s">
        <v>539</v>
      </c>
      <c r="U201" s="71"/>
      <c r="V201" s="203"/>
      <c r="W201" s="204"/>
      <c r="X201" s="205"/>
      <c r="Y201" s="184"/>
      <c r="Z201" s="184"/>
      <c r="AA201" s="184"/>
      <c r="AB201" s="330"/>
      <c r="AC201" s="200"/>
      <c r="AD201" s="200"/>
      <c r="AE201" s="332"/>
    </row>
    <row r="202" spans="1:31" ht="60" customHeight="1">
      <c r="A202" s="32">
        <f t="shared" si="2"/>
        <v>200</v>
      </c>
      <c r="B202" s="62" t="s">
        <v>540</v>
      </c>
      <c r="C202" s="137" t="s">
        <v>541</v>
      </c>
      <c r="D202" s="65" t="s">
        <v>128</v>
      </c>
      <c r="E202" s="67" t="s">
        <v>13</v>
      </c>
      <c r="F202" s="5" t="s">
        <v>1165</v>
      </c>
      <c r="G202" s="6" t="s">
        <v>1959</v>
      </c>
      <c r="H202" s="6" t="s">
        <v>542</v>
      </c>
      <c r="I202" s="13"/>
      <c r="J202" s="73" t="s">
        <v>128</v>
      </c>
      <c r="K202" s="32" t="s">
        <v>13</v>
      </c>
      <c r="L202" s="12" t="s">
        <v>511</v>
      </c>
      <c r="M202" s="111" t="s">
        <v>1309</v>
      </c>
      <c r="N202" s="201" t="s">
        <v>128</v>
      </c>
      <c r="O202" s="202" t="s">
        <v>13</v>
      </c>
      <c r="P202" s="119"/>
      <c r="Q202" s="512" t="s">
        <v>1960</v>
      </c>
      <c r="R202" s="517"/>
      <c r="S202" s="518"/>
      <c r="T202" s="115" t="s">
        <v>1700</v>
      </c>
      <c r="U202" s="71"/>
      <c r="V202" s="203"/>
      <c r="W202" s="204"/>
      <c r="X202" s="205"/>
      <c r="Y202" s="184"/>
      <c r="Z202" s="184"/>
      <c r="AA202" s="184"/>
      <c r="AB202" s="330"/>
      <c r="AC202" s="200"/>
      <c r="AD202" s="200"/>
      <c r="AE202" s="332"/>
    </row>
    <row r="203" spans="1:31" ht="60">
      <c r="A203" s="32">
        <f t="shared" si="2"/>
        <v>201</v>
      </c>
      <c r="B203" s="62" t="s">
        <v>543</v>
      </c>
      <c r="C203" s="137" t="s">
        <v>544</v>
      </c>
      <c r="D203" s="65" t="s">
        <v>128</v>
      </c>
      <c r="E203" s="67" t="s">
        <v>13</v>
      </c>
      <c r="F203" s="5" t="s">
        <v>1166</v>
      </c>
      <c r="G203" s="6" t="s">
        <v>1961</v>
      </c>
      <c r="H203" s="6" t="s">
        <v>1167</v>
      </c>
      <c r="I203" s="13"/>
      <c r="J203" s="73" t="s">
        <v>128</v>
      </c>
      <c r="K203" s="32" t="s">
        <v>13</v>
      </c>
      <c r="L203" s="12" t="s">
        <v>520</v>
      </c>
      <c r="M203" s="111" t="s">
        <v>1310</v>
      </c>
      <c r="N203" s="201" t="s">
        <v>128</v>
      </c>
      <c r="O203" s="202" t="s">
        <v>13</v>
      </c>
      <c r="P203" s="119"/>
      <c r="Q203" s="512" t="s">
        <v>1962</v>
      </c>
      <c r="R203" s="517"/>
      <c r="S203" s="518"/>
      <c r="T203" s="115" t="s">
        <v>1701</v>
      </c>
      <c r="U203" s="71"/>
      <c r="V203" s="203"/>
      <c r="W203" s="204"/>
      <c r="X203" s="205"/>
      <c r="Y203" s="184"/>
      <c r="Z203" s="184"/>
      <c r="AA203" s="184"/>
      <c r="AB203" s="330"/>
      <c r="AC203" s="200"/>
      <c r="AD203" s="200"/>
      <c r="AE203" s="332"/>
    </row>
    <row r="204" spans="1:31" ht="45">
      <c r="A204" s="32">
        <f t="shared" si="2"/>
        <v>202</v>
      </c>
      <c r="B204" s="62" t="s">
        <v>545</v>
      </c>
      <c r="C204" s="137" t="s">
        <v>546</v>
      </c>
      <c r="D204" s="65" t="s">
        <v>128</v>
      </c>
      <c r="E204" s="67" t="s">
        <v>41</v>
      </c>
      <c r="F204" s="21" t="s">
        <v>1572</v>
      </c>
      <c r="G204" s="22" t="s">
        <v>1963</v>
      </c>
      <c r="H204" s="22" t="s">
        <v>1573</v>
      </c>
      <c r="I204" s="22"/>
      <c r="J204" s="73" t="s">
        <v>128</v>
      </c>
      <c r="K204" s="32" t="s">
        <v>41</v>
      </c>
      <c r="L204" s="12" t="s">
        <v>53</v>
      </c>
      <c r="M204" s="111" t="s">
        <v>1311</v>
      </c>
      <c r="N204" s="201" t="s">
        <v>128</v>
      </c>
      <c r="O204" s="202" t="s">
        <v>13</v>
      </c>
      <c r="P204" s="119"/>
      <c r="Q204" s="512" t="s">
        <v>1964</v>
      </c>
      <c r="R204" s="517"/>
      <c r="S204" s="518"/>
      <c r="T204" s="132" t="s">
        <v>1702</v>
      </c>
      <c r="U204" s="71"/>
      <c r="V204" s="203"/>
      <c r="W204" s="204"/>
      <c r="X204" s="205"/>
      <c r="Y204" s="184"/>
      <c r="Z204" s="184"/>
      <c r="AA204" s="184"/>
      <c r="AB204" s="330"/>
      <c r="AC204" s="200"/>
      <c r="AD204" s="200"/>
      <c r="AE204" s="332"/>
    </row>
    <row r="205" spans="1:31" ht="45">
      <c r="A205" s="32">
        <f t="shared" si="2"/>
        <v>203</v>
      </c>
      <c r="B205" s="62" t="s">
        <v>547</v>
      </c>
      <c r="C205" s="137" t="s">
        <v>548</v>
      </c>
      <c r="D205" s="65" t="s">
        <v>128</v>
      </c>
      <c r="E205" s="67" t="s">
        <v>13</v>
      </c>
      <c r="F205" s="21" t="s">
        <v>1574</v>
      </c>
      <c r="G205" s="22" t="s">
        <v>1965</v>
      </c>
      <c r="H205" s="22" t="s">
        <v>1575</v>
      </c>
      <c r="I205" s="22"/>
      <c r="J205" s="73" t="s">
        <v>128</v>
      </c>
      <c r="K205" s="32" t="s">
        <v>13</v>
      </c>
      <c r="L205" s="12" t="s">
        <v>520</v>
      </c>
      <c r="M205" s="111" t="s">
        <v>1312</v>
      </c>
      <c r="N205" s="201" t="s">
        <v>128</v>
      </c>
      <c r="O205" s="202" t="s">
        <v>13</v>
      </c>
      <c r="P205" s="119"/>
      <c r="Q205" s="512" t="s">
        <v>1966</v>
      </c>
      <c r="R205" s="517"/>
      <c r="S205" s="518"/>
      <c r="T205" s="115" t="s">
        <v>1703</v>
      </c>
      <c r="U205" s="71"/>
      <c r="V205" s="203"/>
      <c r="W205" s="204"/>
      <c r="X205" s="205"/>
      <c r="Y205" s="184"/>
      <c r="Z205" s="184"/>
      <c r="AA205" s="184"/>
      <c r="AB205" s="330"/>
      <c r="AC205" s="200"/>
      <c r="AD205" s="200"/>
      <c r="AE205" s="332"/>
    </row>
    <row r="206" spans="1:31" ht="30">
      <c r="A206" s="32">
        <f t="shared" si="2"/>
        <v>204</v>
      </c>
      <c r="B206" s="62" t="s">
        <v>549</v>
      </c>
      <c r="C206" s="137" t="s">
        <v>550</v>
      </c>
      <c r="D206" s="65" t="s">
        <v>128</v>
      </c>
      <c r="E206" s="67" t="s">
        <v>13</v>
      </c>
      <c r="F206" s="5" t="s">
        <v>1168</v>
      </c>
      <c r="G206" s="6" t="s">
        <v>1967</v>
      </c>
      <c r="H206" s="6" t="s">
        <v>551</v>
      </c>
      <c r="I206" s="13"/>
      <c r="J206" s="73" t="s">
        <v>128</v>
      </c>
      <c r="K206" s="32" t="s">
        <v>13</v>
      </c>
      <c r="L206" s="12" t="s">
        <v>23</v>
      </c>
      <c r="M206" s="111" t="s">
        <v>1313</v>
      </c>
      <c r="N206" s="201" t="s">
        <v>128</v>
      </c>
      <c r="O206" s="202" t="s">
        <v>13</v>
      </c>
      <c r="P206" s="119"/>
      <c r="Q206" s="512" t="s">
        <v>1968</v>
      </c>
      <c r="R206" s="517"/>
      <c r="S206" s="518"/>
      <c r="T206" s="115" t="s">
        <v>1704</v>
      </c>
      <c r="U206" s="71"/>
      <c r="V206" s="203"/>
      <c r="W206" s="204"/>
      <c r="X206" s="205"/>
      <c r="Y206" s="184"/>
      <c r="Z206" s="184"/>
      <c r="AA206" s="184"/>
      <c r="AB206" s="330"/>
      <c r="AC206" s="200"/>
      <c r="AD206" s="200"/>
      <c r="AE206" s="332"/>
    </row>
    <row r="207" spans="1:31" ht="60">
      <c r="A207" s="32">
        <f t="shared" si="2"/>
        <v>205</v>
      </c>
      <c r="B207" s="62" t="s">
        <v>552</v>
      </c>
      <c r="C207" s="137" t="s">
        <v>553</v>
      </c>
      <c r="D207" s="65" t="s">
        <v>128</v>
      </c>
      <c r="E207" s="67" t="s">
        <v>13</v>
      </c>
      <c r="F207" s="5" t="s">
        <v>1169</v>
      </c>
      <c r="G207" s="6" t="s">
        <v>1969</v>
      </c>
      <c r="H207" s="6" t="s">
        <v>554</v>
      </c>
      <c r="I207" s="13"/>
      <c r="J207" s="73" t="s">
        <v>128</v>
      </c>
      <c r="K207" s="32" t="s">
        <v>13</v>
      </c>
      <c r="L207" s="12" t="s">
        <v>53</v>
      </c>
      <c r="M207" s="111" t="s">
        <v>1314</v>
      </c>
      <c r="N207" s="201" t="s">
        <v>128</v>
      </c>
      <c r="O207" s="202" t="s">
        <v>13</v>
      </c>
      <c r="P207" s="119"/>
      <c r="Q207" s="512" t="s">
        <v>1970</v>
      </c>
      <c r="R207" s="517"/>
      <c r="S207" s="518"/>
      <c r="T207" s="115" t="s">
        <v>1705</v>
      </c>
      <c r="U207" s="71"/>
      <c r="V207" s="203"/>
      <c r="W207" s="204"/>
      <c r="X207" s="205"/>
      <c r="Y207" s="184"/>
      <c r="Z207" s="184"/>
      <c r="AA207" s="184"/>
      <c r="AB207" s="330"/>
      <c r="AC207" s="200"/>
      <c r="AD207" s="200"/>
      <c r="AE207" s="332"/>
    </row>
    <row r="208" spans="1:31" ht="30">
      <c r="A208" s="32">
        <f t="shared" si="2"/>
        <v>206</v>
      </c>
      <c r="B208" s="62" t="s">
        <v>555</v>
      </c>
      <c r="C208" s="495" t="s">
        <v>556</v>
      </c>
      <c r="D208" s="65" t="s">
        <v>12</v>
      </c>
      <c r="E208" s="67" t="s">
        <v>41</v>
      </c>
      <c r="F208" s="5" t="s">
        <v>1170</v>
      </c>
      <c r="G208" s="6" t="s">
        <v>1971</v>
      </c>
      <c r="H208" s="6" t="s">
        <v>1171</v>
      </c>
      <c r="I208" s="13"/>
      <c r="J208" s="73" t="s">
        <v>12</v>
      </c>
      <c r="K208" s="32" t="s">
        <v>41</v>
      </c>
      <c r="L208" s="12" t="s">
        <v>124</v>
      </c>
      <c r="M208" s="68" t="s">
        <v>1406</v>
      </c>
      <c r="N208" s="117" t="s">
        <v>12</v>
      </c>
      <c r="O208" s="146" t="s">
        <v>41</v>
      </c>
      <c r="P208" s="591" t="s">
        <v>1972</v>
      </c>
      <c r="Q208" s="512"/>
      <c r="R208" s="512"/>
      <c r="S208" s="513"/>
      <c r="T208" s="70" t="s">
        <v>558</v>
      </c>
      <c r="U208" s="71"/>
      <c r="V208" s="62" t="s">
        <v>12</v>
      </c>
      <c r="W208" s="69" t="s">
        <v>41</v>
      </c>
      <c r="X208" s="65" t="s">
        <v>557</v>
      </c>
      <c r="Y208" s="66"/>
      <c r="Z208" s="66"/>
      <c r="AA208" s="74"/>
      <c r="AB208" s="321" t="s">
        <v>558</v>
      </c>
      <c r="AC208" s="160"/>
      <c r="AD208" s="160"/>
      <c r="AE208" s="160"/>
    </row>
    <row r="209" spans="1:31" ht="75">
      <c r="A209" s="32">
        <f t="shared" si="2"/>
        <v>207</v>
      </c>
      <c r="B209" s="62" t="s">
        <v>559</v>
      </c>
      <c r="C209" s="137" t="s">
        <v>560</v>
      </c>
      <c r="D209" s="65" t="s">
        <v>128</v>
      </c>
      <c r="E209" s="67" t="s">
        <v>41</v>
      </c>
      <c r="F209" s="5" t="s">
        <v>1172</v>
      </c>
      <c r="G209" s="6" t="s">
        <v>1973</v>
      </c>
      <c r="H209" s="6" t="s">
        <v>1173</v>
      </c>
      <c r="I209" s="13"/>
      <c r="J209" s="73" t="s">
        <v>128</v>
      </c>
      <c r="K209" s="32" t="s">
        <v>41</v>
      </c>
      <c r="L209" s="12" t="s">
        <v>511</v>
      </c>
      <c r="M209" s="175" t="s">
        <v>1315</v>
      </c>
      <c r="N209" s="206" t="s">
        <v>128</v>
      </c>
      <c r="O209" s="207" t="s">
        <v>41</v>
      </c>
      <c r="P209" s="81" t="s">
        <v>11</v>
      </c>
      <c r="Q209" s="512" t="s">
        <v>2106</v>
      </c>
      <c r="R209" s="517"/>
      <c r="S209" s="518"/>
      <c r="T209" s="177" t="s">
        <v>1621</v>
      </c>
      <c r="U209" s="178"/>
      <c r="V209" s="208" t="s">
        <v>128</v>
      </c>
      <c r="W209" s="109" t="s">
        <v>41</v>
      </c>
      <c r="X209" s="107" t="s">
        <v>11</v>
      </c>
      <c r="Y209" s="108" t="s">
        <v>557</v>
      </c>
      <c r="Z209" s="108"/>
      <c r="AA209" s="108"/>
      <c r="AB209" s="321" t="s">
        <v>1721</v>
      </c>
      <c r="AC209" s="160" t="s">
        <v>43</v>
      </c>
      <c r="AD209" s="160"/>
      <c r="AE209" s="160"/>
    </row>
    <row r="210" spans="1:31" ht="90" customHeight="1">
      <c r="A210" s="32">
        <f t="shared" si="2"/>
        <v>208</v>
      </c>
      <c r="B210" s="62" t="s">
        <v>561</v>
      </c>
      <c r="C210" s="137" t="s">
        <v>562</v>
      </c>
      <c r="D210" s="65" t="s">
        <v>128</v>
      </c>
      <c r="E210" s="67" t="s">
        <v>13</v>
      </c>
      <c r="F210" s="5" t="s">
        <v>1174</v>
      </c>
      <c r="G210" s="6" t="s">
        <v>1974</v>
      </c>
      <c r="H210" s="6" t="s">
        <v>563</v>
      </c>
      <c r="I210" s="13"/>
      <c r="J210" s="73" t="s">
        <v>128</v>
      </c>
      <c r="K210" s="32" t="s">
        <v>13</v>
      </c>
      <c r="L210" s="12" t="s">
        <v>511</v>
      </c>
      <c r="M210" s="209" t="s">
        <v>1316</v>
      </c>
      <c r="N210" s="210" t="s">
        <v>128</v>
      </c>
      <c r="O210" s="209" t="s">
        <v>13</v>
      </c>
      <c r="P210" s="295"/>
      <c r="Q210" s="512" t="s">
        <v>1987</v>
      </c>
      <c r="R210" s="517"/>
      <c r="S210" s="518"/>
      <c r="T210" s="211" t="s">
        <v>818</v>
      </c>
      <c r="U210" s="165"/>
      <c r="V210" s="428" t="s">
        <v>128</v>
      </c>
      <c r="W210" s="429" t="s">
        <v>13</v>
      </c>
      <c r="X210" s="436"/>
      <c r="Y210" s="437" t="s">
        <v>940</v>
      </c>
      <c r="Z210" s="437"/>
      <c r="AA210" s="437"/>
      <c r="AB210" s="408" t="s">
        <v>956</v>
      </c>
      <c r="AC210" s="438" t="s">
        <v>815</v>
      </c>
      <c r="AD210" s="438" t="s">
        <v>11</v>
      </c>
      <c r="AE210" s="438" t="s">
        <v>11</v>
      </c>
    </row>
    <row r="211" spans="1:31" ht="58" customHeight="1">
      <c r="A211" s="32">
        <f t="shared" si="2"/>
        <v>209</v>
      </c>
      <c r="B211" s="56"/>
      <c r="C211" s="164"/>
      <c r="D211" s="54"/>
      <c r="E211" s="53"/>
      <c r="F211" s="384"/>
      <c r="G211" s="84"/>
      <c r="H211" s="84"/>
      <c r="I211" s="385"/>
      <c r="J211" s="54"/>
      <c r="K211" s="159"/>
      <c r="L211" s="12" t="s">
        <v>511</v>
      </c>
      <c r="M211" s="209" t="s">
        <v>1645</v>
      </c>
      <c r="N211" s="393" t="s">
        <v>128</v>
      </c>
      <c r="O211" s="394" t="s">
        <v>13</v>
      </c>
      <c r="P211" s="395"/>
      <c r="Q211" s="568" t="s">
        <v>1988</v>
      </c>
      <c r="R211" s="569"/>
      <c r="S211" s="570"/>
      <c r="T211" s="396"/>
      <c r="U211" s="397"/>
      <c r="V211" s="434"/>
      <c r="W211" s="435"/>
      <c r="X211" s="439"/>
      <c r="Y211" s="440"/>
      <c r="Z211" s="440"/>
      <c r="AA211" s="440"/>
      <c r="AB211" s="414"/>
      <c r="AC211" s="415"/>
      <c r="AD211" s="415"/>
      <c r="AE211" s="415"/>
    </row>
    <row r="212" spans="1:31" ht="75">
      <c r="A212" s="32">
        <f t="shared" si="2"/>
        <v>210</v>
      </c>
      <c r="B212" s="62" t="s">
        <v>564</v>
      </c>
      <c r="C212" s="137" t="s">
        <v>565</v>
      </c>
      <c r="D212" s="65" t="s">
        <v>128</v>
      </c>
      <c r="E212" s="67" t="s">
        <v>13</v>
      </c>
      <c r="F212" s="5" t="s">
        <v>1175</v>
      </c>
      <c r="G212" s="6" t="s">
        <v>1975</v>
      </c>
      <c r="H212" s="6" t="s">
        <v>566</v>
      </c>
      <c r="I212" s="13"/>
      <c r="J212" s="73" t="s">
        <v>128</v>
      </c>
      <c r="K212" s="32" t="s">
        <v>13</v>
      </c>
      <c r="L212" s="12" t="s">
        <v>511</v>
      </c>
      <c r="M212" s="213" t="s">
        <v>1317</v>
      </c>
      <c r="N212" s="210" t="s">
        <v>128</v>
      </c>
      <c r="O212" s="209" t="s">
        <v>13</v>
      </c>
      <c r="P212" s="295"/>
      <c r="Q212" s="512" t="s">
        <v>2001</v>
      </c>
      <c r="R212" s="517"/>
      <c r="S212" s="518"/>
      <c r="T212" s="214" t="s">
        <v>1706</v>
      </c>
      <c r="U212" s="165"/>
      <c r="V212" s="428" t="s">
        <v>128</v>
      </c>
      <c r="W212" s="429" t="s">
        <v>13</v>
      </c>
      <c r="X212" s="430"/>
      <c r="Y212" s="431" t="s">
        <v>1707</v>
      </c>
      <c r="Z212" s="431"/>
      <c r="AA212" s="431"/>
      <c r="AB212" s="432" t="s">
        <v>1708</v>
      </c>
      <c r="AC212" s="433" t="s">
        <v>815</v>
      </c>
      <c r="AD212" s="433" t="s">
        <v>11</v>
      </c>
      <c r="AE212" s="433" t="s">
        <v>11</v>
      </c>
    </row>
    <row r="213" spans="1:31" ht="60" customHeight="1">
      <c r="A213" s="32">
        <f t="shared" si="2"/>
        <v>211</v>
      </c>
      <c r="B213" s="56"/>
      <c r="C213" s="164"/>
      <c r="D213" s="54"/>
      <c r="E213" s="53"/>
      <c r="F213" s="384"/>
      <c r="G213" s="84"/>
      <c r="H213" s="84"/>
      <c r="I213" s="385"/>
      <c r="J213" s="54"/>
      <c r="K213" s="159"/>
      <c r="L213" s="12" t="s">
        <v>511</v>
      </c>
      <c r="M213" s="390" t="s">
        <v>1646</v>
      </c>
      <c r="N213" s="393" t="s">
        <v>128</v>
      </c>
      <c r="O213" s="394" t="s">
        <v>13</v>
      </c>
      <c r="P213" s="398"/>
      <c r="Q213" s="587" t="s">
        <v>1991</v>
      </c>
      <c r="R213" s="587"/>
      <c r="S213" s="588"/>
      <c r="T213" s="399"/>
      <c r="U213" s="397"/>
      <c r="V213" s="434"/>
      <c r="W213" s="435"/>
      <c r="X213" s="427"/>
      <c r="Y213" s="427"/>
      <c r="Z213" s="427"/>
      <c r="AA213" s="427"/>
      <c r="AB213" s="414"/>
      <c r="AC213" s="415"/>
      <c r="AD213" s="415"/>
      <c r="AE213" s="415"/>
    </row>
    <row r="214" spans="1:31" ht="45">
      <c r="A214" s="32">
        <f t="shared" si="2"/>
        <v>212</v>
      </c>
      <c r="B214" s="62" t="s">
        <v>567</v>
      </c>
      <c r="C214" s="137" t="s">
        <v>568</v>
      </c>
      <c r="D214" s="65" t="s">
        <v>128</v>
      </c>
      <c r="E214" s="67" t="s">
        <v>41</v>
      </c>
      <c r="F214" s="5" t="s">
        <v>1176</v>
      </c>
      <c r="G214" s="6" t="s">
        <v>1989</v>
      </c>
      <c r="H214" s="6" t="s">
        <v>1177</v>
      </c>
      <c r="I214" s="13"/>
      <c r="J214" s="73" t="s">
        <v>128</v>
      </c>
      <c r="K214" s="32" t="s">
        <v>41</v>
      </c>
      <c r="L214" s="12" t="s">
        <v>511</v>
      </c>
      <c r="M214" s="68" t="s">
        <v>1318</v>
      </c>
      <c r="N214" s="145" t="s">
        <v>128</v>
      </c>
      <c r="O214" s="69" t="s">
        <v>883</v>
      </c>
      <c r="P214" s="65" t="s">
        <v>11</v>
      </c>
      <c r="Q214" s="512" t="s">
        <v>1990</v>
      </c>
      <c r="R214" s="517"/>
      <c r="S214" s="518"/>
      <c r="T214" s="392" t="s">
        <v>1981</v>
      </c>
      <c r="U214" s="391"/>
      <c r="V214" s="169" t="s">
        <v>128</v>
      </c>
      <c r="W214" s="28" t="s">
        <v>13</v>
      </c>
      <c r="X214" s="65" t="s">
        <v>11</v>
      </c>
      <c r="Y214" s="66" t="s">
        <v>925</v>
      </c>
      <c r="Z214" s="66"/>
      <c r="AA214" s="74"/>
      <c r="AB214" s="321" t="s">
        <v>1982</v>
      </c>
      <c r="AC214" s="160" t="s">
        <v>16</v>
      </c>
      <c r="AD214" s="160"/>
      <c r="AE214" s="160"/>
    </row>
    <row r="215" spans="1:31" ht="30">
      <c r="A215" s="32">
        <f t="shared" si="2"/>
        <v>213</v>
      </c>
      <c r="B215" s="62" t="s">
        <v>569</v>
      </c>
      <c r="C215" s="137" t="s">
        <v>570</v>
      </c>
      <c r="D215" s="65" t="s">
        <v>128</v>
      </c>
      <c r="E215" s="67" t="s">
        <v>13</v>
      </c>
      <c r="F215" s="5" t="s">
        <v>1178</v>
      </c>
      <c r="G215" s="6" t="s">
        <v>1992</v>
      </c>
      <c r="H215" s="6" t="s">
        <v>1179</v>
      </c>
      <c r="I215" s="13"/>
      <c r="J215" s="73" t="s">
        <v>128</v>
      </c>
      <c r="K215" s="32" t="s">
        <v>13</v>
      </c>
      <c r="L215" s="12" t="s">
        <v>511</v>
      </c>
      <c r="M215" s="68" t="s">
        <v>1319</v>
      </c>
      <c r="N215" s="145" t="s">
        <v>128</v>
      </c>
      <c r="O215" s="69" t="s">
        <v>41</v>
      </c>
      <c r="P215" s="65" t="s">
        <v>11</v>
      </c>
      <c r="Q215" s="512" t="s">
        <v>1993</v>
      </c>
      <c r="R215" s="517"/>
      <c r="S215" s="518"/>
      <c r="T215" s="70" t="s">
        <v>1622</v>
      </c>
      <c r="U215" s="71"/>
      <c r="V215" s="72" t="s">
        <v>128</v>
      </c>
      <c r="W215" s="69" t="s">
        <v>41</v>
      </c>
      <c r="X215" s="65" t="s">
        <v>11</v>
      </c>
      <c r="Y215" s="66" t="s">
        <v>957</v>
      </c>
      <c r="Z215" s="66"/>
      <c r="AA215" s="74"/>
      <c r="AB215" s="321" t="s">
        <v>955</v>
      </c>
      <c r="AC215" s="160" t="s">
        <v>43</v>
      </c>
      <c r="AD215" s="160"/>
      <c r="AE215" s="160"/>
    </row>
    <row r="216" spans="1:31" ht="45">
      <c r="A216" s="32">
        <f t="shared" si="2"/>
        <v>214</v>
      </c>
      <c r="B216" s="62" t="s">
        <v>571</v>
      </c>
      <c r="C216" s="137" t="s">
        <v>572</v>
      </c>
      <c r="D216" s="65" t="s">
        <v>128</v>
      </c>
      <c r="E216" s="67" t="s">
        <v>13</v>
      </c>
      <c r="F216" s="21" t="s">
        <v>1576</v>
      </c>
      <c r="G216" s="22" t="s">
        <v>1994</v>
      </c>
      <c r="H216" s="22" t="s">
        <v>1577</v>
      </c>
      <c r="I216" s="22"/>
      <c r="J216" s="73" t="s">
        <v>128</v>
      </c>
      <c r="K216" s="32" t="s">
        <v>13</v>
      </c>
      <c r="L216" s="12" t="s">
        <v>511</v>
      </c>
      <c r="M216" s="124" t="s">
        <v>1320</v>
      </c>
      <c r="N216" s="162" t="s">
        <v>128</v>
      </c>
      <c r="O216" s="126" t="s">
        <v>13</v>
      </c>
      <c r="P216" s="119"/>
      <c r="Q216" s="512" t="s">
        <v>1995</v>
      </c>
      <c r="R216" s="517"/>
      <c r="S216" s="518"/>
      <c r="T216" s="132" t="s">
        <v>886</v>
      </c>
      <c r="U216" s="71"/>
      <c r="V216" s="185"/>
      <c r="W216" s="128"/>
      <c r="X216" s="129"/>
      <c r="Y216" s="130"/>
      <c r="Z216" s="130"/>
      <c r="AA216" s="130"/>
      <c r="AB216" s="328"/>
      <c r="AC216" s="131"/>
      <c r="AD216" s="131"/>
      <c r="AE216" s="327"/>
    </row>
    <row r="217" spans="1:31" ht="45">
      <c r="A217" s="32">
        <f t="shared" si="2"/>
        <v>215</v>
      </c>
      <c r="B217" s="62" t="s">
        <v>573</v>
      </c>
      <c r="C217" s="137" t="s">
        <v>574</v>
      </c>
      <c r="D217" s="65" t="s">
        <v>128</v>
      </c>
      <c r="E217" s="67" t="s">
        <v>41</v>
      </c>
      <c r="F217" s="5" t="s">
        <v>1180</v>
      </c>
      <c r="G217" s="6" t="s">
        <v>1996</v>
      </c>
      <c r="H217" s="6" t="s">
        <v>1181</v>
      </c>
      <c r="I217" s="13"/>
      <c r="J217" s="73" t="s">
        <v>128</v>
      </c>
      <c r="K217" s="32" t="s">
        <v>41</v>
      </c>
      <c r="L217" s="12" t="s">
        <v>511</v>
      </c>
      <c r="M217" s="68" t="s">
        <v>1321</v>
      </c>
      <c r="N217" s="216" t="s">
        <v>128</v>
      </c>
      <c r="O217" s="146" t="s">
        <v>883</v>
      </c>
      <c r="P217" s="149" t="s">
        <v>11</v>
      </c>
      <c r="Q217" s="512" t="s">
        <v>1997</v>
      </c>
      <c r="R217" s="517"/>
      <c r="S217" s="518"/>
      <c r="T217" s="70" t="s">
        <v>1623</v>
      </c>
      <c r="U217" s="71"/>
      <c r="V217" s="72" t="s">
        <v>128</v>
      </c>
      <c r="W217" s="69" t="s">
        <v>13</v>
      </c>
      <c r="X217" s="65" t="s">
        <v>11</v>
      </c>
      <c r="Y217" s="66" t="s">
        <v>926</v>
      </c>
      <c r="Z217" s="66"/>
      <c r="AA217" s="74"/>
      <c r="AB217" s="321" t="s">
        <v>1976</v>
      </c>
      <c r="AC217" s="160" t="s">
        <v>16</v>
      </c>
      <c r="AD217" s="160"/>
      <c r="AE217" s="160"/>
    </row>
    <row r="218" spans="1:31" ht="30">
      <c r="A218" s="32">
        <f t="shared" si="2"/>
        <v>216</v>
      </c>
      <c r="B218" s="62" t="s">
        <v>575</v>
      </c>
      <c r="C218" s="137" t="s">
        <v>576</v>
      </c>
      <c r="D218" s="65" t="s">
        <v>128</v>
      </c>
      <c r="E218" s="67" t="s">
        <v>13</v>
      </c>
      <c r="F218" s="5" t="s">
        <v>1182</v>
      </c>
      <c r="G218" s="6" t="s">
        <v>2002</v>
      </c>
      <c r="H218" s="6" t="s">
        <v>577</v>
      </c>
      <c r="I218" s="13"/>
      <c r="J218" s="73" t="s">
        <v>128</v>
      </c>
      <c r="K218" s="32" t="s">
        <v>13</v>
      </c>
      <c r="L218" s="12" t="s">
        <v>511</v>
      </c>
      <c r="M218" s="124" t="s">
        <v>1322</v>
      </c>
      <c r="N218" s="162" t="s">
        <v>128</v>
      </c>
      <c r="O218" s="126" t="s">
        <v>13</v>
      </c>
      <c r="P218" s="119"/>
      <c r="Q218" s="512" t="s">
        <v>2003</v>
      </c>
      <c r="R218" s="517"/>
      <c r="S218" s="518"/>
      <c r="T218" s="132" t="s">
        <v>578</v>
      </c>
      <c r="U218" s="71" t="s">
        <v>80</v>
      </c>
      <c r="V218" s="199"/>
      <c r="W218" s="217"/>
      <c r="X218" s="205"/>
      <c r="Y218" s="184"/>
      <c r="Z218" s="184"/>
      <c r="AA218" s="184"/>
      <c r="AB218" s="328"/>
      <c r="AC218" s="200"/>
      <c r="AD218" s="200"/>
      <c r="AE218" s="332"/>
    </row>
    <row r="219" spans="1:31" ht="30">
      <c r="A219" s="32">
        <f t="shared" ref="A219:A286" si="3">ROW()-2</f>
        <v>217</v>
      </c>
      <c r="B219" s="62" t="s">
        <v>579</v>
      </c>
      <c r="C219" s="137" t="s">
        <v>580</v>
      </c>
      <c r="D219" s="65" t="s">
        <v>128</v>
      </c>
      <c r="E219" s="67" t="s">
        <v>13</v>
      </c>
      <c r="F219" s="5" t="s">
        <v>1183</v>
      </c>
      <c r="G219" s="6" t="s">
        <v>580</v>
      </c>
      <c r="H219" s="6" t="s">
        <v>581</v>
      </c>
      <c r="I219" s="13"/>
      <c r="J219" s="73" t="s">
        <v>128</v>
      </c>
      <c r="K219" s="32" t="s">
        <v>13</v>
      </c>
      <c r="L219" s="12" t="s">
        <v>511</v>
      </c>
      <c r="M219" s="111" t="s">
        <v>1323</v>
      </c>
      <c r="N219" s="218" t="s">
        <v>128</v>
      </c>
      <c r="O219" s="219" t="s">
        <v>13</v>
      </c>
      <c r="P219" s="154"/>
      <c r="Q219" s="155" t="s">
        <v>582</v>
      </c>
      <c r="R219" s="155"/>
      <c r="S219" s="156"/>
      <c r="T219" s="157" t="s">
        <v>865</v>
      </c>
      <c r="U219" s="158"/>
      <c r="V219" s="199"/>
      <c r="W219" s="217"/>
      <c r="X219" s="205"/>
      <c r="Y219" s="184"/>
      <c r="Z219" s="184"/>
      <c r="AA219" s="184"/>
      <c r="AB219" s="330"/>
      <c r="AC219" s="200"/>
      <c r="AD219" s="200"/>
      <c r="AE219" s="332"/>
    </row>
    <row r="220" spans="1:31" ht="30">
      <c r="A220" s="32">
        <f t="shared" si="3"/>
        <v>218</v>
      </c>
      <c r="B220" s="62" t="s">
        <v>583</v>
      </c>
      <c r="C220" s="137" t="s">
        <v>584</v>
      </c>
      <c r="D220" s="65" t="s">
        <v>128</v>
      </c>
      <c r="E220" s="67" t="s">
        <v>41</v>
      </c>
      <c r="F220" s="5" t="s">
        <v>1184</v>
      </c>
      <c r="G220" s="6" t="s">
        <v>2004</v>
      </c>
      <c r="H220" s="6" t="s">
        <v>585</v>
      </c>
      <c r="I220" s="13"/>
      <c r="J220" s="73" t="s">
        <v>128</v>
      </c>
      <c r="K220" s="32" t="s">
        <v>41</v>
      </c>
      <c r="L220" s="12" t="s">
        <v>511</v>
      </c>
      <c r="M220" s="124" t="s">
        <v>1324</v>
      </c>
      <c r="N220" s="162" t="s">
        <v>128</v>
      </c>
      <c r="O220" s="126" t="s">
        <v>13</v>
      </c>
      <c r="P220" s="119"/>
      <c r="Q220" s="512" t="s">
        <v>2005</v>
      </c>
      <c r="R220" s="517"/>
      <c r="S220" s="518"/>
      <c r="T220" s="132" t="s">
        <v>586</v>
      </c>
      <c r="U220" s="71" t="s">
        <v>80</v>
      </c>
      <c r="V220" s="199"/>
      <c r="W220" s="217"/>
      <c r="X220" s="205"/>
      <c r="Y220" s="184"/>
      <c r="Z220" s="184"/>
      <c r="AA220" s="184"/>
      <c r="AB220" s="328"/>
      <c r="AC220" s="200"/>
      <c r="AD220" s="200"/>
      <c r="AE220" s="332"/>
    </row>
    <row r="221" spans="1:31" ht="105">
      <c r="A221" s="32">
        <f t="shared" si="3"/>
        <v>219</v>
      </c>
      <c r="B221" s="33"/>
      <c r="C221" s="34"/>
      <c r="D221" s="35" t="s">
        <v>11</v>
      </c>
      <c r="E221" s="36" t="s">
        <v>11</v>
      </c>
      <c r="F221" s="7"/>
      <c r="G221" s="7"/>
      <c r="H221" s="7"/>
      <c r="I221" s="14"/>
      <c r="J221" s="35" t="s">
        <v>11</v>
      </c>
      <c r="K221" s="373" t="s">
        <v>11</v>
      </c>
      <c r="L221" s="12" t="s">
        <v>969</v>
      </c>
      <c r="M221" s="68" t="s">
        <v>1327</v>
      </c>
      <c r="N221" s="167" t="s">
        <v>889</v>
      </c>
      <c r="O221" s="88" t="s">
        <v>41</v>
      </c>
      <c r="P221" s="511" t="s">
        <v>1999</v>
      </c>
      <c r="Q221" s="509"/>
      <c r="R221" s="509"/>
      <c r="S221" s="510"/>
      <c r="T221" s="92" t="s">
        <v>1725</v>
      </c>
      <c r="U221" s="93" t="s">
        <v>80</v>
      </c>
      <c r="V221" s="147" t="s">
        <v>128</v>
      </c>
      <c r="W221" s="69" t="s">
        <v>41</v>
      </c>
      <c r="X221" s="149" t="s">
        <v>11</v>
      </c>
      <c r="Y221" s="150" t="s">
        <v>613</v>
      </c>
      <c r="Z221" s="150"/>
      <c r="AA221" s="120"/>
      <c r="AB221" s="6" t="s">
        <v>1618</v>
      </c>
      <c r="AC221" s="165" t="s">
        <v>43</v>
      </c>
      <c r="AD221" s="165"/>
      <c r="AE221" s="165"/>
    </row>
    <row r="222" spans="1:31" ht="60">
      <c r="A222" s="32">
        <f t="shared" si="3"/>
        <v>220</v>
      </c>
      <c r="B222" s="62" t="s">
        <v>587</v>
      </c>
      <c r="C222" s="495" t="s">
        <v>588</v>
      </c>
      <c r="D222" s="65" t="s">
        <v>12</v>
      </c>
      <c r="E222" s="67" t="s">
        <v>589</v>
      </c>
      <c r="F222" s="5" t="s">
        <v>1185</v>
      </c>
      <c r="G222" s="6" t="s">
        <v>1726</v>
      </c>
      <c r="H222" s="6" t="s">
        <v>1186</v>
      </c>
      <c r="I222" s="13"/>
      <c r="J222" s="73" t="s">
        <v>12</v>
      </c>
      <c r="K222" s="32" t="s">
        <v>589</v>
      </c>
      <c r="L222" s="12" t="s">
        <v>124</v>
      </c>
      <c r="M222" s="68" t="s">
        <v>1407</v>
      </c>
      <c r="N222" s="117" t="s">
        <v>12</v>
      </c>
      <c r="O222" s="146" t="s">
        <v>590</v>
      </c>
      <c r="P222" s="514" t="s">
        <v>1732</v>
      </c>
      <c r="Q222" s="515"/>
      <c r="R222" s="515"/>
      <c r="S222" s="516"/>
      <c r="T222" s="70" t="s">
        <v>1727</v>
      </c>
      <c r="U222" s="71"/>
      <c r="V222" s="62" t="s">
        <v>12</v>
      </c>
      <c r="W222" s="69" t="s">
        <v>590</v>
      </c>
      <c r="X222" s="65" t="s">
        <v>591</v>
      </c>
      <c r="Y222" s="66"/>
      <c r="Z222" s="66"/>
      <c r="AA222" s="74"/>
      <c r="AB222" s="321" t="s">
        <v>592</v>
      </c>
      <c r="AC222" s="160" t="s">
        <v>16</v>
      </c>
      <c r="AD222" s="160"/>
      <c r="AE222" s="160"/>
    </row>
    <row r="223" spans="1:31" ht="60">
      <c r="A223" s="32">
        <f t="shared" si="3"/>
        <v>221</v>
      </c>
      <c r="B223" s="62" t="s">
        <v>593</v>
      </c>
      <c r="C223" s="137" t="s">
        <v>594</v>
      </c>
      <c r="D223" s="65" t="s">
        <v>128</v>
      </c>
      <c r="E223" s="67" t="s">
        <v>41</v>
      </c>
      <c r="F223" s="21" t="s">
        <v>1578</v>
      </c>
      <c r="G223" s="22" t="s">
        <v>1685</v>
      </c>
      <c r="H223" s="22" t="s">
        <v>1579</v>
      </c>
      <c r="I223" s="22"/>
      <c r="J223" s="73" t="s">
        <v>128</v>
      </c>
      <c r="K223" s="32" t="s">
        <v>41</v>
      </c>
      <c r="L223" s="12" t="s">
        <v>511</v>
      </c>
      <c r="M223" s="68" t="s">
        <v>1325</v>
      </c>
      <c r="N223" s="216" t="s">
        <v>128</v>
      </c>
      <c r="O223" s="146" t="s">
        <v>41</v>
      </c>
      <c r="P223" s="149" t="s">
        <v>11</v>
      </c>
      <c r="Q223" s="512" t="s">
        <v>2006</v>
      </c>
      <c r="R223" s="512"/>
      <c r="S223" s="513"/>
      <c r="T223" s="70" t="s">
        <v>1728</v>
      </c>
      <c r="U223" s="71"/>
      <c r="V223" s="72" t="s">
        <v>128</v>
      </c>
      <c r="W223" s="69" t="s">
        <v>41</v>
      </c>
      <c r="X223" s="65" t="s">
        <v>11</v>
      </c>
      <c r="Y223" s="66" t="s">
        <v>1983</v>
      </c>
      <c r="Z223" s="66"/>
      <c r="AA223" s="74"/>
      <c r="AB223" s="321" t="s">
        <v>595</v>
      </c>
      <c r="AC223" s="160" t="s">
        <v>16</v>
      </c>
      <c r="AD223" s="160" t="s">
        <v>43</v>
      </c>
      <c r="AE223" s="160"/>
    </row>
    <row r="224" spans="1:31" ht="57" customHeight="1">
      <c r="A224" s="32">
        <f t="shared" si="3"/>
        <v>222</v>
      </c>
      <c r="B224" s="33"/>
      <c r="C224" s="34"/>
      <c r="D224" s="35" t="s">
        <v>11</v>
      </c>
      <c r="E224" s="36" t="s">
        <v>11</v>
      </c>
      <c r="F224" s="7"/>
      <c r="G224" s="7"/>
      <c r="H224" s="7"/>
      <c r="I224" s="14"/>
      <c r="J224" s="35" t="s">
        <v>11</v>
      </c>
      <c r="K224" s="373" t="s">
        <v>11</v>
      </c>
      <c r="L224" s="12" t="s">
        <v>511</v>
      </c>
      <c r="M224" s="68" t="s">
        <v>1326</v>
      </c>
      <c r="N224" s="167" t="s">
        <v>128</v>
      </c>
      <c r="O224" s="88" t="s">
        <v>41</v>
      </c>
      <c r="P224" s="89" t="s">
        <v>11</v>
      </c>
      <c r="Q224" s="509" t="s">
        <v>2109</v>
      </c>
      <c r="R224" s="509"/>
      <c r="S224" s="510"/>
      <c r="T224" s="92" t="s">
        <v>1729</v>
      </c>
      <c r="U224" s="93"/>
      <c r="V224" s="72" t="s">
        <v>128</v>
      </c>
      <c r="W224" s="69" t="s">
        <v>41</v>
      </c>
      <c r="X224" s="65" t="s">
        <v>11</v>
      </c>
      <c r="Y224" s="66" t="s">
        <v>1977</v>
      </c>
      <c r="Z224" s="66"/>
      <c r="AA224" s="74"/>
      <c r="AB224" s="321" t="s">
        <v>866</v>
      </c>
      <c r="AC224" s="160" t="s">
        <v>16</v>
      </c>
      <c r="AD224" s="160" t="s">
        <v>43</v>
      </c>
      <c r="AE224" s="160"/>
    </row>
    <row r="225" spans="1:31" ht="60">
      <c r="A225" s="32">
        <f t="shared" si="3"/>
        <v>223</v>
      </c>
      <c r="B225" s="62" t="s">
        <v>596</v>
      </c>
      <c r="C225" s="137" t="s">
        <v>597</v>
      </c>
      <c r="D225" s="65" t="s">
        <v>128</v>
      </c>
      <c r="E225" s="67" t="s">
        <v>41</v>
      </c>
      <c r="F225" s="21" t="s">
        <v>1580</v>
      </c>
      <c r="G225" s="22" t="s">
        <v>1581</v>
      </c>
      <c r="H225" s="22" t="s">
        <v>1582</v>
      </c>
      <c r="I225" s="22"/>
      <c r="J225" s="73" t="s">
        <v>128</v>
      </c>
      <c r="K225" s="32" t="s">
        <v>41</v>
      </c>
      <c r="L225" s="12" t="s">
        <v>511</v>
      </c>
      <c r="M225" s="68" t="s">
        <v>1328</v>
      </c>
      <c r="N225" s="216" t="s">
        <v>128</v>
      </c>
      <c r="O225" s="146" t="s">
        <v>41</v>
      </c>
      <c r="P225" s="149" t="s">
        <v>11</v>
      </c>
      <c r="Q225" s="512" t="s">
        <v>1730</v>
      </c>
      <c r="R225" s="512"/>
      <c r="S225" s="513"/>
      <c r="T225" s="70" t="s">
        <v>1624</v>
      </c>
      <c r="U225" s="71"/>
      <c r="V225" s="147" t="s">
        <v>128</v>
      </c>
      <c r="W225" s="69" t="s">
        <v>41</v>
      </c>
      <c r="X225" s="149" t="s">
        <v>11</v>
      </c>
      <c r="Y225" s="150" t="s">
        <v>598</v>
      </c>
      <c r="Z225" s="150"/>
      <c r="AA225" s="120"/>
      <c r="AB225" s="6" t="s">
        <v>958</v>
      </c>
      <c r="AC225" s="165" t="s">
        <v>16</v>
      </c>
      <c r="AD225" s="165" t="s">
        <v>43</v>
      </c>
      <c r="AE225" s="165"/>
    </row>
    <row r="226" spans="1:31" ht="45">
      <c r="A226" s="32">
        <f t="shared" si="3"/>
        <v>224</v>
      </c>
      <c r="B226" s="56"/>
      <c r="C226" s="164"/>
      <c r="D226" s="76"/>
      <c r="E226" s="53"/>
      <c r="F226" s="384"/>
      <c r="G226" s="84"/>
      <c r="H226" s="84"/>
      <c r="I226" s="84"/>
      <c r="J226" s="54"/>
      <c r="K226" s="159"/>
      <c r="L226" s="12" t="s">
        <v>53</v>
      </c>
      <c r="M226" s="68" t="s">
        <v>1684</v>
      </c>
      <c r="N226" s="220"/>
      <c r="O226" s="75"/>
      <c r="P226" s="76"/>
      <c r="Q226" s="77"/>
      <c r="R226" s="77"/>
      <c r="S226" s="78"/>
      <c r="T226" s="57"/>
      <c r="U226" s="50"/>
      <c r="V226" s="147" t="s">
        <v>128</v>
      </c>
      <c r="W226" s="166" t="s">
        <v>13</v>
      </c>
      <c r="X226" s="149" t="s">
        <v>11</v>
      </c>
      <c r="Y226" s="150" t="s">
        <v>601</v>
      </c>
      <c r="Z226" s="150"/>
      <c r="AA226" s="120"/>
      <c r="AB226" s="6" t="s">
        <v>959</v>
      </c>
      <c r="AC226" s="165" t="s">
        <v>16</v>
      </c>
      <c r="AD226" s="165"/>
      <c r="AE226" s="165"/>
    </row>
    <row r="227" spans="1:31" ht="195">
      <c r="A227" s="32">
        <f t="shared" si="3"/>
        <v>225</v>
      </c>
      <c r="B227" s="62" t="s">
        <v>599</v>
      </c>
      <c r="C227" s="137" t="s">
        <v>600</v>
      </c>
      <c r="D227" s="65" t="s">
        <v>128</v>
      </c>
      <c r="E227" s="67" t="s">
        <v>41</v>
      </c>
      <c r="F227" s="21" t="s">
        <v>1583</v>
      </c>
      <c r="G227" s="22" t="s">
        <v>1584</v>
      </c>
      <c r="H227" s="22" t="s">
        <v>1585</v>
      </c>
      <c r="I227" s="22"/>
      <c r="J227" s="73" t="s">
        <v>128</v>
      </c>
      <c r="K227" s="32" t="s">
        <v>41</v>
      </c>
      <c r="L227" s="12" t="s">
        <v>969</v>
      </c>
      <c r="M227" s="68" t="s">
        <v>1683</v>
      </c>
      <c r="N227" s="216" t="s">
        <v>128</v>
      </c>
      <c r="O227" s="146" t="s">
        <v>41</v>
      </c>
      <c r="P227" s="149" t="s">
        <v>11</v>
      </c>
      <c r="Q227" s="512" t="s">
        <v>1731</v>
      </c>
      <c r="R227" s="512"/>
      <c r="S227" s="513"/>
      <c r="T227" s="70" t="s">
        <v>1678</v>
      </c>
      <c r="U227" s="71" t="s">
        <v>80</v>
      </c>
      <c r="V227" s="72" t="s">
        <v>128</v>
      </c>
      <c r="W227" s="69" t="s">
        <v>41</v>
      </c>
      <c r="X227" s="65" t="s">
        <v>11</v>
      </c>
      <c r="Y227" s="66" t="s">
        <v>608</v>
      </c>
      <c r="Z227" s="66"/>
      <c r="AA227" s="74"/>
      <c r="AB227" s="321" t="s">
        <v>1620</v>
      </c>
      <c r="AC227" s="160" t="s">
        <v>16</v>
      </c>
      <c r="AD227" s="160" t="s">
        <v>43</v>
      </c>
      <c r="AE227" s="160"/>
    </row>
    <row r="228" spans="1:31" ht="30">
      <c r="A228" s="32">
        <f t="shared" si="3"/>
        <v>226</v>
      </c>
      <c r="B228" s="56"/>
      <c r="C228" s="164"/>
      <c r="D228" s="76"/>
      <c r="E228" s="53"/>
      <c r="F228" s="384"/>
      <c r="G228" s="84"/>
      <c r="H228" s="84"/>
      <c r="I228" s="84"/>
      <c r="J228" s="54"/>
      <c r="K228" s="159"/>
      <c r="L228" s="12" t="s">
        <v>888</v>
      </c>
      <c r="M228" s="68" t="s">
        <v>1684</v>
      </c>
      <c r="N228" s="220"/>
      <c r="O228" s="75"/>
      <c r="P228" s="76"/>
      <c r="Q228" s="589"/>
      <c r="R228" s="589"/>
      <c r="S228" s="590"/>
      <c r="T228" s="57"/>
      <c r="U228" s="50"/>
      <c r="V228" s="168"/>
      <c r="W228" s="69" t="s">
        <v>13</v>
      </c>
      <c r="X228" s="65" t="s">
        <v>11</v>
      </c>
      <c r="Y228" s="66" t="s">
        <v>611</v>
      </c>
      <c r="Z228" s="66"/>
      <c r="AA228" s="74"/>
      <c r="AB228" s="321" t="s">
        <v>612</v>
      </c>
      <c r="AC228" s="160" t="s">
        <v>16</v>
      </c>
      <c r="AD228" s="160"/>
      <c r="AE228" s="160"/>
    </row>
    <row r="229" spans="1:31" ht="45">
      <c r="A229" s="32">
        <f t="shared" si="3"/>
        <v>227</v>
      </c>
      <c r="B229" s="62" t="s">
        <v>602</v>
      </c>
      <c r="C229" s="137" t="s">
        <v>603</v>
      </c>
      <c r="D229" s="65" t="s">
        <v>128</v>
      </c>
      <c r="E229" s="67" t="s">
        <v>13</v>
      </c>
      <c r="F229" s="21" t="s">
        <v>1586</v>
      </c>
      <c r="G229" s="22" t="s">
        <v>2107</v>
      </c>
      <c r="H229" s="22" t="s">
        <v>1587</v>
      </c>
      <c r="I229" s="22"/>
      <c r="J229" s="73" t="s">
        <v>128</v>
      </c>
      <c r="K229" s="32" t="s">
        <v>13</v>
      </c>
      <c r="L229" s="12" t="s">
        <v>520</v>
      </c>
      <c r="M229" s="68" t="s">
        <v>1329</v>
      </c>
      <c r="N229" s="216" t="s">
        <v>128</v>
      </c>
      <c r="O229" s="146" t="s">
        <v>41</v>
      </c>
      <c r="P229" s="149" t="s">
        <v>11</v>
      </c>
      <c r="Q229" s="512" t="s">
        <v>2108</v>
      </c>
      <c r="R229" s="512"/>
      <c r="S229" s="513"/>
      <c r="T229" s="70" t="s">
        <v>605</v>
      </c>
      <c r="U229" s="71"/>
      <c r="V229" s="72" t="s">
        <v>128</v>
      </c>
      <c r="W229" s="69" t="s">
        <v>41</v>
      </c>
      <c r="X229" s="65" t="s">
        <v>11</v>
      </c>
      <c r="Y229" s="66" t="s">
        <v>604</v>
      </c>
      <c r="Z229" s="66"/>
      <c r="AA229" s="74"/>
      <c r="AB229" s="321" t="s">
        <v>605</v>
      </c>
      <c r="AC229" s="160" t="s">
        <v>16</v>
      </c>
      <c r="AD229" s="160" t="s">
        <v>43</v>
      </c>
      <c r="AE229" s="160"/>
    </row>
    <row r="230" spans="1:31" ht="45">
      <c r="A230" s="32">
        <f t="shared" si="3"/>
        <v>228</v>
      </c>
      <c r="B230" s="62" t="s">
        <v>606</v>
      </c>
      <c r="C230" s="137" t="s">
        <v>607</v>
      </c>
      <c r="D230" s="65" t="s">
        <v>128</v>
      </c>
      <c r="E230" s="67" t="s">
        <v>13</v>
      </c>
      <c r="F230" s="21" t="s">
        <v>1588</v>
      </c>
      <c r="G230" s="22" t="s">
        <v>1589</v>
      </c>
      <c r="H230" s="22" t="s">
        <v>1590</v>
      </c>
      <c r="I230" s="22"/>
      <c r="J230" s="73" t="s">
        <v>128</v>
      </c>
      <c r="K230" s="32" t="s">
        <v>13</v>
      </c>
      <c r="L230" s="12" t="s">
        <v>888</v>
      </c>
      <c r="M230" s="453"/>
      <c r="N230" s="220"/>
      <c r="O230" s="75"/>
      <c r="P230" s="76"/>
      <c r="Q230" s="77"/>
      <c r="R230" s="77"/>
      <c r="S230" s="78"/>
      <c r="T230" s="57"/>
      <c r="U230" s="50"/>
      <c r="V230" s="168"/>
      <c r="W230" s="75"/>
      <c r="X230" s="76"/>
      <c r="Y230" s="77"/>
      <c r="Z230" s="77"/>
      <c r="AA230" s="55"/>
      <c r="AB230" s="84"/>
      <c r="AC230" s="325"/>
      <c r="AD230" s="325"/>
      <c r="AE230" s="325"/>
    </row>
    <row r="231" spans="1:31" ht="45">
      <c r="A231" s="32">
        <f t="shared" si="3"/>
        <v>229</v>
      </c>
      <c r="B231" s="62" t="s">
        <v>609</v>
      </c>
      <c r="C231" s="137" t="s">
        <v>610</v>
      </c>
      <c r="D231" s="65" t="s">
        <v>128</v>
      </c>
      <c r="E231" s="67" t="s">
        <v>13</v>
      </c>
      <c r="F231" s="21" t="s">
        <v>1591</v>
      </c>
      <c r="G231" s="22" t="s">
        <v>1592</v>
      </c>
      <c r="H231" s="22" t="s">
        <v>1593</v>
      </c>
      <c r="I231" s="22"/>
      <c r="J231" s="73" t="s">
        <v>128</v>
      </c>
      <c r="K231" s="32" t="s">
        <v>13</v>
      </c>
      <c r="L231" s="12" t="s">
        <v>969</v>
      </c>
      <c r="M231" s="453"/>
      <c r="N231" s="220"/>
      <c r="O231" s="75"/>
      <c r="P231" s="76"/>
      <c r="Q231" s="77"/>
      <c r="R231" s="77"/>
      <c r="S231" s="78"/>
      <c r="T231" s="57"/>
      <c r="U231" s="50"/>
      <c r="V231" s="168"/>
      <c r="W231" s="75"/>
      <c r="X231" s="76"/>
      <c r="Y231" s="77"/>
      <c r="Z231" s="77"/>
      <c r="AA231" s="55"/>
      <c r="AB231" s="84"/>
      <c r="AC231" s="325"/>
      <c r="AD231" s="325"/>
      <c r="AE231" s="325"/>
    </row>
    <row r="232" spans="1:31" ht="45">
      <c r="A232" s="32">
        <f t="shared" si="3"/>
        <v>230</v>
      </c>
      <c r="B232" s="56"/>
      <c r="C232" s="164"/>
      <c r="D232" s="54"/>
      <c r="E232" s="53"/>
      <c r="F232" s="7"/>
      <c r="G232" s="7"/>
      <c r="H232" s="7"/>
      <c r="I232" s="14"/>
      <c r="J232" s="54"/>
      <c r="K232" s="159"/>
      <c r="L232" s="12" t="s">
        <v>969</v>
      </c>
      <c r="M232" s="68" t="s">
        <v>1330</v>
      </c>
      <c r="N232" s="220"/>
      <c r="O232" s="53"/>
      <c r="P232" s="54"/>
      <c r="Q232" s="55"/>
      <c r="R232" s="55"/>
      <c r="S232" s="56"/>
      <c r="T232" s="57"/>
      <c r="U232" s="50"/>
      <c r="V232" s="99" t="s">
        <v>128</v>
      </c>
      <c r="W232" s="100" t="s">
        <v>964</v>
      </c>
      <c r="X232" s="101"/>
      <c r="Y232" s="102" t="s">
        <v>963</v>
      </c>
      <c r="Z232" s="102"/>
      <c r="AA232" s="102"/>
      <c r="AB232" s="322" t="s">
        <v>1722</v>
      </c>
      <c r="AC232" s="183" t="s">
        <v>965</v>
      </c>
      <c r="AD232" s="183"/>
      <c r="AE232" s="183"/>
    </row>
    <row r="233" spans="1:31" ht="150">
      <c r="A233" s="32">
        <f t="shared" si="3"/>
        <v>231</v>
      </c>
      <c r="B233" s="62" t="s">
        <v>614</v>
      </c>
      <c r="C233" s="495" t="s">
        <v>615</v>
      </c>
      <c r="D233" s="65" t="s">
        <v>12</v>
      </c>
      <c r="E233" s="67" t="s">
        <v>123</v>
      </c>
      <c r="F233" s="5" t="s">
        <v>1187</v>
      </c>
      <c r="G233" s="6" t="s">
        <v>2007</v>
      </c>
      <c r="H233" s="6" t="s">
        <v>616</v>
      </c>
      <c r="I233" s="13"/>
      <c r="J233" s="73" t="s">
        <v>12</v>
      </c>
      <c r="K233" s="32" t="s">
        <v>123</v>
      </c>
      <c r="L233" s="12" t="s">
        <v>124</v>
      </c>
      <c r="M233" s="124" t="s">
        <v>1408</v>
      </c>
      <c r="N233" s="125" t="s">
        <v>12</v>
      </c>
      <c r="O233" s="126" t="s">
        <v>590</v>
      </c>
      <c r="P233" s="519" t="s">
        <v>2008</v>
      </c>
      <c r="Q233" s="520"/>
      <c r="R233" s="520"/>
      <c r="S233" s="521"/>
      <c r="T233" s="132" t="s">
        <v>617</v>
      </c>
      <c r="U233" s="71"/>
      <c r="V233" s="127"/>
      <c r="W233" s="128"/>
      <c r="X233" s="129"/>
      <c r="Y233" s="130"/>
      <c r="Z233" s="130"/>
      <c r="AA233" s="130"/>
      <c r="AB233" s="328"/>
      <c r="AC233" s="131"/>
      <c r="AD233" s="131"/>
      <c r="AE233" s="327"/>
    </row>
    <row r="234" spans="1:31" ht="30">
      <c r="A234" s="32">
        <f t="shared" si="3"/>
        <v>232</v>
      </c>
      <c r="B234" s="62" t="s">
        <v>618</v>
      </c>
      <c r="C234" s="137" t="s">
        <v>619</v>
      </c>
      <c r="D234" s="65" t="s">
        <v>128</v>
      </c>
      <c r="E234" s="67" t="s">
        <v>41</v>
      </c>
      <c r="F234" s="5" t="s">
        <v>1188</v>
      </c>
      <c r="G234" s="6" t="s">
        <v>2009</v>
      </c>
      <c r="H234" s="6" t="s">
        <v>1189</v>
      </c>
      <c r="I234" s="13"/>
      <c r="J234" s="73" t="s">
        <v>128</v>
      </c>
      <c r="K234" s="32" t="s">
        <v>41</v>
      </c>
      <c r="L234" s="12" t="s">
        <v>83</v>
      </c>
      <c r="M234" s="124" t="s">
        <v>1331</v>
      </c>
      <c r="N234" s="162" t="s">
        <v>128</v>
      </c>
      <c r="O234" s="126" t="s">
        <v>41</v>
      </c>
      <c r="P234" s="119"/>
      <c r="Q234" s="512" t="s">
        <v>2010</v>
      </c>
      <c r="R234" s="512"/>
      <c r="S234" s="513"/>
      <c r="T234" s="132" t="s">
        <v>983</v>
      </c>
      <c r="U234" s="71"/>
      <c r="V234" s="185"/>
      <c r="W234" s="128"/>
      <c r="X234" s="129"/>
      <c r="Y234" s="130"/>
      <c r="Z234" s="130"/>
      <c r="AA234" s="130"/>
      <c r="AB234" s="328"/>
      <c r="AC234" s="131"/>
      <c r="AD234" s="131"/>
      <c r="AE234" s="327"/>
    </row>
    <row r="235" spans="1:31" ht="30">
      <c r="A235" s="32">
        <f t="shared" si="3"/>
        <v>233</v>
      </c>
      <c r="B235" s="62" t="s">
        <v>620</v>
      </c>
      <c r="C235" s="137" t="s">
        <v>621</v>
      </c>
      <c r="D235" s="65" t="s">
        <v>128</v>
      </c>
      <c r="E235" s="67" t="s">
        <v>13</v>
      </c>
      <c r="F235" s="5" t="s">
        <v>1190</v>
      </c>
      <c r="G235" s="6" t="s">
        <v>2011</v>
      </c>
      <c r="H235" s="6" t="s">
        <v>1191</v>
      </c>
      <c r="I235" s="13"/>
      <c r="J235" s="73" t="s">
        <v>128</v>
      </c>
      <c r="K235" s="32" t="s">
        <v>13</v>
      </c>
      <c r="L235" s="12" t="s">
        <v>23</v>
      </c>
      <c r="M235" s="124" t="s">
        <v>1332</v>
      </c>
      <c r="N235" s="162" t="s">
        <v>128</v>
      </c>
      <c r="O235" s="126" t="s">
        <v>13</v>
      </c>
      <c r="P235" s="119"/>
      <c r="Q235" s="512" t="s">
        <v>2012</v>
      </c>
      <c r="R235" s="512"/>
      <c r="S235" s="513"/>
      <c r="T235" s="132" t="s">
        <v>622</v>
      </c>
      <c r="U235" s="71"/>
      <c r="V235" s="185"/>
      <c r="W235" s="128"/>
      <c r="X235" s="129"/>
      <c r="Y235" s="130"/>
      <c r="Z235" s="130"/>
      <c r="AA235" s="130"/>
      <c r="AB235" s="328"/>
      <c r="AC235" s="131"/>
      <c r="AD235" s="131"/>
      <c r="AE235" s="327"/>
    </row>
    <row r="236" spans="1:31" ht="150">
      <c r="A236" s="32">
        <f t="shared" si="3"/>
        <v>234</v>
      </c>
      <c r="B236" s="62" t="s">
        <v>623</v>
      </c>
      <c r="C236" s="137" t="s">
        <v>624</v>
      </c>
      <c r="D236" s="65" t="s">
        <v>128</v>
      </c>
      <c r="E236" s="67" t="s">
        <v>13</v>
      </c>
      <c r="F236" s="5" t="s">
        <v>1192</v>
      </c>
      <c r="G236" s="6" t="s">
        <v>2013</v>
      </c>
      <c r="H236" s="6" t="s">
        <v>625</v>
      </c>
      <c r="I236" s="13"/>
      <c r="J236" s="73" t="s">
        <v>128</v>
      </c>
      <c r="K236" s="32" t="s">
        <v>13</v>
      </c>
      <c r="L236" s="12" t="s">
        <v>23</v>
      </c>
      <c r="M236" s="124" t="s">
        <v>1333</v>
      </c>
      <c r="N236" s="162" t="s">
        <v>128</v>
      </c>
      <c r="O236" s="126" t="s">
        <v>13</v>
      </c>
      <c r="P236" s="119"/>
      <c r="Q236" s="512" t="s">
        <v>2014</v>
      </c>
      <c r="R236" s="512"/>
      <c r="S236" s="513"/>
      <c r="T236" s="132" t="s">
        <v>982</v>
      </c>
      <c r="U236" s="71"/>
      <c r="V236" s="185"/>
      <c r="W236" s="128"/>
      <c r="X236" s="129"/>
      <c r="Y236" s="130"/>
      <c r="Z236" s="130"/>
      <c r="AA236" s="130"/>
      <c r="AB236" s="328"/>
      <c r="AC236" s="131"/>
      <c r="AD236" s="131"/>
      <c r="AE236" s="327"/>
    </row>
    <row r="237" spans="1:31" ht="45">
      <c r="A237" s="32">
        <f t="shared" si="3"/>
        <v>235</v>
      </c>
      <c r="B237" s="62" t="s">
        <v>626</v>
      </c>
      <c r="C237" s="137" t="s">
        <v>627</v>
      </c>
      <c r="D237" s="65" t="s">
        <v>128</v>
      </c>
      <c r="E237" s="67" t="s">
        <v>13</v>
      </c>
      <c r="F237" s="5" t="s">
        <v>1193</v>
      </c>
      <c r="G237" s="6" t="s">
        <v>2015</v>
      </c>
      <c r="H237" s="6" t="s">
        <v>628</v>
      </c>
      <c r="I237" s="13"/>
      <c r="J237" s="73" t="s">
        <v>128</v>
      </c>
      <c r="K237" s="32" t="s">
        <v>13</v>
      </c>
      <c r="L237" s="12" t="s">
        <v>629</v>
      </c>
      <c r="M237" s="124" t="s">
        <v>1334</v>
      </c>
      <c r="N237" s="162" t="s">
        <v>128</v>
      </c>
      <c r="O237" s="126" t="s">
        <v>13</v>
      </c>
      <c r="P237" s="119"/>
      <c r="Q237" s="512" t="s">
        <v>2016</v>
      </c>
      <c r="R237" s="512"/>
      <c r="S237" s="513"/>
      <c r="T237" s="132" t="s">
        <v>630</v>
      </c>
      <c r="U237" s="71"/>
      <c r="V237" s="185"/>
      <c r="W237" s="128"/>
      <c r="X237" s="129"/>
      <c r="Y237" s="130"/>
      <c r="Z237" s="130"/>
      <c r="AA237" s="130"/>
      <c r="AB237" s="328"/>
      <c r="AC237" s="131"/>
      <c r="AD237" s="131"/>
      <c r="AE237" s="327"/>
    </row>
    <row r="238" spans="1:31" ht="150">
      <c r="A238" s="32">
        <f t="shared" si="3"/>
        <v>236</v>
      </c>
      <c r="B238" s="62" t="s">
        <v>631</v>
      </c>
      <c r="C238" s="137" t="s">
        <v>632</v>
      </c>
      <c r="D238" s="162" t="s">
        <v>882</v>
      </c>
      <c r="E238" s="67" t="s">
        <v>41</v>
      </c>
      <c r="F238" s="5" t="s">
        <v>1194</v>
      </c>
      <c r="G238" s="6" t="s">
        <v>2017</v>
      </c>
      <c r="H238" s="6" t="s">
        <v>1195</v>
      </c>
      <c r="I238" s="13"/>
      <c r="J238" s="371" t="s">
        <v>828</v>
      </c>
      <c r="K238" s="32" t="s">
        <v>41</v>
      </c>
      <c r="L238" s="12"/>
      <c r="M238" s="382" t="s">
        <v>1335</v>
      </c>
      <c r="N238" s="162" t="s">
        <v>158</v>
      </c>
      <c r="O238" s="126" t="s">
        <v>883</v>
      </c>
      <c r="P238" s="119"/>
      <c r="Q238" s="120"/>
      <c r="R238" s="512" t="s">
        <v>2018</v>
      </c>
      <c r="S238" s="513"/>
      <c r="T238" s="132" t="s">
        <v>1626</v>
      </c>
      <c r="U238" s="71"/>
      <c r="V238" s="185"/>
      <c r="W238" s="128"/>
      <c r="X238" s="129"/>
      <c r="Y238" s="130"/>
      <c r="Z238" s="130"/>
      <c r="AA238" s="130"/>
      <c r="AB238" s="328"/>
      <c r="AC238" s="131"/>
      <c r="AD238" s="131"/>
      <c r="AE238" s="327"/>
    </row>
    <row r="239" spans="1:31" ht="32" customHeight="1">
      <c r="A239" s="32">
        <f t="shared" si="3"/>
        <v>237</v>
      </c>
      <c r="B239" s="62" t="s">
        <v>633</v>
      </c>
      <c r="C239" s="137" t="s">
        <v>634</v>
      </c>
      <c r="D239" s="162" t="s">
        <v>158</v>
      </c>
      <c r="E239" s="67" t="s">
        <v>41</v>
      </c>
      <c r="F239" s="5" t="s">
        <v>1196</v>
      </c>
      <c r="G239" s="6" t="s">
        <v>2019</v>
      </c>
      <c r="H239" s="6"/>
      <c r="I239" s="13"/>
      <c r="J239" s="371" t="s">
        <v>158</v>
      </c>
      <c r="K239" s="32" t="s">
        <v>41</v>
      </c>
      <c r="L239" s="1"/>
      <c r="M239" s="382" t="s">
        <v>1336</v>
      </c>
      <c r="N239" s="162" t="s">
        <v>158</v>
      </c>
      <c r="O239" s="126" t="s">
        <v>41</v>
      </c>
      <c r="P239" s="119"/>
      <c r="Q239" s="120"/>
      <c r="R239" s="512" t="s">
        <v>2020</v>
      </c>
      <c r="S239" s="513"/>
      <c r="T239" s="132" t="s">
        <v>635</v>
      </c>
      <c r="U239" s="71"/>
      <c r="V239" s="185"/>
      <c r="W239" s="128"/>
      <c r="X239" s="129"/>
      <c r="Y239" s="130"/>
      <c r="Z239" s="130"/>
      <c r="AA239" s="130"/>
      <c r="AB239" s="328"/>
      <c r="AC239" s="131"/>
      <c r="AD239" s="131"/>
      <c r="AE239" s="327"/>
    </row>
    <row r="240" spans="1:31" ht="30">
      <c r="A240" s="32">
        <f t="shared" si="3"/>
        <v>238</v>
      </c>
      <c r="B240" s="62" t="s">
        <v>636</v>
      </c>
      <c r="C240" s="495" t="s">
        <v>637</v>
      </c>
      <c r="D240" s="65" t="s">
        <v>12</v>
      </c>
      <c r="E240" s="67" t="s">
        <v>589</v>
      </c>
      <c r="F240" s="5" t="s">
        <v>1197</v>
      </c>
      <c r="G240" s="6" t="s">
        <v>2021</v>
      </c>
      <c r="H240" s="6" t="s">
        <v>638</v>
      </c>
      <c r="I240" s="13"/>
      <c r="J240" s="73" t="s">
        <v>12</v>
      </c>
      <c r="K240" s="32" t="s">
        <v>589</v>
      </c>
      <c r="L240" s="12" t="s">
        <v>124</v>
      </c>
      <c r="M240" s="68" t="s">
        <v>1409</v>
      </c>
      <c r="N240" s="64" t="s">
        <v>12</v>
      </c>
      <c r="O240" s="69" t="s">
        <v>590</v>
      </c>
      <c r="P240" s="591" t="s">
        <v>2022</v>
      </c>
      <c r="Q240" s="512"/>
      <c r="R240" s="512"/>
      <c r="S240" s="513"/>
      <c r="T240" s="70" t="s">
        <v>640</v>
      </c>
      <c r="U240" s="71"/>
      <c r="V240" s="62" t="s">
        <v>12</v>
      </c>
      <c r="W240" s="69" t="s">
        <v>590</v>
      </c>
      <c r="X240" s="65" t="s">
        <v>639</v>
      </c>
      <c r="Y240" s="66"/>
      <c r="Z240" s="66"/>
      <c r="AA240" s="74"/>
      <c r="AB240" s="321" t="s">
        <v>640</v>
      </c>
      <c r="AC240" s="160"/>
      <c r="AD240" s="160"/>
      <c r="AE240" s="160"/>
    </row>
    <row r="241" spans="1:31" ht="30">
      <c r="A241" s="32">
        <f t="shared" si="3"/>
        <v>239</v>
      </c>
      <c r="B241" s="62" t="s">
        <v>641</v>
      </c>
      <c r="C241" s="137" t="s">
        <v>642</v>
      </c>
      <c r="D241" s="65" t="s">
        <v>128</v>
      </c>
      <c r="E241" s="67" t="s">
        <v>41</v>
      </c>
      <c r="F241" s="5" t="s">
        <v>1198</v>
      </c>
      <c r="G241" s="6" t="s">
        <v>2023</v>
      </c>
      <c r="H241" s="6" t="s">
        <v>1199</v>
      </c>
      <c r="I241" s="13"/>
      <c r="J241" s="73" t="s">
        <v>128</v>
      </c>
      <c r="K241" s="32" t="s">
        <v>41</v>
      </c>
      <c r="L241" s="12" t="s">
        <v>15</v>
      </c>
      <c r="M241" s="68" t="s">
        <v>1337</v>
      </c>
      <c r="N241" s="145" t="s">
        <v>128</v>
      </c>
      <c r="O241" s="69" t="s">
        <v>41</v>
      </c>
      <c r="P241" s="149" t="s">
        <v>11</v>
      </c>
      <c r="Q241" s="512" t="s">
        <v>2024</v>
      </c>
      <c r="R241" s="512"/>
      <c r="S241" s="513"/>
      <c r="T241" s="70" t="s">
        <v>899</v>
      </c>
      <c r="U241" s="71"/>
      <c r="V241" s="72" t="s">
        <v>128</v>
      </c>
      <c r="W241" s="69" t="s">
        <v>41</v>
      </c>
      <c r="X241" s="65" t="s">
        <v>11</v>
      </c>
      <c r="Y241" s="66" t="s">
        <v>643</v>
      </c>
      <c r="Z241" s="66"/>
      <c r="AA241" s="74"/>
      <c r="AB241" s="321" t="s">
        <v>899</v>
      </c>
      <c r="AC241" s="160" t="s">
        <v>43</v>
      </c>
      <c r="AD241" s="160"/>
      <c r="AE241" s="160" t="s">
        <v>56</v>
      </c>
    </row>
    <row r="242" spans="1:31" ht="150">
      <c r="A242" s="32">
        <f t="shared" si="3"/>
        <v>240</v>
      </c>
      <c r="B242" s="56"/>
      <c r="C242" s="164"/>
      <c r="D242" s="54"/>
      <c r="E242" s="53"/>
      <c r="F242" s="7"/>
      <c r="G242" s="7"/>
      <c r="H242" s="7"/>
      <c r="I242" s="14"/>
      <c r="J242" s="54"/>
      <c r="K242" s="159"/>
      <c r="L242" s="12" t="s">
        <v>969</v>
      </c>
      <c r="M242" s="98" t="s">
        <v>1633</v>
      </c>
      <c r="N242" s="220"/>
      <c r="O242" s="53"/>
      <c r="P242" s="54"/>
      <c r="Q242" s="55"/>
      <c r="R242" s="55"/>
      <c r="S242" s="56"/>
      <c r="T242" s="57"/>
      <c r="U242" s="50"/>
      <c r="V242" s="99" t="s">
        <v>898</v>
      </c>
      <c r="W242" s="100" t="s">
        <v>897</v>
      </c>
      <c r="X242" s="101"/>
      <c r="Y242" s="102" t="s">
        <v>896</v>
      </c>
      <c r="Z242" s="102"/>
      <c r="AA242" s="102"/>
      <c r="AB242" s="322" t="s">
        <v>1723</v>
      </c>
      <c r="AC242" s="183" t="s">
        <v>900</v>
      </c>
      <c r="AD242" s="183"/>
      <c r="AE242" s="183" t="s">
        <v>901</v>
      </c>
    </row>
    <row r="243" spans="1:31" ht="16">
      <c r="A243" s="32">
        <f t="shared" si="3"/>
        <v>241</v>
      </c>
      <c r="B243" s="33"/>
      <c r="C243" s="34"/>
      <c r="D243" s="35" t="s">
        <v>11</v>
      </c>
      <c r="E243" s="36" t="s">
        <v>11</v>
      </c>
      <c r="F243" s="7"/>
      <c r="G243" s="7"/>
      <c r="H243" s="7"/>
      <c r="I243" s="14"/>
      <c r="J243" s="35" t="s">
        <v>11</v>
      </c>
      <c r="K243" s="373" t="s">
        <v>11</v>
      </c>
      <c r="L243" s="12" t="s">
        <v>888</v>
      </c>
      <c r="M243" s="68" t="s">
        <v>1338</v>
      </c>
      <c r="N243" s="220"/>
      <c r="O243" s="75"/>
      <c r="P243" s="76"/>
      <c r="Q243" s="77"/>
      <c r="R243" s="77"/>
      <c r="S243" s="78"/>
      <c r="T243" s="57"/>
      <c r="U243" s="50"/>
      <c r="V243" s="72" t="s">
        <v>128</v>
      </c>
      <c r="W243" s="69" t="s">
        <v>13</v>
      </c>
      <c r="X243" s="65" t="s">
        <v>11</v>
      </c>
      <c r="Y243" s="66" t="s">
        <v>644</v>
      </c>
      <c r="Z243" s="66"/>
      <c r="AA243" s="74"/>
      <c r="AB243" s="321" t="s">
        <v>645</v>
      </c>
      <c r="AC243" s="160" t="s">
        <v>16</v>
      </c>
      <c r="AD243" s="160"/>
      <c r="AE243" s="160"/>
    </row>
    <row r="244" spans="1:31" ht="30">
      <c r="A244" s="32">
        <f t="shared" si="3"/>
        <v>242</v>
      </c>
      <c r="B244" s="33"/>
      <c r="C244" s="34"/>
      <c r="D244" s="35" t="s">
        <v>11</v>
      </c>
      <c r="E244" s="36" t="s">
        <v>11</v>
      </c>
      <c r="F244" s="7"/>
      <c r="G244" s="7"/>
      <c r="H244" s="7"/>
      <c r="I244" s="14"/>
      <c r="J244" s="35" t="s">
        <v>11</v>
      </c>
      <c r="K244" s="373" t="s">
        <v>11</v>
      </c>
      <c r="L244" s="12" t="s">
        <v>888</v>
      </c>
      <c r="M244" s="68" t="s">
        <v>1339</v>
      </c>
      <c r="N244" s="220"/>
      <c r="O244" s="75"/>
      <c r="P244" s="76"/>
      <c r="Q244" s="77"/>
      <c r="R244" s="77"/>
      <c r="S244" s="78"/>
      <c r="T244" s="57"/>
      <c r="U244" s="50"/>
      <c r="V244" s="72" t="s">
        <v>128</v>
      </c>
      <c r="W244" s="69" t="s">
        <v>13</v>
      </c>
      <c r="X244" s="65" t="s">
        <v>11</v>
      </c>
      <c r="Y244" s="66" t="s">
        <v>646</v>
      </c>
      <c r="Z244" s="66"/>
      <c r="AA244" s="74"/>
      <c r="AB244" s="321" t="s">
        <v>647</v>
      </c>
      <c r="AC244" s="160" t="s">
        <v>16</v>
      </c>
      <c r="AD244" s="160"/>
      <c r="AE244" s="160"/>
    </row>
    <row r="245" spans="1:31" ht="45">
      <c r="A245" s="32">
        <f t="shared" si="3"/>
        <v>243</v>
      </c>
      <c r="B245" s="116" t="s">
        <v>648</v>
      </c>
      <c r="C245" s="137" t="s">
        <v>649</v>
      </c>
      <c r="D245" s="65" t="s">
        <v>128</v>
      </c>
      <c r="E245" s="67" t="s">
        <v>13</v>
      </c>
      <c r="F245" s="5" t="s">
        <v>1200</v>
      </c>
      <c r="G245" s="6" t="s">
        <v>2025</v>
      </c>
      <c r="H245" s="6" t="s">
        <v>650</v>
      </c>
      <c r="I245" s="13"/>
      <c r="J245" s="73" t="s">
        <v>128</v>
      </c>
      <c r="K245" s="32" t="s">
        <v>13</v>
      </c>
      <c r="L245" s="12" t="s">
        <v>23</v>
      </c>
      <c r="M245" s="68" t="s">
        <v>1340</v>
      </c>
      <c r="N245" s="145" t="s">
        <v>128</v>
      </c>
      <c r="O245" s="69" t="s">
        <v>13</v>
      </c>
      <c r="P245" s="65" t="s">
        <v>11</v>
      </c>
      <c r="Q245" s="512" t="s">
        <v>2026</v>
      </c>
      <c r="R245" s="512"/>
      <c r="S245" s="513"/>
      <c r="T245" s="70" t="s">
        <v>2027</v>
      </c>
      <c r="U245" s="71"/>
      <c r="V245" s="72" t="s">
        <v>128</v>
      </c>
      <c r="W245" s="69" t="s">
        <v>13</v>
      </c>
      <c r="X245" s="65" t="s">
        <v>11</v>
      </c>
      <c r="Y245" s="66" t="s">
        <v>651</v>
      </c>
      <c r="Z245" s="66"/>
      <c r="AA245" s="74"/>
      <c r="AB245" s="321" t="s">
        <v>652</v>
      </c>
      <c r="AC245" s="160" t="s">
        <v>16</v>
      </c>
      <c r="AD245" s="160"/>
      <c r="AE245" s="160"/>
    </row>
    <row r="246" spans="1:31" ht="45">
      <c r="A246" s="32">
        <f t="shared" si="3"/>
        <v>244</v>
      </c>
      <c r="B246" s="116" t="s">
        <v>973</v>
      </c>
      <c r="C246" s="137" t="s">
        <v>653</v>
      </c>
      <c r="D246" s="221" t="s">
        <v>827</v>
      </c>
      <c r="E246" s="67" t="s">
        <v>13</v>
      </c>
      <c r="F246" s="5" t="s">
        <v>1201</v>
      </c>
      <c r="G246" s="6" t="s">
        <v>2028</v>
      </c>
      <c r="H246" s="6" t="s">
        <v>654</v>
      </c>
      <c r="I246" s="13"/>
      <c r="J246" s="372" t="s">
        <v>827</v>
      </c>
      <c r="K246" s="32" t="s">
        <v>13</v>
      </c>
      <c r="L246" s="12" t="s">
        <v>974</v>
      </c>
      <c r="M246" s="111" t="s">
        <v>1341</v>
      </c>
      <c r="N246" s="222" t="s">
        <v>828</v>
      </c>
      <c r="O246" s="146" t="s">
        <v>13</v>
      </c>
      <c r="P246" s="119"/>
      <c r="Q246" s="512" t="s">
        <v>2029</v>
      </c>
      <c r="R246" s="512"/>
      <c r="S246" s="513"/>
      <c r="T246" s="115" t="s">
        <v>861</v>
      </c>
      <c r="U246" s="71"/>
      <c r="V246" s="185"/>
      <c r="W246" s="128"/>
      <c r="X246" s="129"/>
      <c r="Y246" s="130"/>
      <c r="Z246" s="130"/>
      <c r="AA246" s="130"/>
      <c r="AB246" s="338" t="s">
        <v>861</v>
      </c>
      <c r="AC246" s="131"/>
      <c r="AD246" s="131"/>
      <c r="AE246" s="327"/>
    </row>
    <row r="247" spans="1:31" ht="75">
      <c r="A247" s="32">
        <f t="shared" si="3"/>
        <v>245</v>
      </c>
      <c r="B247" s="116" t="s">
        <v>655</v>
      </c>
      <c r="C247" s="137" t="s">
        <v>656</v>
      </c>
      <c r="D247" s="65" t="s">
        <v>158</v>
      </c>
      <c r="E247" s="67" t="s">
        <v>13</v>
      </c>
      <c r="F247" s="5" t="s">
        <v>1202</v>
      </c>
      <c r="G247" s="6" t="s">
        <v>656</v>
      </c>
      <c r="H247" s="6" t="s">
        <v>657</v>
      </c>
      <c r="I247" s="13"/>
      <c r="J247" s="73" t="s">
        <v>158</v>
      </c>
      <c r="K247" s="32" t="s">
        <v>13</v>
      </c>
      <c r="L247" s="12" t="s">
        <v>969</v>
      </c>
      <c r="M247" s="111" t="s">
        <v>1342</v>
      </c>
      <c r="N247" s="222" t="s">
        <v>828</v>
      </c>
      <c r="O247" s="146" t="s">
        <v>13</v>
      </c>
      <c r="P247" s="119"/>
      <c r="Q247" s="120"/>
      <c r="R247" s="512" t="s">
        <v>1780</v>
      </c>
      <c r="S247" s="513"/>
      <c r="T247" s="115" t="s">
        <v>1627</v>
      </c>
      <c r="U247" s="71"/>
      <c r="V247" s="185"/>
      <c r="W247" s="128"/>
      <c r="X247" s="129"/>
      <c r="Y247" s="130"/>
      <c r="Z247" s="130"/>
      <c r="AA247" s="130"/>
      <c r="AB247" s="338" t="s">
        <v>862</v>
      </c>
      <c r="AC247" s="131"/>
      <c r="AD247" s="131"/>
      <c r="AE247" s="327"/>
    </row>
    <row r="248" spans="1:31" ht="120">
      <c r="A248" s="32">
        <f t="shared" si="3"/>
        <v>246</v>
      </c>
      <c r="B248" s="33"/>
      <c r="C248" s="34"/>
      <c r="D248" s="35" t="s">
        <v>11</v>
      </c>
      <c r="E248" s="36" t="s">
        <v>11</v>
      </c>
      <c r="F248" s="7"/>
      <c r="G248" s="7"/>
      <c r="H248" s="7"/>
      <c r="I248" s="14"/>
      <c r="J248" s="35" t="s">
        <v>11</v>
      </c>
      <c r="K248" s="373" t="s">
        <v>11</v>
      </c>
      <c r="L248" s="12" t="s">
        <v>18</v>
      </c>
      <c r="M248" s="124" t="s">
        <v>1343</v>
      </c>
      <c r="N248" s="223" t="s">
        <v>128</v>
      </c>
      <c r="O248" s="224" t="s">
        <v>41</v>
      </c>
      <c r="P248" s="225"/>
      <c r="Q248" s="507" t="s">
        <v>2110</v>
      </c>
      <c r="R248" s="507"/>
      <c r="S248" s="508"/>
      <c r="T248" s="226" t="s">
        <v>1689</v>
      </c>
      <c r="U248" s="93"/>
      <c r="V248" s="99" t="s">
        <v>128</v>
      </c>
      <c r="W248" s="100" t="s">
        <v>41</v>
      </c>
      <c r="X248" s="101"/>
      <c r="Y248" s="102" t="s">
        <v>937</v>
      </c>
      <c r="Z248" s="102"/>
      <c r="AA248" s="102"/>
      <c r="AB248" s="322" t="s">
        <v>938</v>
      </c>
      <c r="AC248" s="183" t="s">
        <v>929</v>
      </c>
      <c r="AD248" s="183" t="s">
        <v>930</v>
      </c>
      <c r="AE248" s="183" t="s">
        <v>11</v>
      </c>
    </row>
    <row r="249" spans="1:31" ht="60">
      <c r="A249" s="32">
        <f t="shared" si="3"/>
        <v>247</v>
      </c>
      <c r="B249" s="62" t="s">
        <v>658</v>
      </c>
      <c r="C249" s="137" t="s">
        <v>659</v>
      </c>
      <c r="D249" s="65" t="s">
        <v>128</v>
      </c>
      <c r="E249" s="67" t="s">
        <v>41</v>
      </c>
      <c r="F249" s="5" t="s">
        <v>1203</v>
      </c>
      <c r="G249" s="6" t="s">
        <v>2030</v>
      </c>
      <c r="H249" s="6" t="s">
        <v>660</v>
      </c>
      <c r="I249" s="13"/>
      <c r="J249" s="73" t="s">
        <v>128</v>
      </c>
      <c r="K249" s="32" t="s">
        <v>41</v>
      </c>
      <c r="L249" s="12" t="s">
        <v>661</v>
      </c>
      <c r="M249" s="68" t="s">
        <v>1344</v>
      </c>
      <c r="N249" s="227" t="s">
        <v>128</v>
      </c>
      <c r="O249" s="136" t="s">
        <v>41</v>
      </c>
      <c r="P249" s="119" t="s">
        <v>11</v>
      </c>
      <c r="Q249" s="512" t="s">
        <v>2031</v>
      </c>
      <c r="R249" s="512"/>
      <c r="S249" s="513"/>
      <c r="T249" s="70" t="s">
        <v>662</v>
      </c>
      <c r="U249" s="71"/>
      <c r="V249" s="147" t="s">
        <v>128</v>
      </c>
      <c r="W249" s="136" t="s">
        <v>41</v>
      </c>
      <c r="X249" s="119" t="s">
        <v>11</v>
      </c>
      <c r="Y249" s="120" t="s">
        <v>893</v>
      </c>
      <c r="Z249" s="120"/>
      <c r="AA249" s="120"/>
      <c r="AB249" s="6" t="s">
        <v>931</v>
      </c>
      <c r="AC249" s="339" t="s">
        <v>930</v>
      </c>
      <c r="AD249" s="160"/>
      <c r="AE249" s="160"/>
    </row>
    <row r="250" spans="1:31" ht="328">
      <c r="A250" s="32">
        <f t="shared" si="3"/>
        <v>248</v>
      </c>
      <c r="B250" s="62" t="s">
        <v>663</v>
      </c>
      <c r="C250" s="137" t="s">
        <v>664</v>
      </c>
      <c r="D250" s="65" t="s">
        <v>128</v>
      </c>
      <c r="E250" s="67" t="s">
        <v>41</v>
      </c>
      <c r="F250" s="5" t="s">
        <v>1204</v>
      </c>
      <c r="G250" s="6" t="s">
        <v>2032</v>
      </c>
      <c r="H250" s="6" t="s">
        <v>665</v>
      </c>
      <c r="I250" s="13"/>
      <c r="J250" s="73" t="s">
        <v>128</v>
      </c>
      <c r="K250" s="32" t="s">
        <v>41</v>
      </c>
      <c r="L250" s="12" t="s">
        <v>53</v>
      </c>
      <c r="M250" s="194" t="s">
        <v>1345</v>
      </c>
      <c r="N250" s="187" t="s">
        <v>128</v>
      </c>
      <c r="O250" s="188" t="s">
        <v>41</v>
      </c>
      <c r="P250" s="119"/>
      <c r="Q250" s="512" t="s">
        <v>2033</v>
      </c>
      <c r="R250" s="512"/>
      <c r="S250" s="513"/>
      <c r="T250" s="189" t="s">
        <v>1709</v>
      </c>
      <c r="U250" s="71"/>
      <c r="V250" s="190" t="s">
        <v>128</v>
      </c>
      <c r="W250" s="191" t="s">
        <v>41</v>
      </c>
      <c r="X250" s="192"/>
      <c r="Y250" s="193" t="s">
        <v>666</v>
      </c>
      <c r="Z250" s="193"/>
      <c r="AA250" s="193"/>
      <c r="AB250" s="334" t="s">
        <v>1709</v>
      </c>
      <c r="AC250" s="335"/>
      <c r="AD250" s="335"/>
      <c r="AE250" s="335"/>
    </row>
    <row r="251" spans="1:31" ht="30">
      <c r="A251" s="32">
        <f t="shared" si="3"/>
        <v>249</v>
      </c>
      <c r="B251" s="468"/>
      <c r="C251" s="469"/>
      <c r="D251" s="462"/>
      <c r="E251" s="470"/>
      <c r="F251" s="7"/>
      <c r="G251" s="7"/>
      <c r="H251" s="7"/>
      <c r="I251" s="14"/>
      <c r="J251" s="462"/>
      <c r="K251" s="373"/>
      <c r="L251" s="12" t="s">
        <v>661</v>
      </c>
      <c r="M251" s="463" t="s">
        <v>1346</v>
      </c>
      <c r="N251" s="559" t="s">
        <v>867</v>
      </c>
      <c r="O251" s="560"/>
      <c r="P251" s="560"/>
      <c r="Q251" s="560"/>
      <c r="R251" s="560"/>
      <c r="S251" s="560"/>
      <c r="T251" s="560"/>
      <c r="U251" s="561"/>
      <c r="V251" s="464" t="s">
        <v>128</v>
      </c>
      <c r="W251" s="465" t="s">
        <v>41</v>
      </c>
      <c r="X251" s="466" t="s">
        <v>11</v>
      </c>
      <c r="Y251" s="467" t="s">
        <v>935</v>
      </c>
      <c r="Z251" s="467"/>
      <c r="AA251" s="467"/>
      <c r="AB251" s="6" t="s">
        <v>932</v>
      </c>
      <c r="AC251" s="160" t="s">
        <v>929</v>
      </c>
      <c r="AD251" s="160"/>
      <c r="AE251" s="160"/>
    </row>
    <row r="252" spans="1:31" ht="60">
      <c r="A252" s="32">
        <f t="shared" si="3"/>
        <v>250</v>
      </c>
      <c r="B252" s="471"/>
      <c r="C252" s="472"/>
      <c r="D252" s="473"/>
      <c r="E252" s="474"/>
      <c r="F252" s="7"/>
      <c r="G252" s="7"/>
      <c r="H252" s="7"/>
      <c r="I252" s="14"/>
      <c r="J252" s="473"/>
      <c r="K252" s="373"/>
      <c r="L252" s="12" t="s">
        <v>661</v>
      </c>
      <c r="M252" s="475" t="s">
        <v>1347</v>
      </c>
      <c r="N252" s="562" t="s">
        <v>667</v>
      </c>
      <c r="O252" s="563"/>
      <c r="P252" s="563"/>
      <c r="Q252" s="563"/>
      <c r="R252" s="563"/>
      <c r="S252" s="563"/>
      <c r="T252" s="563"/>
      <c r="U252" s="564"/>
      <c r="V252" s="476" t="s">
        <v>128</v>
      </c>
      <c r="W252" s="477" t="s">
        <v>13</v>
      </c>
      <c r="X252" s="478"/>
      <c r="Y252" s="274" t="s">
        <v>936</v>
      </c>
      <c r="Z252" s="379"/>
      <c r="AA252" s="379"/>
      <c r="AB252" s="238" t="s">
        <v>933</v>
      </c>
      <c r="AC252" s="160" t="s">
        <v>16</v>
      </c>
      <c r="AD252" s="160"/>
      <c r="AE252" s="160"/>
    </row>
    <row r="253" spans="1:31" ht="45">
      <c r="A253" s="32">
        <f t="shared" si="3"/>
        <v>251</v>
      </c>
      <c r="B253" s="471"/>
      <c r="C253" s="472"/>
      <c r="D253" s="473"/>
      <c r="E253" s="474"/>
      <c r="F253" s="7"/>
      <c r="G253" s="7"/>
      <c r="H253" s="7"/>
      <c r="I253" s="14"/>
      <c r="J253" s="473"/>
      <c r="K253" s="373"/>
      <c r="L253" s="12" t="s">
        <v>661</v>
      </c>
      <c r="M253" s="475" t="s">
        <v>1348</v>
      </c>
      <c r="N253" s="562" t="s">
        <v>868</v>
      </c>
      <c r="O253" s="563"/>
      <c r="P253" s="563"/>
      <c r="Q253" s="563"/>
      <c r="R253" s="563"/>
      <c r="S253" s="563"/>
      <c r="T253" s="563"/>
      <c r="U253" s="564"/>
      <c r="V253" s="479" t="s">
        <v>128</v>
      </c>
      <c r="W253" s="478" t="s">
        <v>13</v>
      </c>
      <c r="X253" s="478" t="s">
        <v>11</v>
      </c>
      <c r="Y253" s="274" t="s">
        <v>668</v>
      </c>
      <c r="Z253" s="379"/>
      <c r="AA253" s="379"/>
      <c r="AB253" s="238" t="s">
        <v>934</v>
      </c>
      <c r="AC253" s="160" t="s">
        <v>16</v>
      </c>
      <c r="AD253" s="160"/>
      <c r="AE253" s="160"/>
    </row>
    <row r="254" spans="1:31" ht="90">
      <c r="A254" s="32">
        <f t="shared" si="3"/>
        <v>252</v>
      </c>
      <c r="B254" s="480" t="s">
        <v>669</v>
      </c>
      <c r="C254" s="481" t="s">
        <v>1679</v>
      </c>
      <c r="D254" s="482" t="s">
        <v>128</v>
      </c>
      <c r="E254" s="380" t="s">
        <v>41</v>
      </c>
      <c r="F254" s="5" t="s">
        <v>1205</v>
      </c>
      <c r="G254" s="6" t="s">
        <v>1206</v>
      </c>
      <c r="H254" s="6" t="s">
        <v>670</v>
      </c>
      <c r="I254" s="13"/>
      <c r="J254" s="482" t="s">
        <v>128</v>
      </c>
      <c r="K254" s="32" t="s">
        <v>41</v>
      </c>
      <c r="L254" s="12" t="s">
        <v>511</v>
      </c>
      <c r="M254" s="483" t="s">
        <v>1349</v>
      </c>
      <c r="N254" s="484" t="s">
        <v>128</v>
      </c>
      <c r="O254" s="485" t="s">
        <v>41</v>
      </c>
      <c r="P254" s="504" t="s">
        <v>11</v>
      </c>
      <c r="Q254" s="522" t="s">
        <v>2113</v>
      </c>
      <c r="R254" s="522"/>
      <c r="S254" s="523"/>
      <c r="T254" s="486" t="s">
        <v>1984</v>
      </c>
      <c r="U254" s="487"/>
      <c r="V254" s="488" t="s">
        <v>128</v>
      </c>
      <c r="W254" s="489" t="s">
        <v>41</v>
      </c>
      <c r="X254" s="490" t="s">
        <v>11</v>
      </c>
      <c r="Y254" s="491" t="s">
        <v>1985</v>
      </c>
      <c r="Z254" s="491"/>
      <c r="AA254" s="491"/>
      <c r="AB254" s="498" t="s">
        <v>1986</v>
      </c>
      <c r="AC254" s="340" t="s">
        <v>941</v>
      </c>
      <c r="AD254" s="341"/>
      <c r="AE254" s="342"/>
    </row>
    <row r="255" spans="1:31" ht="107" customHeight="1">
      <c r="A255" s="32">
        <f t="shared" si="3"/>
        <v>253</v>
      </c>
      <c r="B255" s="33"/>
      <c r="C255" s="34"/>
      <c r="D255" s="35" t="s">
        <v>11</v>
      </c>
      <c r="E255" s="36" t="s">
        <v>11</v>
      </c>
      <c r="F255" s="7"/>
      <c r="G255" s="7"/>
      <c r="H255" s="7"/>
      <c r="I255" s="14"/>
      <c r="J255" s="35" t="s">
        <v>11</v>
      </c>
      <c r="K255" s="373" t="s">
        <v>11</v>
      </c>
      <c r="L255" s="12" t="s">
        <v>511</v>
      </c>
      <c r="M255" s="68" t="s">
        <v>1350</v>
      </c>
      <c r="N255" s="167" t="s">
        <v>128</v>
      </c>
      <c r="O255" s="88" t="s">
        <v>41</v>
      </c>
      <c r="P255" s="89" t="s">
        <v>11</v>
      </c>
      <c r="Q255" s="509" t="s">
        <v>2112</v>
      </c>
      <c r="R255" s="509"/>
      <c r="S255" s="510"/>
      <c r="T255" s="92" t="s">
        <v>1978</v>
      </c>
      <c r="U255" s="93"/>
      <c r="V255" s="228" t="s">
        <v>128</v>
      </c>
      <c r="W255" s="229" t="s">
        <v>41</v>
      </c>
      <c r="X255" s="230" t="s">
        <v>11</v>
      </c>
      <c r="Y255" s="231" t="s">
        <v>1979</v>
      </c>
      <c r="Z255" s="231"/>
      <c r="AA255" s="314"/>
      <c r="AB255" s="498" t="s">
        <v>1980</v>
      </c>
      <c r="AC255" s="340" t="s">
        <v>941</v>
      </c>
      <c r="AD255" s="341"/>
      <c r="AE255" s="342"/>
    </row>
    <row r="256" spans="1:31" ht="105">
      <c r="A256" s="32">
        <f t="shared" si="3"/>
        <v>254</v>
      </c>
      <c r="B256" s="33"/>
      <c r="C256" s="34"/>
      <c r="D256" s="35" t="s">
        <v>11</v>
      </c>
      <c r="E256" s="36" t="s">
        <v>11</v>
      </c>
      <c r="F256" s="7"/>
      <c r="G256" s="7"/>
      <c r="H256" s="7"/>
      <c r="I256" s="14"/>
      <c r="J256" s="35" t="s">
        <v>11</v>
      </c>
      <c r="K256" s="373" t="s">
        <v>11</v>
      </c>
      <c r="L256" s="12" t="s">
        <v>969</v>
      </c>
      <c r="M256" s="68" t="s">
        <v>1351</v>
      </c>
      <c r="N256" s="167" t="s">
        <v>128</v>
      </c>
      <c r="O256" s="88" t="s">
        <v>41</v>
      </c>
      <c r="P256" s="89" t="s">
        <v>11</v>
      </c>
      <c r="Q256" s="509" t="s">
        <v>2000</v>
      </c>
      <c r="R256" s="509"/>
      <c r="S256" s="510"/>
      <c r="T256" s="92" t="s">
        <v>1724</v>
      </c>
      <c r="U256" s="93" t="s">
        <v>80</v>
      </c>
      <c r="V256" s="228" t="s">
        <v>128</v>
      </c>
      <c r="W256" s="229" t="s">
        <v>41</v>
      </c>
      <c r="X256" s="149" t="s">
        <v>11</v>
      </c>
      <c r="Y256" s="150" t="s">
        <v>613</v>
      </c>
      <c r="Z256" s="150"/>
      <c r="AA256" s="120"/>
      <c r="AB256" s="6" t="s">
        <v>1618</v>
      </c>
      <c r="AC256" s="325"/>
      <c r="AD256" s="325"/>
      <c r="AE256" s="325"/>
    </row>
    <row r="257" spans="1:31" ht="15">
      <c r="A257" s="32">
        <f t="shared" si="3"/>
        <v>255</v>
      </c>
      <c r="B257" s="232"/>
      <c r="C257" s="233"/>
      <c r="D257" s="234" t="s">
        <v>11</v>
      </c>
      <c r="E257" s="235" t="s">
        <v>11</v>
      </c>
      <c r="F257" s="10"/>
      <c r="G257" s="10"/>
      <c r="H257" s="10"/>
      <c r="I257" s="16"/>
      <c r="J257" s="234" t="s">
        <v>11</v>
      </c>
      <c r="K257" s="373" t="s">
        <v>11</v>
      </c>
      <c r="L257" s="236" t="s">
        <v>816</v>
      </c>
      <c r="M257" s="194"/>
      <c r="N257" s="168"/>
      <c r="O257" s="53"/>
      <c r="P257" s="54"/>
      <c r="Q257" s="55"/>
      <c r="R257" s="55"/>
      <c r="S257" s="56"/>
      <c r="T257" s="57"/>
      <c r="U257" s="50"/>
      <c r="V257" s="147" t="s">
        <v>128</v>
      </c>
      <c r="W257" s="136" t="s">
        <v>13</v>
      </c>
      <c r="X257" s="119" t="s">
        <v>11</v>
      </c>
      <c r="Y257" s="120" t="s">
        <v>919</v>
      </c>
      <c r="Z257" s="120"/>
      <c r="AA257" s="120"/>
      <c r="AB257" s="6" t="s">
        <v>671</v>
      </c>
      <c r="AC257" s="165"/>
      <c r="AD257" s="165"/>
      <c r="AE257" s="165"/>
    </row>
    <row r="258" spans="1:31" ht="346" customHeight="1">
      <c r="A258" s="32">
        <f t="shared" si="3"/>
        <v>256</v>
      </c>
      <c r="B258" s="20"/>
      <c r="C258" s="6"/>
      <c r="D258" s="20" t="s">
        <v>11</v>
      </c>
      <c r="E258" s="19" t="s">
        <v>11</v>
      </c>
      <c r="F258" s="1"/>
      <c r="G258" s="1"/>
      <c r="H258" s="1"/>
      <c r="I258" s="17"/>
      <c r="J258" s="295" t="s">
        <v>11</v>
      </c>
      <c r="K258" s="19" t="s">
        <v>11</v>
      </c>
      <c r="L258" s="12"/>
      <c r="M258" s="362" t="s">
        <v>1352</v>
      </c>
      <c r="N258" s="565" t="s">
        <v>1673</v>
      </c>
      <c r="O258" s="566"/>
      <c r="P258" s="566"/>
      <c r="Q258" s="566"/>
      <c r="R258" s="566"/>
      <c r="S258" s="566"/>
      <c r="T258" s="566"/>
      <c r="U258" s="567"/>
      <c r="V258" s="147" t="s">
        <v>158</v>
      </c>
      <c r="W258" s="136" t="s">
        <v>41</v>
      </c>
      <c r="X258" s="119" t="s">
        <v>11</v>
      </c>
      <c r="Y258" s="120" t="s">
        <v>11</v>
      </c>
      <c r="Z258" s="120" t="s">
        <v>672</v>
      </c>
      <c r="AA258" s="120"/>
      <c r="AB258" s="6" t="s">
        <v>972</v>
      </c>
      <c r="AC258" s="165" t="s">
        <v>16</v>
      </c>
      <c r="AD258" s="165"/>
      <c r="AE258" s="165"/>
    </row>
    <row r="259" spans="1:31" ht="45">
      <c r="A259" s="32">
        <f t="shared" si="3"/>
        <v>257</v>
      </c>
      <c r="B259" s="237" t="s">
        <v>674</v>
      </c>
      <c r="C259" s="238" t="s">
        <v>970</v>
      </c>
      <c r="D259" s="20" t="s">
        <v>128</v>
      </c>
      <c r="E259" s="19" t="s">
        <v>13</v>
      </c>
      <c r="F259" s="5" t="s">
        <v>1207</v>
      </c>
      <c r="G259" s="6" t="s">
        <v>1208</v>
      </c>
      <c r="H259" s="6" t="s">
        <v>675</v>
      </c>
      <c r="I259" s="6"/>
      <c r="J259" s="295" t="s">
        <v>128</v>
      </c>
      <c r="K259" s="19" t="s">
        <v>13</v>
      </c>
      <c r="L259" s="12" t="s">
        <v>83</v>
      </c>
      <c r="M259" s="362" t="s">
        <v>1353</v>
      </c>
      <c r="N259" s="565" t="s">
        <v>1690</v>
      </c>
      <c r="O259" s="566"/>
      <c r="P259" s="566"/>
      <c r="Q259" s="566"/>
      <c r="R259" s="566"/>
      <c r="S259" s="566"/>
      <c r="T259" s="566"/>
      <c r="U259" s="567"/>
      <c r="V259" s="147" t="s">
        <v>158</v>
      </c>
      <c r="W259" s="136" t="s">
        <v>41</v>
      </c>
      <c r="X259" s="119" t="s">
        <v>11</v>
      </c>
      <c r="Y259" s="120" t="s">
        <v>11</v>
      </c>
      <c r="Z259" s="120" t="s">
        <v>676</v>
      </c>
      <c r="AA259" s="120"/>
      <c r="AB259" s="6" t="s">
        <v>677</v>
      </c>
      <c r="AC259" s="165" t="s">
        <v>16</v>
      </c>
      <c r="AD259" s="165"/>
      <c r="AE259" s="165"/>
    </row>
    <row r="260" spans="1:31" ht="30">
      <c r="A260" s="32">
        <f t="shared" si="3"/>
        <v>258</v>
      </c>
      <c r="B260" s="94"/>
      <c r="C260" s="95"/>
      <c r="D260" s="96" t="s">
        <v>11</v>
      </c>
      <c r="E260" s="97" t="s">
        <v>11</v>
      </c>
      <c r="F260" s="7"/>
      <c r="G260" s="7"/>
      <c r="H260" s="7"/>
      <c r="I260" s="361"/>
      <c r="J260" s="96" t="s">
        <v>11</v>
      </c>
      <c r="K260" s="373" t="s">
        <v>11</v>
      </c>
      <c r="L260" s="12" t="s">
        <v>969</v>
      </c>
      <c r="M260" s="362" t="s">
        <v>1354</v>
      </c>
      <c r="N260" s="565" t="s">
        <v>1691</v>
      </c>
      <c r="O260" s="566"/>
      <c r="P260" s="566"/>
      <c r="Q260" s="566"/>
      <c r="R260" s="566"/>
      <c r="S260" s="566"/>
      <c r="T260" s="566"/>
      <c r="U260" s="567"/>
      <c r="V260" s="147" t="s">
        <v>158</v>
      </c>
      <c r="W260" s="136" t="s">
        <v>41</v>
      </c>
      <c r="X260" s="119" t="s">
        <v>11</v>
      </c>
      <c r="Y260" s="120" t="s">
        <v>11</v>
      </c>
      <c r="Z260" s="120" t="s">
        <v>678</v>
      </c>
      <c r="AA260" s="120"/>
      <c r="AB260" s="6" t="s">
        <v>679</v>
      </c>
      <c r="AC260" s="165" t="s">
        <v>16</v>
      </c>
      <c r="AD260" s="165"/>
      <c r="AE260" s="165"/>
    </row>
    <row r="261" spans="1:31" ht="60">
      <c r="A261" s="32">
        <f t="shared" si="3"/>
        <v>259</v>
      </c>
      <c r="B261" s="363"/>
      <c r="C261" s="364"/>
      <c r="D261" s="365"/>
      <c r="E261" s="366"/>
      <c r="F261" s="367"/>
      <c r="G261" s="367"/>
      <c r="H261" s="367"/>
      <c r="I261" s="368"/>
      <c r="J261" s="365"/>
      <c r="K261" s="159"/>
      <c r="L261" s="12" t="s">
        <v>83</v>
      </c>
      <c r="M261" s="362" t="s">
        <v>1355</v>
      </c>
      <c r="N261" s="167" t="s">
        <v>827</v>
      </c>
      <c r="O261" s="239" t="s">
        <v>906</v>
      </c>
      <c r="P261" s="240"/>
      <c r="Q261" s="509" t="s">
        <v>1681</v>
      </c>
      <c r="R261" s="509"/>
      <c r="S261" s="510"/>
      <c r="T261" s="241" t="s">
        <v>1692</v>
      </c>
      <c r="U261" s="93"/>
      <c r="V261" s="242"/>
      <c r="W261" s="243"/>
      <c r="X261" s="244"/>
      <c r="Y261" s="245"/>
      <c r="Z261" s="245"/>
      <c r="AA261" s="245"/>
      <c r="AB261" s="336"/>
      <c r="AC261" s="337"/>
      <c r="AD261" s="337"/>
      <c r="AE261" s="337"/>
    </row>
    <row r="262" spans="1:31" ht="135">
      <c r="A262" s="32">
        <f t="shared" si="3"/>
        <v>260</v>
      </c>
      <c r="B262" s="248" t="s">
        <v>674</v>
      </c>
      <c r="C262" s="249" t="s">
        <v>970</v>
      </c>
      <c r="D262" s="250" t="s">
        <v>128</v>
      </c>
      <c r="E262" s="251" t="s">
        <v>13</v>
      </c>
      <c r="F262" s="8" t="s">
        <v>1207</v>
      </c>
      <c r="G262" s="9" t="s">
        <v>970</v>
      </c>
      <c r="H262" s="374" t="s">
        <v>675</v>
      </c>
      <c r="I262" s="4"/>
      <c r="J262" s="375" t="s">
        <v>128</v>
      </c>
      <c r="K262" s="376" t="s">
        <v>13</v>
      </c>
      <c r="L262" s="12" t="s">
        <v>83</v>
      </c>
      <c r="M262" s="355" t="s">
        <v>1353</v>
      </c>
      <c r="N262" s="227" t="s">
        <v>128</v>
      </c>
      <c r="O262" s="136" t="s">
        <v>13</v>
      </c>
      <c r="P262" s="119"/>
      <c r="Q262" s="512" t="s">
        <v>1680</v>
      </c>
      <c r="R262" s="512"/>
      <c r="S262" s="513"/>
      <c r="T262" s="51" t="s">
        <v>1693</v>
      </c>
      <c r="U262" s="71"/>
      <c r="V262" s="147" t="s">
        <v>158</v>
      </c>
      <c r="W262" s="136" t="s">
        <v>41</v>
      </c>
      <c r="X262" s="119"/>
      <c r="Y262" s="120"/>
      <c r="Z262" s="120" t="s">
        <v>894</v>
      </c>
      <c r="AA262" s="120"/>
      <c r="AB262" s="6" t="s">
        <v>680</v>
      </c>
      <c r="AC262" s="165" t="s">
        <v>943</v>
      </c>
      <c r="AD262" s="165"/>
      <c r="AE262" s="165" t="s">
        <v>946</v>
      </c>
    </row>
    <row r="263" spans="1:31" ht="30">
      <c r="A263" s="32">
        <f t="shared" si="3"/>
        <v>261</v>
      </c>
      <c r="B263" s="122"/>
      <c r="C263" s="164"/>
      <c r="D263" s="54"/>
      <c r="E263" s="53"/>
      <c r="F263" s="7"/>
      <c r="G263" s="7"/>
      <c r="H263" s="7"/>
      <c r="I263" s="7"/>
      <c r="J263" s="85"/>
      <c r="K263" s="159"/>
      <c r="L263" s="12" t="s">
        <v>83</v>
      </c>
      <c r="M263" s="355" t="s">
        <v>1356</v>
      </c>
      <c r="N263" s="167" t="s">
        <v>827</v>
      </c>
      <c r="O263" s="239" t="s">
        <v>906</v>
      </c>
      <c r="P263" s="240"/>
      <c r="Q263" s="509" t="s">
        <v>1747</v>
      </c>
      <c r="R263" s="509"/>
      <c r="S263" s="510"/>
      <c r="T263" s="241" t="s">
        <v>967</v>
      </c>
      <c r="U263" s="93"/>
      <c r="V263" s="168"/>
      <c r="W263" s="53"/>
      <c r="X263" s="54"/>
      <c r="Y263" s="55"/>
      <c r="Z263" s="55"/>
      <c r="AA263" s="55"/>
      <c r="AB263" s="84"/>
      <c r="AC263" s="325"/>
      <c r="AD263" s="325"/>
      <c r="AE263" s="325"/>
    </row>
    <row r="264" spans="1:31" ht="30">
      <c r="A264" s="32">
        <f t="shared" si="3"/>
        <v>262</v>
      </c>
      <c r="B264" s="33"/>
      <c r="C264" s="34"/>
      <c r="D264" s="35"/>
      <c r="E264" s="36"/>
      <c r="F264" s="7"/>
      <c r="G264" s="7"/>
      <c r="H264" s="377"/>
      <c r="I264" s="18"/>
      <c r="J264" s="96"/>
      <c r="K264" s="378"/>
      <c r="L264" s="252" t="s">
        <v>83</v>
      </c>
      <c r="M264" s="124" t="s">
        <v>1357</v>
      </c>
      <c r="N264" s="253" t="s">
        <v>128</v>
      </c>
      <c r="O264" s="254" t="s">
        <v>13</v>
      </c>
      <c r="P264" s="255"/>
      <c r="Q264" s="592" t="s">
        <v>2119</v>
      </c>
      <c r="R264" s="592"/>
      <c r="S264" s="593"/>
      <c r="T264" s="226" t="s">
        <v>681</v>
      </c>
      <c r="U264" s="93"/>
      <c r="V264" s="147" t="s">
        <v>158</v>
      </c>
      <c r="W264" s="136" t="s">
        <v>41</v>
      </c>
      <c r="X264" s="119"/>
      <c r="Y264" s="120"/>
      <c r="Z264" s="120" t="s">
        <v>947</v>
      </c>
      <c r="AA264" s="120"/>
      <c r="AB264" s="6" t="s">
        <v>948</v>
      </c>
      <c r="AC264" s="19" t="s">
        <v>943</v>
      </c>
      <c r="AD264" s="19"/>
      <c r="AE264" s="19" t="s">
        <v>946</v>
      </c>
    </row>
    <row r="265" spans="1:31" ht="75">
      <c r="A265" s="32">
        <f t="shared" si="3"/>
        <v>263</v>
      </c>
      <c r="B265" s="116" t="s">
        <v>682</v>
      </c>
      <c r="C265" s="137" t="s">
        <v>683</v>
      </c>
      <c r="D265" s="65" t="s">
        <v>128</v>
      </c>
      <c r="E265" s="67" t="s">
        <v>13</v>
      </c>
      <c r="F265" s="5" t="s">
        <v>1209</v>
      </c>
      <c r="G265" s="6" t="s">
        <v>2034</v>
      </c>
      <c r="H265" s="6" t="s">
        <v>114</v>
      </c>
      <c r="I265" s="13"/>
      <c r="J265" s="73" t="s">
        <v>128</v>
      </c>
      <c r="K265" s="32" t="s">
        <v>13</v>
      </c>
      <c r="L265" s="12" t="s">
        <v>23</v>
      </c>
      <c r="M265" s="124" t="s">
        <v>1358</v>
      </c>
      <c r="N265" s="227" t="s">
        <v>128</v>
      </c>
      <c r="O265" s="136" t="s">
        <v>13</v>
      </c>
      <c r="P265" s="119"/>
      <c r="Q265" s="512" t="s">
        <v>2035</v>
      </c>
      <c r="R265" s="512"/>
      <c r="S265" s="513"/>
      <c r="T265" s="51" t="s">
        <v>984</v>
      </c>
      <c r="U265" s="71" t="s">
        <v>80</v>
      </c>
      <c r="V265" s="168"/>
      <c r="W265" s="53"/>
      <c r="X265" s="54"/>
      <c r="Y265" s="55"/>
      <c r="Z265" s="55"/>
      <c r="AA265" s="55"/>
      <c r="AB265" s="328"/>
      <c r="AC265" s="159"/>
      <c r="AD265" s="159"/>
      <c r="AE265" s="85"/>
    </row>
    <row r="266" spans="1:31" ht="45">
      <c r="A266" s="32">
        <f t="shared" si="3"/>
        <v>264</v>
      </c>
      <c r="B266" s="116" t="s">
        <v>684</v>
      </c>
      <c r="C266" s="286" t="s">
        <v>685</v>
      </c>
      <c r="D266" s="65" t="s">
        <v>128</v>
      </c>
      <c r="E266" s="67" t="s">
        <v>13</v>
      </c>
      <c r="F266" s="5" t="s">
        <v>1210</v>
      </c>
      <c r="G266" s="6" t="s">
        <v>2036</v>
      </c>
      <c r="H266" s="6" t="s">
        <v>686</v>
      </c>
      <c r="I266" s="13"/>
      <c r="J266" s="73" t="s">
        <v>128</v>
      </c>
      <c r="K266" s="32" t="s">
        <v>13</v>
      </c>
      <c r="L266" s="12" t="s">
        <v>124</v>
      </c>
      <c r="M266" s="68" t="s">
        <v>1410</v>
      </c>
      <c r="N266" s="216" t="s">
        <v>128</v>
      </c>
      <c r="O266" s="146" t="s">
        <v>13</v>
      </c>
      <c r="P266" s="149"/>
      <c r="Q266" s="512" t="s">
        <v>2037</v>
      </c>
      <c r="R266" s="512"/>
      <c r="S266" s="513"/>
      <c r="T266" s="70" t="s">
        <v>688</v>
      </c>
      <c r="U266" s="71"/>
      <c r="V266" s="72" t="s">
        <v>128</v>
      </c>
      <c r="W266" s="69" t="s">
        <v>13</v>
      </c>
      <c r="X266" s="65"/>
      <c r="Y266" s="66" t="s">
        <v>687</v>
      </c>
      <c r="Z266" s="66"/>
      <c r="AA266" s="74"/>
      <c r="AB266" s="321" t="s">
        <v>688</v>
      </c>
      <c r="AC266" s="165"/>
      <c r="AD266" s="165" t="s">
        <v>11</v>
      </c>
      <c r="AE266" s="165" t="s">
        <v>11</v>
      </c>
    </row>
    <row r="267" spans="1:31" ht="30">
      <c r="A267" s="32">
        <f t="shared" si="3"/>
        <v>265</v>
      </c>
      <c r="B267" s="116" t="s">
        <v>689</v>
      </c>
      <c r="C267" s="137" t="s">
        <v>690</v>
      </c>
      <c r="D267" s="65" t="s">
        <v>158</v>
      </c>
      <c r="E267" s="67" t="s">
        <v>13</v>
      </c>
      <c r="F267" s="5" t="s">
        <v>1211</v>
      </c>
      <c r="G267" s="6" t="s">
        <v>2038</v>
      </c>
      <c r="H267" s="6" t="s">
        <v>1212</v>
      </c>
      <c r="I267" s="13"/>
      <c r="J267" s="73" t="s">
        <v>158</v>
      </c>
      <c r="K267" s="32" t="s">
        <v>13</v>
      </c>
      <c r="L267" s="12" t="s">
        <v>18</v>
      </c>
      <c r="M267" s="68" t="s">
        <v>1359</v>
      </c>
      <c r="N267" s="216" t="s">
        <v>158</v>
      </c>
      <c r="O267" s="146" t="s">
        <v>41</v>
      </c>
      <c r="P267" s="149"/>
      <c r="Q267" s="150"/>
      <c r="R267" s="512" t="s">
        <v>2039</v>
      </c>
      <c r="S267" s="513"/>
      <c r="T267" s="70" t="s">
        <v>692</v>
      </c>
      <c r="U267" s="71"/>
      <c r="V267" s="72" t="s">
        <v>158</v>
      </c>
      <c r="W267" s="69" t="s">
        <v>41</v>
      </c>
      <c r="X267" s="65"/>
      <c r="Y267" s="66"/>
      <c r="Z267" s="66" t="s">
        <v>691</v>
      </c>
      <c r="AA267" s="74"/>
      <c r="AB267" s="321" t="s">
        <v>692</v>
      </c>
      <c r="AC267" s="165" t="s">
        <v>16</v>
      </c>
      <c r="AD267" s="165" t="s">
        <v>11</v>
      </c>
      <c r="AE267" s="165" t="s">
        <v>11</v>
      </c>
    </row>
    <row r="268" spans="1:31" ht="30">
      <c r="A268" s="32">
        <f t="shared" si="3"/>
        <v>266</v>
      </c>
      <c r="B268" s="116" t="s">
        <v>693</v>
      </c>
      <c r="C268" s="137" t="s">
        <v>694</v>
      </c>
      <c r="D268" s="65" t="s">
        <v>158</v>
      </c>
      <c r="E268" s="67" t="s">
        <v>13</v>
      </c>
      <c r="F268" s="5" t="s">
        <v>1213</v>
      </c>
      <c r="G268" s="6" t="s">
        <v>694</v>
      </c>
      <c r="H268" s="6" t="s">
        <v>1214</v>
      </c>
      <c r="I268" s="13"/>
      <c r="J268" s="73" t="s">
        <v>158</v>
      </c>
      <c r="K268" s="32" t="s">
        <v>13</v>
      </c>
      <c r="L268" s="12" t="s">
        <v>18</v>
      </c>
      <c r="M268" s="68" t="s">
        <v>1360</v>
      </c>
      <c r="N268" s="216" t="s">
        <v>158</v>
      </c>
      <c r="O268" s="146" t="s">
        <v>41</v>
      </c>
      <c r="P268" s="149"/>
      <c r="Q268" s="150"/>
      <c r="R268" s="512" t="s">
        <v>2040</v>
      </c>
      <c r="S268" s="513"/>
      <c r="T268" s="70" t="s">
        <v>696</v>
      </c>
      <c r="U268" s="71"/>
      <c r="V268" s="72" t="s">
        <v>158</v>
      </c>
      <c r="W268" s="69" t="s">
        <v>41</v>
      </c>
      <c r="X268" s="65"/>
      <c r="Y268" s="66"/>
      <c r="Z268" s="66" t="s">
        <v>695</v>
      </c>
      <c r="AA268" s="74"/>
      <c r="AB268" s="321" t="s">
        <v>696</v>
      </c>
      <c r="AC268" s="165" t="s">
        <v>16</v>
      </c>
      <c r="AD268" s="165" t="s">
        <v>11</v>
      </c>
      <c r="AE268" s="165" t="s">
        <v>11</v>
      </c>
    </row>
    <row r="269" spans="1:31" ht="45">
      <c r="A269" s="32">
        <f t="shared" si="3"/>
        <v>267</v>
      </c>
      <c r="B269" s="116" t="s">
        <v>697</v>
      </c>
      <c r="C269" s="286" t="s">
        <v>698</v>
      </c>
      <c r="D269" s="65" t="s">
        <v>128</v>
      </c>
      <c r="E269" s="67" t="s">
        <v>123</v>
      </c>
      <c r="F269" s="5" t="s">
        <v>1215</v>
      </c>
      <c r="G269" s="6" t="s">
        <v>2041</v>
      </c>
      <c r="H269" s="6" t="s">
        <v>699</v>
      </c>
      <c r="I269" s="13"/>
      <c r="J269" s="73" t="s">
        <v>128</v>
      </c>
      <c r="K269" s="32" t="s">
        <v>123</v>
      </c>
      <c r="L269" s="12" t="s">
        <v>124</v>
      </c>
      <c r="M269" s="124" t="s">
        <v>1411</v>
      </c>
      <c r="N269" s="162" t="s">
        <v>128</v>
      </c>
      <c r="O269" s="126" t="s">
        <v>13</v>
      </c>
      <c r="P269" s="119"/>
      <c r="Q269" s="512" t="s">
        <v>2042</v>
      </c>
      <c r="R269" s="512"/>
      <c r="S269" s="513"/>
      <c r="T269" s="132" t="s">
        <v>700</v>
      </c>
      <c r="U269" s="71"/>
      <c r="V269" s="257" t="s">
        <v>128</v>
      </c>
      <c r="W269" s="258" t="s">
        <v>13</v>
      </c>
      <c r="X269" s="259"/>
      <c r="Y269" s="260" t="s">
        <v>918</v>
      </c>
      <c r="Z269" s="260"/>
      <c r="AA269" s="260"/>
      <c r="AB269" s="329" t="s">
        <v>960</v>
      </c>
      <c r="AC269" s="183"/>
      <c r="AD269" s="183" t="s">
        <v>11</v>
      </c>
      <c r="AE269" s="183" t="s">
        <v>11</v>
      </c>
    </row>
    <row r="270" spans="1:31" ht="90">
      <c r="A270" s="32">
        <f t="shared" si="3"/>
        <v>268</v>
      </c>
      <c r="B270" s="62" t="s">
        <v>701</v>
      </c>
      <c r="C270" s="137" t="s">
        <v>702</v>
      </c>
      <c r="D270" s="65" t="s">
        <v>158</v>
      </c>
      <c r="E270" s="67" t="s">
        <v>41</v>
      </c>
      <c r="F270" s="5" t="s">
        <v>1216</v>
      </c>
      <c r="G270" s="6" t="s">
        <v>1682</v>
      </c>
      <c r="H270" s="6" t="s">
        <v>1155</v>
      </c>
      <c r="I270" s="13"/>
      <c r="J270" s="73" t="s">
        <v>158</v>
      </c>
      <c r="K270" s="32" t="s">
        <v>41</v>
      </c>
      <c r="L270" s="12" t="s">
        <v>511</v>
      </c>
      <c r="M270" s="124" t="s">
        <v>1361</v>
      </c>
      <c r="N270" s="162" t="s">
        <v>158</v>
      </c>
      <c r="O270" s="126" t="s">
        <v>41</v>
      </c>
      <c r="P270" s="119"/>
      <c r="Q270" s="120"/>
      <c r="R270" s="512" t="s">
        <v>2043</v>
      </c>
      <c r="S270" s="513"/>
      <c r="T270" s="132" t="s">
        <v>989</v>
      </c>
      <c r="U270" s="71"/>
      <c r="V270" s="416" t="s">
        <v>158</v>
      </c>
      <c r="W270" s="417" t="s">
        <v>41</v>
      </c>
      <c r="X270" s="418"/>
      <c r="Y270" s="419"/>
      <c r="Z270" s="419" t="s">
        <v>917</v>
      </c>
      <c r="AA270" s="419"/>
      <c r="AB270" s="408" t="s">
        <v>954</v>
      </c>
      <c r="AC270" s="409" t="s">
        <v>16</v>
      </c>
      <c r="AD270" s="409" t="s">
        <v>11</v>
      </c>
      <c r="AE270" s="409" t="s">
        <v>11</v>
      </c>
    </row>
    <row r="271" spans="1:31" ht="43" customHeight="1">
      <c r="A271" s="32">
        <f t="shared" si="3"/>
        <v>269</v>
      </c>
      <c r="B271" s="56"/>
      <c r="C271" s="164"/>
      <c r="D271" s="54"/>
      <c r="E271" s="53"/>
      <c r="F271" s="384"/>
      <c r="G271" s="84"/>
      <c r="H271" s="84"/>
      <c r="I271" s="385"/>
      <c r="J271" s="54"/>
      <c r="K271" s="159"/>
      <c r="L271" s="12" t="s">
        <v>511</v>
      </c>
      <c r="M271" s="124" t="s">
        <v>1643</v>
      </c>
      <c r="N271" s="253" t="s">
        <v>158</v>
      </c>
      <c r="O271" s="126" t="s">
        <v>41</v>
      </c>
      <c r="P271" s="255"/>
      <c r="Q271" s="256"/>
      <c r="R271" s="592" t="s">
        <v>2044</v>
      </c>
      <c r="S271" s="593"/>
      <c r="T271" s="226"/>
      <c r="U271" s="93"/>
      <c r="V271" s="420"/>
      <c r="W271" s="421"/>
      <c r="X271" s="422"/>
      <c r="Y271" s="423"/>
      <c r="Z271" s="423"/>
      <c r="AA271" s="423"/>
      <c r="AB271" s="424"/>
      <c r="AC271" s="425"/>
      <c r="AD271" s="425"/>
      <c r="AE271" s="426"/>
    </row>
    <row r="272" spans="1:31" ht="105">
      <c r="A272" s="32">
        <f t="shared" si="3"/>
        <v>270</v>
      </c>
      <c r="B272" s="62" t="s">
        <v>703</v>
      </c>
      <c r="C272" s="137" t="s">
        <v>704</v>
      </c>
      <c r="D272" s="65" t="s">
        <v>158</v>
      </c>
      <c r="E272" s="67" t="s">
        <v>13</v>
      </c>
      <c r="F272" s="5" t="s">
        <v>1217</v>
      </c>
      <c r="G272" s="6" t="s">
        <v>2045</v>
      </c>
      <c r="H272" s="6" t="s">
        <v>705</v>
      </c>
      <c r="I272" s="13"/>
      <c r="J272" s="73" t="s">
        <v>158</v>
      </c>
      <c r="K272" s="32" t="s">
        <v>13</v>
      </c>
      <c r="L272" s="12" t="s">
        <v>511</v>
      </c>
      <c r="M272" s="124" t="s">
        <v>1362</v>
      </c>
      <c r="N272" s="162" t="s">
        <v>158</v>
      </c>
      <c r="O272" s="126" t="s">
        <v>13</v>
      </c>
      <c r="P272" s="119"/>
      <c r="Q272" s="120"/>
      <c r="R272" s="512" t="s">
        <v>2046</v>
      </c>
      <c r="S272" s="513"/>
      <c r="T272" s="132" t="s">
        <v>990</v>
      </c>
      <c r="U272" s="71"/>
      <c r="V272" s="185"/>
      <c r="W272" s="128"/>
      <c r="X272" s="129"/>
      <c r="Y272" s="130"/>
      <c r="Z272" s="130"/>
      <c r="AA272" s="130"/>
      <c r="AB272" s="328"/>
      <c r="AC272" s="131"/>
      <c r="AD272" s="131"/>
      <c r="AE272" s="327"/>
    </row>
    <row r="273" spans="1:31" ht="60">
      <c r="A273" s="32">
        <f t="shared" si="3"/>
        <v>271</v>
      </c>
      <c r="B273" s="62" t="s">
        <v>706</v>
      </c>
      <c r="C273" s="137" t="s">
        <v>707</v>
      </c>
      <c r="D273" s="65" t="s">
        <v>158</v>
      </c>
      <c r="E273" s="67" t="s">
        <v>13</v>
      </c>
      <c r="F273" s="5" t="s">
        <v>1218</v>
      </c>
      <c r="G273" s="6" t="s">
        <v>2047</v>
      </c>
      <c r="H273" s="6" t="s">
        <v>1219</v>
      </c>
      <c r="I273" s="13"/>
      <c r="J273" s="73" t="s">
        <v>158</v>
      </c>
      <c r="K273" s="32" t="s">
        <v>13</v>
      </c>
      <c r="L273" s="12" t="s">
        <v>520</v>
      </c>
      <c r="M273" s="124" t="s">
        <v>1363</v>
      </c>
      <c r="N273" s="162" t="s">
        <v>158</v>
      </c>
      <c r="O273" s="126" t="s">
        <v>13</v>
      </c>
      <c r="P273" s="119"/>
      <c r="Q273" s="120"/>
      <c r="R273" s="512" t="s">
        <v>2048</v>
      </c>
      <c r="S273" s="513"/>
      <c r="T273" s="132" t="s">
        <v>708</v>
      </c>
      <c r="U273" s="71"/>
      <c r="V273" s="185"/>
      <c r="W273" s="128"/>
      <c r="X273" s="129"/>
      <c r="Y273" s="130"/>
      <c r="Z273" s="130"/>
      <c r="AA273" s="130"/>
      <c r="AB273" s="328"/>
      <c r="AC273" s="131"/>
      <c r="AD273" s="131"/>
      <c r="AE273" s="327"/>
    </row>
    <row r="274" spans="1:31" ht="30">
      <c r="A274" s="32">
        <f t="shared" si="3"/>
        <v>272</v>
      </c>
      <c r="B274" s="62" t="s">
        <v>709</v>
      </c>
      <c r="C274" s="137" t="s">
        <v>710</v>
      </c>
      <c r="D274" s="65" t="s">
        <v>158</v>
      </c>
      <c r="E274" s="67" t="s">
        <v>13</v>
      </c>
      <c r="F274" s="5" t="s">
        <v>1220</v>
      </c>
      <c r="G274" s="6" t="s">
        <v>2049</v>
      </c>
      <c r="H274" s="6" t="s">
        <v>1221</v>
      </c>
      <c r="I274" s="13"/>
      <c r="J274" s="73" t="s">
        <v>158</v>
      </c>
      <c r="K274" s="32" t="s">
        <v>13</v>
      </c>
      <c r="L274" s="12" t="s">
        <v>23</v>
      </c>
      <c r="M274" s="124" t="s">
        <v>1364</v>
      </c>
      <c r="N274" s="162" t="s">
        <v>158</v>
      </c>
      <c r="O274" s="126" t="s">
        <v>13</v>
      </c>
      <c r="P274" s="119"/>
      <c r="Q274" s="120"/>
      <c r="R274" s="512" t="s">
        <v>2050</v>
      </c>
      <c r="S274" s="513"/>
      <c r="T274" s="132" t="s">
        <v>711</v>
      </c>
      <c r="U274" s="71"/>
      <c r="V274" s="257" t="s">
        <v>158</v>
      </c>
      <c r="W274" s="258" t="s">
        <v>13</v>
      </c>
      <c r="X274" s="259"/>
      <c r="Y274" s="260"/>
      <c r="Z274" s="260" t="s">
        <v>916</v>
      </c>
      <c r="AA274" s="260"/>
      <c r="AB274" s="329" t="s">
        <v>944</v>
      </c>
      <c r="AC274" s="183" t="s">
        <v>16</v>
      </c>
      <c r="AD274" s="183" t="s">
        <v>11</v>
      </c>
      <c r="AE274" s="183" t="s">
        <v>11</v>
      </c>
    </row>
    <row r="275" spans="1:31" ht="30">
      <c r="A275" s="32">
        <f t="shared" si="3"/>
        <v>273</v>
      </c>
      <c r="B275" s="62" t="s">
        <v>712</v>
      </c>
      <c r="C275" s="137" t="s">
        <v>713</v>
      </c>
      <c r="D275" s="65" t="s">
        <v>158</v>
      </c>
      <c r="E275" s="67" t="s">
        <v>13</v>
      </c>
      <c r="F275" s="5" t="s">
        <v>1222</v>
      </c>
      <c r="G275" s="6" t="s">
        <v>2051</v>
      </c>
      <c r="H275" s="6" t="s">
        <v>714</v>
      </c>
      <c r="I275" s="13"/>
      <c r="J275" s="73" t="s">
        <v>158</v>
      </c>
      <c r="K275" s="32" t="s">
        <v>13</v>
      </c>
      <c r="L275" s="12" t="s">
        <v>53</v>
      </c>
      <c r="M275" s="124" t="s">
        <v>1365</v>
      </c>
      <c r="N275" s="162" t="s">
        <v>158</v>
      </c>
      <c r="O275" s="126" t="s">
        <v>13</v>
      </c>
      <c r="P275" s="119"/>
      <c r="Q275" s="120"/>
      <c r="R275" s="512" t="s">
        <v>2052</v>
      </c>
      <c r="S275" s="513"/>
      <c r="T275" s="132" t="s">
        <v>715</v>
      </c>
      <c r="U275" s="71"/>
      <c r="V275" s="257" t="s">
        <v>158</v>
      </c>
      <c r="W275" s="258" t="s">
        <v>13</v>
      </c>
      <c r="X275" s="259"/>
      <c r="Y275" s="260"/>
      <c r="Z275" s="260" t="s">
        <v>915</v>
      </c>
      <c r="AA275" s="260"/>
      <c r="AB275" s="329" t="s">
        <v>945</v>
      </c>
      <c r="AC275" s="183" t="s">
        <v>16</v>
      </c>
      <c r="AD275" s="183" t="s">
        <v>11</v>
      </c>
      <c r="AE275" s="183" t="s">
        <v>11</v>
      </c>
    </row>
    <row r="276" spans="1:31" ht="60">
      <c r="A276" s="32">
        <f t="shared" si="3"/>
        <v>274</v>
      </c>
      <c r="B276" s="116" t="s">
        <v>716</v>
      </c>
      <c r="C276" s="286" t="s">
        <v>717</v>
      </c>
      <c r="D276" s="65" t="s">
        <v>128</v>
      </c>
      <c r="E276" s="67" t="s">
        <v>123</v>
      </c>
      <c r="F276" s="5" t="s">
        <v>1223</v>
      </c>
      <c r="G276" s="6" t="s">
        <v>2053</v>
      </c>
      <c r="H276" s="6" t="s">
        <v>1224</v>
      </c>
      <c r="I276" s="13"/>
      <c r="J276" s="73" t="s">
        <v>128</v>
      </c>
      <c r="K276" s="32" t="s">
        <v>123</v>
      </c>
      <c r="L276" s="12" t="s">
        <v>124</v>
      </c>
      <c r="M276" s="111" t="s">
        <v>1412</v>
      </c>
      <c r="N276" s="201" t="s">
        <v>128</v>
      </c>
      <c r="O276" s="202" t="s">
        <v>13</v>
      </c>
      <c r="P276" s="119"/>
      <c r="Q276" s="512" t="s">
        <v>2054</v>
      </c>
      <c r="R276" s="512"/>
      <c r="S276" s="513"/>
      <c r="T276" s="132" t="s">
        <v>1711</v>
      </c>
      <c r="U276" s="71"/>
      <c r="V276" s="261" t="s">
        <v>128</v>
      </c>
      <c r="W276" s="262" t="s">
        <v>13</v>
      </c>
      <c r="X276" s="263"/>
      <c r="Y276" s="264" t="s">
        <v>1710</v>
      </c>
      <c r="Z276" s="264"/>
      <c r="AA276" s="264"/>
      <c r="AB276" s="329" t="s">
        <v>1711</v>
      </c>
      <c r="AC276" s="183"/>
      <c r="AD276" s="183" t="s">
        <v>11</v>
      </c>
      <c r="AE276" s="183" t="s">
        <v>11</v>
      </c>
    </row>
    <row r="277" spans="1:31" ht="75">
      <c r="A277" s="32">
        <f t="shared" si="3"/>
        <v>275</v>
      </c>
      <c r="B277" s="116" t="s">
        <v>718</v>
      </c>
      <c r="C277" s="137" t="s">
        <v>719</v>
      </c>
      <c r="D277" s="65" t="s">
        <v>158</v>
      </c>
      <c r="E277" s="67" t="s">
        <v>41</v>
      </c>
      <c r="F277" s="5" t="s">
        <v>1225</v>
      </c>
      <c r="G277" s="6" t="s">
        <v>719</v>
      </c>
      <c r="H277" s="6" t="s">
        <v>1226</v>
      </c>
      <c r="I277" s="13"/>
      <c r="J277" s="73" t="s">
        <v>158</v>
      </c>
      <c r="K277" s="32" t="s">
        <v>41</v>
      </c>
      <c r="L277" s="12" t="s">
        <v>511</v>
      </c>
      <c r="M277" s="111" t="s">
        <v>1366</v>
      </c>
      <c r="N277" s="201" t="s">
        <v>158</v>
      </c>
      <c r="O277" s="202" t="s">
        <v>41</v>
      </c>
      <c r="P277" s="119"/>
      <c r="Q277" s="120"/>
      <c r="R277" s="512" t="s">
        <v>2055</v>
      </c>
      <c r="S277" s="513"/>
      <c r="T277" s="132" t="s">
        <v>1712</v>
      </c>
      <c r="U277" s="71"/>
      <c r="V277" s="404" t="s">
        <v>158</v>
      </c>
      <c r="W277" s="405" t="s">
        <v>41</v>
      </c>
      <c r="X277" s="406"/>
      <c r="Y277" s="407"/>
      <c r="Z277" s="407" t="s">
        <v>1713</v>
      </c>
      <c r="AA277" s="407"/>
      <c r="AB277" s="408" t="s">
        <v>1714</v>
      </c>
      <c r="AC277" s="409" t="s">
        <v>16</v>
      </c>
      <c r="AD277" s="409" t="s">
        <v>11</v>
      </c>
      <c r="AE277" s="409" t="s">
        <v>11</v>
      </c>
    </row>
    <row r="278" spans="1:31" ht="46" customHeight="1">
      <c r="A278" s="32">
        <f t="shared" si="3"/>
        <v>276</v>
      </c>
      <c r="B278" s="122"/>
      <c r="C278" s="164"/>
      <c r="D278" s="54"/>
      <c r="E278" s="53"/>
      <c r="F278" s="384"/>
      <c r="G278" s="84"/>
      <c r="H278" s="84"/>
      <c r="I278" s="385"/>
      <c r="J278" s="54"/>
      <c r="K278" s="159"/>
      <c r="L278" s="12" t="s">
        <v>511</v>
      </c>
      <c r="M278" s="111" t="s">
        <v>2114</v>
      </c>
      <c r="N278" s="400" t="s">
        <v>158</v>
      </c>
      <c r="O278" s="401" t="s">
        <v>41</v>
      </c>
      <c r="P278" s="402"/>
      <c r="Q278" s="403"/>
      <c r="R278" s="596" t="s">
        <v>2056</v>
      </c>
      <c r="S278" s="597"/>
      <c r="T278" s="226"/>
      <c r="U278" s="93"/>
      <c r="V278" s="410"/>
      <c r="W278" s="411"/>
      <c r="X278" s="412"/>
      <c r="Y278" s="413"/>
      <c r="Z278" s="413"/>
      <c r="AA278" s="413"/>
      <c r="AB278" s="414"/>
      <c r="AC278" s="415"/>
      <c r="AD278" s="415"/>
      <c r="AE278" s="415"/>
    </row>
    <row r="279" spans="1:31" ht="105">
      <c r="A279" s="32">
        <f t="shared" si="3"/>
        <v>277</v>
      </c>
      <c r="B279" s="116" t="s">
        <v>720</v>
      </c>
      <c r="C279" s="137" t="s">
        <v>721</v>
      </c>
      <c r="D279" s="65" t="s">
        <v>158</v>
      </c>
      <c r="E279" s="67" t="s">
        <v>13</v>
      </c>
      <c r="F279" s="5" t="s">
        <v>1227</v>
      </c>
      <c r="G279" s="6" t="s">
        <v>2057</v>
      </c>
      <c r="H279" s="6" t="s">
        <v>722</v>
      </c>
      <c r="I279" s="13"/>
      <c r="J279" s="73" t="s">
        <v>158</v>
      </c>
      <c r="K279" s="32" t="s">
        <v>13</v>
      </c>
      <c r="L279" s="12" t="s">
        <v>511</v>
      </c>
      <c r="M279" s="111" t="s">
        <v>1367</v>
      </c>
      <c r="N279" s="201" t="s">
        <v>158</v>
      </c>
      <c r="O279" s="126" t="s">
        <v>13</v>
      </c>
      <c r="P279" s="119"/>
      <c r="Q279" s="120"/>
      <c r="R279" s="512" t="s">
        <v>2058</v>
      </c>
      <c r="S279" s="513"/>
      <c r="T279" s="132" t="s">
        <v>1715</v>
      </c>
      <c r="U279" s="71"/>
      <c r="V279" s="203"/>
      <c r="W279" s="128"/>
      <c r="X279" s="205"/>
      <c r="Y279" s="184"/>
      <c r="Z279" s="184"/>
      <c r="AA279" s="184"/>
      <c r="AB279" s="328"/>
      <c r="AC279" s="200"/>
      <c r="AD279" s="200"/>
      <c r="AE279" s="332"/>
    </row>
    <row r="280" spans="1:31" ht="60">
      <c r="A280" s="32">
        <f t="shared" si="3"/>
        <v>278</v>
      </c>
      <c r="B280" s="116" t="s">
        <v>723</v>
      </c>
      <c r="C280" s="137" t="s">
        <v>724</v>
      </c>
      <c r="D280" s="65" t="s">
        <v>158</v>
      </c>
      <c r="E280" s="67" t="s">
        <v>13</v>
      </c>
      <c r="F280" s="5" t="s">
        <v>1228</v>
      </c>
      <c r="G280" s="6" t="s">
        <v>2059</v>
      </c>
      <c r="H280" s="6" t="s">
        <v>725</v>
      </c>
      <c r="I280" s="13"/>
      <c r="J280" s="73" t="s">
        <v>158</v>
      </c>
      <c r="K280" s="32" t="s">
        <v>13</v>
      </c>
      <c r="L280" s="12" t="s">
        <v>520</v>
      </c>
      <c r="M280" s="111" t="s">
        <v>1368</v>
      </c>
      <c r="N280" s="201" t="s">
        <v>158</v>
      </c>
      <c r="O280" s="126" t="s">
        <v>13</v>
      </c>
      <c r="P280" s="119"/>
      <c r="Q280" s="120"/>
      <c r="R280" s="512" t="s">
        <v>2060</v>
      </c>
      <c r="S280" s="513"/>
      <c r="T280" s="132" t="s">
        <v>1716</v>
      </c>
      <c r="U280" s="71"/>
      <c r="V280" s="203"/>
      <c r="W280" s="128"/>
      <c r="X280" s="205"/>
      <c r="Y280" s="184"/>
      <c r="Z280" s="184"/>
      <c r="AA280" s="184"/>
      <c r="AB280" s="328"/>
      <c r="AC280" s="200"/>
      <c r="AD280" s="200"/>
      <c r="AE280" s="332"/>
    </row>
    <row r="281" spans="1:31" ht="30">
      <c r="A281" s="32">
        <f t="shared" si="3"/>
        <v>279</v>
      </c>
      <c r="B281" s="116" t="s">
        <v>726</v>
      </c>
      <c r="C281" s="137" t="s">
        <v>727</v>
      </c>
      <c r="D281" s="65" t="s">
        <v>158</v>
      </c>
      <c r="E281" s="67" t="s">
        <v>13</v>
      </c>
      <c r="F281" s="5" t="s">
        <v>1229</v>
      </c>
      <c r="G281" s="6" t="s">
        <v>2061</v>
      </c>
      <c r="H281" s="6" t="s">
        <v>1230</v>
      </c>
      <c r="I281" s="13"/>
      <c r="J281" s="73" t="s">
        <v>158</v>
      </c>
      <c r="K281" s="32" t="s">
        <v>13</v>
      </c>
      <c r="L281" s="12" t="s">
        <v>23</v>
      </c>
      <c r="M281" s="111" t="s">
        <v>1369</v>
      </c>
      <c r="N281" s="201" t="s">
        <v>158</v>
      </c>
      <c r="O281" s="202" t="s">
        <v>13</v>
      </c>
      <c r="P281" s="119"/>
      <c r="Q281" s="120"/>
      <c r="R281" s="512" t="s">
        <v>2062</v>
      </c>
      <c r="S281" s="513"/>
      <c r="T281" s="132" t="s">
        <v>1718</v>
      </c>
      <c r="U281" s="71"/>
      <c r="V281" s="261" t="s">
        <v>158</v>
      </c>
      <c r="W281" s="262" t="s">
        <v>13</v>
      </c>
      <c r="X281" s="263"/>
      <c r="Y281" s="264"/>
      <c r="Z281" s="264" t="s">
        <v>1717</v>
      </c>
      <c r="AA281" s="264"/>
      <c r="AB281" s="329" t="s">
        <v>1718</v>
      </c>
      <c r="AC281" s="215" t="s">
        <v>16</v>
      </c>
      <c r="AD281" s="215" t="s">
        <v>11</v>
      </c>
      <c r="AE281" s="215" t="s">
        <v>11</v>
      </c>
    </row>
    <row r="282" spans="1:31" ht="30">
      <c r="A282" s="32">
        <f t="shared" si="3"/>
        <v>280</v>
      </c>
      <c r="B282" s="116" t="s">
        <v>728</v>
      </c>
      <c r="C282" s="137" t="s">
        <v>729</v>
      </c>
      <c r="D282" s="65" t="s">
        <v>158</v>
      </c>
      <c r="E282" s="67" t="s">
        <v>13</v>
      </c>
      <c r="F282" s="5" t="s">
        <v>1231</v>
      </c>
      <c r="G282" s="6" t="s">
        <v>2064</v>
      </c>
      <c r="H282" s="6" t="s">
        <v>2063</v>
      </c>
      <c r="I282" s="13"/>
      <c r="J282" s="73" t="s">
        <v>158</v>
      </c>
      <c r="K282" s="32" t="s">
        <v>13</v>
      </c>
      <c r="L282" s="12" t="s">
        <v>53</v>
      </c>
      <c r="M282" s="111" t="s">
        <v>1370</v>
      </c>
      <c r="N282" s="201" t="s">
        <v>158</v>
      </c>
      <c r="O282" s="202" t="s">
        <v>13</v>
      </c>
      <c r="P282" s="119"/>
      <c r="Q282" s="120"/>
      <c r="R282" s="512" t="s">
        <v>2065</v>
      </c>
      <c r="S282" s="513"/>
      <c r="T282" s="132" t="s">
        <v>1720</v>
      </c>
      <c r="U282" s="71"/>
      <c r="V282" s="261" t="s">
        <v>158</v>
      </c>
      <c r="W282" s="262" t="s">
        <v>13</v>
      </c>
      <c r="X282" s="263"/>
      <c r="Y282" s="264"/>
      <c r="Z282" s="264" t="s">
        <v>1719</v>
      </c>
      <c r="AA282" s="264"/>
      <c r="AB282" s="329" t="s">
        <v>1720</v>
      </c>
      <c r="AC282" s="215" t="s">
        <v>16</v>
      </c>
      <c r="AD282" s="215" t="s">
        <v>11</v>
      </c>
      <c r="AE282" s="215" t="s">
        <v>11</v>
      </c>
    </row>
    <row r="283" spans="1:31" ht="60">
      <c r="A283" s="32">
        <f t="shared" si="3"/>
        <v>281</v>
      </c>
      <c r="B283" s="116" t="s">
        <v>730</v>
      </c>
      <c r="C283" s="286" t="s">
        <v>731</v>
      </c>
      <c r="D283" s="65" t="s">
        <v>128</v>
      </c>
      <c r="E283" s="67" t="s">
        <v>41</v>
      </c>
      <c r="F283" s="5" t="s">
        <v>1232</v>
      </c>
      <c r="G283" s="6" t="s">
        <v>2066</v>
      </c>
      <c r="H283" s="6" t="s">
        <v>732</v>
      </c>
      <c r="I283" s="13"/>
      <c r="J283" s="73" t="s">
        <v>128</v>
      </c>
      <c r="K283" s="32" t="s">
        <v>41</v>
      </c>
      <c r="L283" s="12" t="s">
        <v>124</v>
      </c>
      <c r="M283" s="68" t="s">
        <v>1413</v>
      </c>
      <c r="N283" s="216" t="s">
        <v>128</v>
      </c>
      <c r="O283" s="146" t="s">
        <v>41</v>
      </c>
      <c r="P283" s="149" t="s">
        <v>11</v>
      </c>
      <c r="Q283" s="512" t="s">
        <v>2067</v>
      </c>
      <c r="R283" s="512"/>
      <c r="S283" s="513"/>
      <c r="T283" s="70" t="s">
        <v>734</v>
      </c>
      <c r="U283" s="71"/>
      <c r="V283" s="72" t="s">
        <v>128</v>
      </c>
      <c r="W283" s="69" t="s">
        <v>41</v>
      </c>
      <c r="X283" s="65" t="s">
        <v>11</v>
      </c>
      <c r="Y283" s="66" t="s">
        <v>733</v>
      </c>
      <c r="Z283" s="66"/>
      <c r="AA283" s="74"/>
      <c r="AB283" s="321" t="s">
        <v>734</v>
      </c>
      <c r="AC283" s="160"/>
      <c r="AD283" s="160"/>
      <c r="AE283" s="160"/>
    </row>
    <row r="284" spans="1:31" ht="180">
      <c r="A284" s="32">
        <f t="shared" si="3"/>
        <v>282</v>
      </c>
      <c r="B284" s="116" t="s">
        <v>735</v>
      </c>
      <c r="C284" s="137" t="s">
        <v>736</v>
      </c>
      <c r="D284" s="65" t="s">
        <v>158</v>
      </c>
      <c r="E284" s="67" t="s">
        <v>41</v>
      </c>
      <c r="F284" s="5" t="s">
        <v>1233</v>
      </c>
      <c r="G284" s="6" t="s">
        <v>736</v>
      </c>
      <c r="H284" s="6" t="s">
        <v>1234</v>
      </c>
      <c r="I284" s="13"/>
      <c r="J284" s="73" t="s">
        <v>158</v>
      </c>
      <c r="K284" s="32" t="s">
        <v>41</v>
      </c>
      <c r="L284" s="12" t="s">
        <v>737</v>
      </c>
      <c r="M284" s="194" t="s">
        <v>1371</v>
      </c>
      <c r="N284" s="265" t="s">
        <v>158</v>
      </c>
      <c r="O284" s="188" t="s">
        <v>41</v>
      </c>
      <c r="P284" s="505" t="s">
        <v>11</v>
      </c>
      <c r="Q284" s="503" t="s">
        <v>11</v>
      </c>
      <c r="R284" s="512" t="s">
        <v>2118</v>
      </c>
      <c r="S284" s="513"/>
      <c r="T284" s="266" t="s">
        <v>1694</v>
      </c>
      <c r="U284" s="71"/>
      <c r="V284" s="441" t="s">
        <v>158</v>
      </c>
      <c r="W284" s="376" t="s">
        <v>41</v>
      </c>
      <c r="X284" s="442"/>
      <c r="Y284" s="443"/>
      <c r="Z284" s="443" t="s">
        <v>942</v>
      </c>
      <c r="AA284" s="443"/>
      <c r="AB284" s="444" t="s">
        <v>961</v>
      </c>
      <c r="AC284" s="445" t="s">
        <v>43</v>
      </c>
      <c r="AD284" s="445"/>
      <c r="AE284" s="445"/>
    </row>
    <row r="285" spans="1:31" ht="90">
      <c r="A285" s="32">
        <f t="shared" si="3"/>
        <v>283</v>
      </c>
      <c r="B285" s="232"/>
      <c r="C285" s="233"/>
      <c r="D285" s="234"/>
      <c r="E285" s="235"/>
      <c r="F285" s="7"/>
      <c r="G285" s="7"/>
      <c r="H285" s="7"/>
      <c r="I285" s="14"/>
      <c r="J285" s="234"/>
      <c r="K285" s="373"/>
      <c r="L285" s="12" t="s">
        <v>737</v>
      </c>
      <c r="M285" s="267" t="s">
        <v>1372</v>
      </c>
      <c r="N285" s="268" t="s">
        <v>158</v>
      </c>
      <c r="O285" s="269" t="s">
        <v>41</v>
      </c>
      <c r="P285" s="270"/>
      <c r="Q285" s="271"/>
      <c r="R285" s="594" t="s">
        <v>2117</v>
      </c>
      <c r="S285" s="595"/>
      <c r="T285" s="272" t="s">
        <v>1695</v>
      </c>
      <c r="U285" s="273"/>
      <c r="V285" s="446"/>
      <c r="W285" s="447"/>
      <c r="X285" s="448"/>
      <c r="Y285" s="449"/>
      <c r="Z285" s="449"/>
      <c r="AA285" s="449"/>
      <c r="AB285" s="450"/>
      <c r="AC285" s="451"/>
      <c r="AD285" s="451"/>
      <c r="AE285" s="452"/>
    </row>
    <row r="286" spans="1:31" ht="120">
      <c r="A286" s="32">
        <f t="shared" si="3"/>
        <v>284</v>
      </c>
      <c r="B286" s="27" t="s">
        <v>738</v>
      </c>
      <c r="C286" s="275" t="s">
        <v>739</v>
      </c>
      <c r="D286" s="25" t="s">
        <v>158</v>
      </c>
      <c r="E286" s="28" t="s">
        <v>13</v>
      </c>
      <c r="F286" s="5" t="s">
        <v>1235</v>
      </c>
      <c r="G286" s="6" t="s">
        <v>2068</v>
      </c>
      <c r="H286" s="6" t="s">
        <v>740</v>
      </c>
      <c r="I286" s="13"/>
      <c r="J286" s="25" t="s">
        <v>158</v>
      </c>
      <c r="K286" s="32" t="s">
        <v>13</v>
      </c>
      <c r="L286" s="12" t="s">
        <v>737</v>
      </c>
      <c r="M286" s="124" t="s">
        <v>1373</v>
      </c>
      <c r="N286" s="162" t="s">
        <v>158</v>
      </c>
      <c r="O286" s="126" t="s">
        <v>13</v>
      </c>
      <c r="P286" s="119"/>
      <c r="Q286" s="120"/>
      <c r="R286" s="512" t="s">
        <v>2069</v>
      </c>
      <c r="S286" s="513"/>
      <c r="T286" s="132" t="s">
        <v>986</v>
      </c>
      <c r="U286" s="71"/>
      <c r="V286" s="185"/>
      <c r="W286" s="128"/>
      <c r="X286" s="129"/>
      <c r="Y286" s="130"/>
      <c r="Z286" s="130"/>
      <c r="AA286" s="130"/>
      <c r="AB286" s="328"/>
      <c r="AC286" s="131"/>
      <c r="AD286" s="131"/>
      <c r="AE286" s="327"/>
    </row>
    <row r="287" spans="1:31" ht="90">
      <c r="A287" s="32">
        <f t="shared" ref="A287:A309" si="4">ROW()-2</f>
        <v>285</v>
      </c>
      <c r="B287" s="62" t="s">
        <v>741</v>
      </c>
      <c r="C287" s="137" t="s">
        <v>742</v>
      </c>
      <c r="D287" s="65" t="s">
        <v>158</v>
      </c>
      <c r="E287" s="67" t="s">
        <v>13</v>
      </c>
      <c r="F287" s="5" t="s">
        <v>1236</v>
      </c>
      <c r="G287" s="6" t="s">
        <v>2070</v>
      </c>
      <c r="H287" s="6" t="s">
        <v>1237</v>
      </c>
      <c r="I287" s="13"/>
      <c r="J287" s="73" t="s">
        <v>158</v>
      </c>
      <c r="K287" s="32" t="s">
        <v>13</v>
      </c>
      <c r="L287" s="12" t="s">
        <v>737</v>
      </c>
      <c r="M287" s="124" t="s">
        <v>1374</v>
      </c>
      <c r="N287" s="162" t="s">
        <v>158</v>
      </c>
      <c r="O287" s="126" t="s">
        <v>41</v>
      </c>
      <c r="P287" s="119"/>
      <c r="Q287" s="120"/>
      <c r="R287" s="512" t="s">
        <v>2071</v>
      </c>
      <c r="S287" s="513"/>
      <c r="T287" s="132" t="s">
        <v>987</v>
      </c>
      <c r="U287" s="71"/>
      <c r="V287" s="185"/>
      <c r="W287" s="128"/>
      <c r="X287" s="129"/>
      <c r="Y287" s="130"/>
      <c r="Z287" s="130"/>
      <c r="AA287" s="130"/>
      <c r="AB287" s="328"/>
      <c r="AC287" s="131"/>
      <c r="AD287" s="131"/>
      <c r="AE287" s="327"/>
    </row>
    <row r="288" spans="1:31" ht="105">
      <c r="A288" s="32">
        <f t="shared" si="4"/>
        <v>286</v>
      </c>
      <c r="B288" s="62" t="s">
        <v>743</v>
      </c>
      <c r="C288" s="137" t="s">
        <v>744</v>
      </c>
      <c r="D288" s="65" t="s">
        <v>158</v>
      </c>
      <c r="E288" s="67" t="s">
        <v>13</v>
      </c>
      <c r="F288" s="5" t="s">
        <v>1238</v>
      </c>
      <c r="G288" s="6" t="s">
        <v>2072</v>
      </c>
      <c r="H288" s="6" t="s">
        <v>1239</v>
      </c>
      <c r="I288" s="13"/>
      <c r="J288" s="73" t="s">
        <v>158</v>
      </c>
      <c r="K288" s="32" t="s">
        <v>13</v>
      </c>
      <c r="L288" s="12" t="s">
        <v>661</v>
      </c>
      <c r="M288" s="276" t="s">
        <v>1375</v>
      </c>
      <c r="N288" s="277" t="s">
        <v>158</v>
      </c>
      <c r="O288" s="278" t="s">
        <v>13</v>
      </c>
      <c r="P288" s="505"/>
      <c r="Q288" s="503"/>
      <c r="R288" s="512" t="s">
        <v>2073</v>
      </c>
      <c r="S288" s="513"/>
      <c r="T288" s="279" t="s">
        <v>988</v>
      </c>
      <c r="U288" s="71"/>
      <c r="V288" s="280"/>
      <c r="W288" s="281"/>
      <c r="X288" s="282"/>
      <c r="Y288" s="283"/>
      <c r="Z288" s="283"/>
      <c r="AA288" s="283"/>
      <c r="AB288" s="343"/>
      <c r="AC288" s="284"/>
      <c r="AD288" s="284"/>
      <c r="AE288" s="284"/>
    </row>
    <row r="289" spans="1:31" ht="60">
      <c r="A289" s="32">
        <f t="shared" si="4"/>
        <v>287</v>
      </c>
      <c r="B289" s="62" t="s">
        <v>745</v>
      </c>
      <c r="C289" s="137" t="s">
        <v>746</v>
      </c>
      <c r="D289" s="65" t="s">
        <v>158</v>
      </c>
      <c r="E289" s="67" t="s">
        <v>13</v>
      </c>
      <c r="F289" s="5" t="s">
        <v>1240</v>
      </c>
      <c r="G289" s="6" t="s">
        <v>2074</v>
      </c>
      <c r="H289" s="6" t="s">
        <v>1241</v>
      </c>
      <c r="I289" s="13"/>
      <c r="J289" s="73" t="s">
        <v>158</v>
      </c>
      <c r="K289" s="32" t="s">
        <v>13</v>
      </c>
      <c r="L289" s="12" t="s">
        <v>53</v>
      </c>
      <c r="M289" s="124" t="s">
        <v>1376</v>
      </c>
      <c r="N289" s="162" t="s">
        <v>158</v>
      </c>
      <c r="O289" s="126" t="s">
        <v>13</v>
      </c>
      <c r="P289" s="119"/>
      <c r="Q289" s="120"/>
      <c r="R289" s="512" t="s">
        <v>2075</v>
      </c>
      <c r="S289" s="513"/>
      <c r="T289" s="132" t="s">
        <v>985</v>
      </c>
      <c r="U289" s="71"/>
      <c r="V289" s="185"/>
      <c r="W289" s="128"/>
      <c r="X289" s="129"/>
      <c r="Y289" s="130"/>
      <c r="Z289" s="130"/>
      <c r="AA289" s="130"/>
      <c r="AB289" s="328"/>
      <c r="AC289" s="131"/>
      <c r="AD289" s="131"/>
      <c r="AE289" s="327"/>
    </row>
    <row r="290" spans="1:31" ht="60">
      <c r="A290" s="32">
        <f t="shared" si="4"/>
        <v>288</v>
      </c>
      <c r="B290" s="62" t="s">
        <v>747</v>
      </c>
      <c r="C290" s="286" t="s">
        <v>748</v>
      </c>
      <c r="D290" s="65" t="s">
        <v>128</v>
      </c>
      <c r="E290" s="67" t="s">
        <v>41</v>
      </c>
      <c r="F290" s="21" t="s">
        <v>1242</v>
      </c>
      <c r="G290" s="22" t="s">
        <v>2115</v>
      </c>
      <c r="H290" s="22" t="s">
        <v>1243</v>
      </c>
      <c r="I290" s="22" t="s">
        <v>1594</v>
      </c>
      <c r="J290" s="73" t="s">
        <v>128</v>
      </c>
      <c r="K290" s="32" t="s">
        <v>41</v>
      </c>
      <c r="L290" s="12" t="s">
        <v>124</v>
      </c>
      <c r="M290" s="68" t="s">
        <v>1414</v>
      </c>
      <c r="N290" s="216" t="s">
        <v>128</v>
      </c>
      <c r="O290" s="146" t="s">
        <v>41</v>
      </c>
      <c r="P290" s="149" t="s">
        <v>11</v>
      </c>
      <c r="Q290" s="598" t="s">
        <v>2116</v>
      </c>
      <c r="R290" s="599"/>
      <c r="S290" s="600"/>
      <c r="T290" s="70" t="s">
        <v>749</v>
      </c>
      <c r="U290" s="71"/>
      <c r="V290" s="72" t="s">
        <v>128</v>
      </c>
      <c r="W290" s="69" t="s">
        <v>41</v>
      </c>
      <c r="X290" s="65" t="s">
        <v>11</v>
      </c>
      <c r="Y290" s="66" t="s">
        <v>962</v>
      </c>
      <c r="Z290" s="66"/>
      <c r="AA290" s="74"/>
      <c r="AB290" s="321" t="s">
        <v>749</v>
      </c>
      <c r="AC290" s="160"/>
      <c r="AD290" s="160"/>
      <c r="AE290" s="160"/>
    </row>
    <row r="291" spans="1:31" ht="195">
      <c r="A291" s="32">
        <f t="shared" si="4"/>
        <v>289</v>
      </c>
      <c r="B291" s="62" t="s">
        <v>750</v>
      </c>
      <c r="C291" s="137" t="s">
        <v>751</v>
      </c>
      <c r="D291" s="65" t="s">
        <v>158</v>
      </c>
      <c r="E291" s="67" t="s">
        <v>41</v>
      </c>
      <c r="F291" s="21" t="s">
        <v>1595</v>
      </c>
      <c r="G291" s="22" t="s">
        <v>2076</v>
      </c>
      <c r="H291" s="22" t="s">
        <v>1596</v>
      </c>
      <c r="I291" s="22"/>
      <c r="J291" s="73" t="s">
        <v>158</v>
      </c>
      <c r="K291" s="32" t="s">
        <v>41</v>
      </c>
      <c r="L291" s="12" t="s">
        <v>53</v>
      </c>
      <c r="M291" s="68" t="s">
        <v>1377</v>
      </c>
      <c r="N291" s="216" t="s">
        <v>158</v>
      </c>
      <c r="O291" s="146" t="s">
        <v>41</v>
      </c>
      <c r="P291" s="149" t="s">
        <v>11</v>
      </c>
      <c r="Q291" s="150" t="s">
        <v>11</v>
      </c>
      <c r="R291" s="512" t="s">
        <v>2077</v>
      </c>
      <c r="S291" s="513"/>
      <c r="T291" s="70" t="s">
        <v>887</v>
      </c>
      <c r="U291" s="71" t="s">
        <v>80</v>
      </c>
      <c r="V291" s="72" t="s">
        <v>158</v>
      </c>
      <c r="W291" s="69" t="s">
        <v>41</v>
      </c>
      <c r="X291" s="65" t="s">
        <v>11</v>
      </c>
      <c r="Y291" s="66" t="s">
        <v>11</v>
      </c>
      <c r="Z291" s="66" t="s">
        <v>608</v>
      </c>
      <c r="AA291" s="74"/>
      <c r="AB291" s="321" t="s">
        <v>1619</v>
      </c>
      <c r="AC291" s="160" t="s">
        <v>16</v>
      </c>
      <c r="AD291" s="160" t="s">
        <v>43</v>
      </c>
      <c r="AE291" s="160"/>
    </row>
    <row r="292" spans="1:31" ht="45">
      <c r="A292" s="32">
        <f t="shared" si="4"/>
        <v>290</v>
      </c>
      <c r="B292" s="62" t="s">
        <v>752</v>
      </c>
      <c r="C292" s="137" t="s">
        <v>753</v>
      </c>
      <c r="D292" s="65" t="s">
        <v>158</v>
      </c>
      <c r="E292" s="67" t="s">
        <v>13</v>
      </c>
      <c r="F292" s="21" t="s">
        <v>1597</v>
      </c>
      <c r="G292" s="22" t="s">
        <v>2078</v>
      </c>
      <c r="H292" s="22" t="s">
        <v>1598</v>
      </c>
      <c r="I292" s="22"/>
      <c r="J292" s="73" t="s">
        <v>158</v>
      </c>
      <c r="K292" s="32" t="s">
        <v>13</v>
      </c>
      <c r="L292" s="12" t="s">
        <v>754</v>
      </c>
      <c r="M292" s="68" t="s">
        <v>1378</v>
      </c>
      <c r="N292" s="216" t="s">
        <v>158</v>
      </c>
      <c r="O292" s="146" t="s">
        <v>41</v>
      </c>
      <c r="P292" s="149" t="s">
        <v>11</v>
      </c>
      <c r="Q292" s="150" t="s">
        <v>11</v>
      </c>
      <c r="R292" s="512" t="s">
        <v>2079</v>
      </c>
      <c r="S292" s="513"/>
      <c r="T292" s="70" t="s">
        <v>755</v>
      </c>
      <c r="U292" s="71"/>
      <c r="V292" s="72" t="s">
        <v>158</v>
      </c>
      <c r="W292" s="69" t="s">
        <v>41</v>
      </c>
      <c r="X292" s="65" t="s">
        <v>11</v>
      </c>
      <c r="Y292" s="66" t="s">
        <v>11</v>
      </c>
      <c r="Z292" s="66" t="s">
        <v>604</v>
      </c>
      <c r="AA292" s="74"/>
      <c r="AB292" s="321" t="s">
        <v>755</v>
      </c>
      <c r="AC292" s="160" t="s">
        <v>43</v>
      </c>
      <c r="AD292" s="160"/>
      <c r="AE292" s="160"/>
    </row>
    <row r="293" spans="1:31" ht="30">
      <c r="A293" s="32">
        <f t="shared" si="4"/>
        <v>291</v>
      </c>
      <c r="B293" s="33"/>
      <c r="C293" s="34"/>
      <c r="D293" s="35" t="s">
        <v>11</v>
      </c>
      <c r="E293" s="36" t="s">
        <v>11</v>
      </c>
      <c r="F293" s="7"/>
      <c r="G293" s="7"/>
      <c r="H293" s="7"/>
      <c r="I293" s="14"/>
      <c r="J293" s="35" t="s">
        <v>11</v>
      </c>
      <c r="K293" s="373" t="s">
        <v>11</v>
      </c>
      <c r="L293" s="12" t="s">
        <v>53</v>
      </c>
      <c r="M293" s="68" t="s">
        <v>1379</v>
      </c>
      <c r="N293" s="220"/>
      <c r="O293" s="75"/>
      <c r="P293" s="76"/>
      <c r="Q293" s="77"/>
      <c r="R293" s="77"/>
      <c r="S293" s="78"/>
      <c r="T293" s="57"/>
      <c r="U293" s="50"/>
      <c r="V293" s="72" t="s">
        <v>158</v>
      </c>
      <c r="W293" s="69" t="s">
        <v>13</v>
      </c>
      <c r="X293" s="65" t="s">
        <v>11</v>
      </c>
      <c r="Y293" s="66" t="s">
        <v>11</v>
      </c>
      <c r="Z293" s="66" t="s">
        <v>611</v>
      </c>
      <c r="AA293" s="74"/>
      <c r="AB293" s="321" t="s">
        <v>612</v>
      </c>
      <c r="AC293" s="160" t="s">
        <v>16</v>
      </c>
      <c r="AD293" s="160"/>
      <c r="AE293" s="160"/>
    </row>
    <row r="294" spans="1:31" s="3" customFormat="1" ht="30">
      <c r="A294" s="32">
        <f t="shared" si="4"/>
        <v>292</v>
      </c>
      <c r="B294" s="56"/>
      <c r="C294" s="123"/>
      <c r="D294" s="54"/>
      <c r="E294" s="53"/>
      <c r="F294" s="21" t="s">
        <v>1599</v>
      </c>
      <c r="G294" s="22" t="s">
        <v>1600</v>
      </c>
      <c r="H294" s="22" t="s">
        <v>1601</v>
      </c>
      <c r="I294" s="22" t="s">
        <v>1537</v>
      </c>
      <c r="J294" s="119"/>
      <c r="K294" s="19"/>
      <c r="L294" s="12"/>
      <c r="M294" s="453"/>
      <c r="N294" s="220"/>
      <c r="O294" s="53"/>
      <c r="P294" s="54"/>
      <c r="Q294" s="55"/>
      <c r="R294" s="55"/>
      <c r="S294" s="56"/>
      <c r="T294" s="57"/>
      <c r="U294" s="50"/>
      <c r="V294" s="168"/>
      <c r="W294" s="53"/>
      <c r="X294" s="54"/>
      <c r="Y294" s="55"/>
      <c r="Z294" s="55"/>
      <c r="AA294" s="55"/>
      <c r="AB294" s="84"/>
      <c r="AC294" s="325"/>
      <c r="AD294" s="325"/>
      <c r="AE294" s="325"/>
    </row>
    <row r="295" spans="1:31" s="3" customFormat="1" ht="15">
      <c r="A295" s="32">
        <f t="shared" si="4"/>
        <v>293</v>
      </c>
      <c r="B295" s="56"/>
      <c r="C295" s="123"/>
      <c r="D295" s="54"/>
      <c r="E295" s="53"/>
      <c r="F295" s="21" t="s">
        <v>1602</v>
      </c>
      <c r="G295" s="22" t="s">
        <v>1603</v>
      </c>
      <c r="H295" s="22" t="s">
        <v>1604</v>
      </c>
      <c r="I295" s="22" t="s">
        <v>1537</v>
      </c>
      <c r="J295" s="119"/>
      <c r="K295" s="19"/>
      <c r="L295" s="12"/>
      <c r="M295" s="453"/>
      <c r="N295" s="220"/>
      <c r="O295" s="53"/>
      <c r="P295" s="54"/>
      <c r="Q295" s="55"/>
      <c r="R295" s="55"/>
      <c r="S295" s="56"/>
      <c r="T295" s="57"/>
      <c r="U295" s="50"/>
      <c r="V295" s="168"/>
      <c r="W295" s="53"/>
      <c r="X295" s="54"/>
      <c r="Y295" s="55"/>
      <c r="Z295" s="55"/>
      <c r="AA295" s="55"/>
      <c r="AB295" s="84"/>
      <c r="AC295" s="325"/>
      <c r="AD295" s="325"/>
      <c r="AE295" s="325"/>
    </row>
    <row r="296" spans="1:31" ht="45">
      <c r="A296" s="32">
        <f t="shared" si="4"/>
        <v>294</v>
      </c>
      <c r="B296" s="62" t="s">
        <v>756</v>
      </c>
      <c r="C296" s="286" t="s">
        <v>757</v>
      </c>
      <c r="D296" s="65" t="s">
        <v>128</v>
      </c>
      <c r="E296" s="67" t="s">
        <v>41</v>
      </c>
      <c r="F296" s="5" t="s">
        <v>1244</v>
      </c>
      <c r="G296" s="6" t="s">
        <v>2080</v>
      </c>
      <c r="H296" s="6" t="s">
        <v>758</v>
      </c>
      <c r="I296" s="13"/>
      <c r="J296" s="73" t="s">
        <v>128</v>
      </c>
      <c r="K296" s="32" t="s">
        <v>41</v>
      </c>
      <c r="L296" s="12" t="s">
        <v>124</v>
      </c>
      <c r="M296" s="68" t="s">
        <v>1415</v>
      </c>
      <c r="N296" s="145" t="s">
        <v>128</v>
      </c>
      <c r="O296" s="69" t="s">
        <v>41</v>
      </c>
      <c r="P296" s="149" t="s">
        <v>11</v>
      </c>
      <c r="Q296" s="512" t="s">
        <v>2081</v>
      </c>
      <c r="R296" s="512"/>
      <c r="S296" s="513"/>
      <c r="T296" s="70" t="s">
        <v>760</v>
      </c>
      <c r="U296" s="71"/>
      <c r="V296" s="72" t="s">
        <v>128</v>
      </c>
      <c r="W296" s="69" t="s">
        <v>41</v>
      </c>
      <c r="X296" s="65" t="s">
        <v>11</v>
      </c>
      <c r="Y296" s="66" t="s">
        <v>759</v>
      </c>
      <c r="Z296" s="66"/>
      <c r="AA296" s="74"/>
      <c r="AB296" s="321" t="s">
        <v>760</v>
      </c>
      <c r="AC296" s="160"/>
      <c r="AD296" s="160"/>
      <c r="AE296" s="160"/>
    </row>
    <row r="297" spans="1:31" ht="32" customHeight="1">
      <c r="A297" s="32">
        <f t="shared" si="4"/>
        <v>295</v>
      </c>
      <c r="B297" s="62" t="s">
        <v>761</v>
      </c>
      <c r="C297" s="137" t="s">
        <v>762</v>
      </c>
      <c r="D297" s="65" t="s">
        <v>158</v>
      </c>
      <c r="E297" s="67" t="s">
        <v>41</v>
      </c>
      <c r="F297" s="5" t="s">
        <v>1245</v>
      </c>
      <c r="G297" s="6" t="s">
        <v>2082</v>
      </c>
      <c r="H297" s="6" t="s">
        <v>1246</v>
      </c>
      <c r="I297" s="13"/>
      <c r="J297" s="73" t="s">
        <v>158</v>
      </c>
      <c r="K297" s="32" t="s">
        <v>41</v>
      </c>
      <c r="L297" s="12" t="s">
        <v>23</v>
      </c>
      <c r="M297" s="68" t="s">
        <v>1380</v>
      </c>
      <c r="N297" s="145" t="s">
        <v>158</v>
      </c>
      <c r="O297" s="69" t="s">
        <v>13</v>
      </c>
      <c r="P297" s="149" t="s">
        <v>11</v>
      </c>
      <c r="Q297" s="150" t="s">
        <v>11</v>
      </c>
      <c r="R297" s="512" t="s">
        <v>2083</v>
      </c>
      <c r="S297" s="513"/>
      <c r="T297" s="70" t="s">
        <v>764</v>
      </c>
      <c r="U297" s="71"/>
      <c r="V297" s="72" t="s">
        <v>158</v>
      </c>
      <c r="W297" s="69" t="s">
        <v>13</v>
      </c>
      <c r="X297" s="65" t="s">
        <v>11</v>
      </c>
      <c r="Y297" s="66" t="s">
        <v>11</v>
      </c>
      <c r="Z297" s="66" t="s">
        <v>763</v>
      </c>
      <c r="AA297" s="74"/>
      <c r="AB297" s="321" t="s">
        <v>764</v>
      </c>
      <c r="AC297" s="160" t="s">
        <v>16</v>
      </c>
      <c r="AD297" s="160"/>
      <c r="AE297" s="160"/>
    </row>
    <row r="298" spans="1:31" ht="32" customHeight="1">
      <c r="A298" s="32">
        <f t="shared" si="4"/>
        <v>296</v>
      </c>
      <c r="B298" s="62" t="s">
        <v>765</v>
      </c>
      <c r="C298" s="137" t="s">
        <v>766</v>
      </c>
      <c r="D298" s="65" t="s">
        <v>158</v>
      </c>
      <c r="E298" s="67" t="s">
        <v>13</v>
      </c>
      <c r="F298" s="5" t="s">
        <v>1247</v>
      </c>
      <c r="G298" s="6" t="s">
        <v>2084</v>
      </c>
      <c r="H298" s="6" t="s">
        <v>1248</v>
      </c>
      <c r="I298" s="13"/>
      <c r="J298" s="73" t="s">
        <v>158</v>
      </c>
      <c r="K298" s="32" t="s">
        <v>13</v>
      </c>
      <c r="L298" s="12" t="s">
        <v>23</v>
      </c>
      <c r="M298" s="68" t="s">
        <v>1381</v>
      </c>
      <c r="N298" s="145" t="s">
        <v>158</v>
      </c>
      <c r="O298" s="69" t="s">
        <v>41</v>
      </c>
      <c r="P298" s="149" t="s">
        <v>11</v>
      </c>
      <c r="Q298" s="150" t="s">
        <v>11</v>
      </c>
      <c r="R298" s="512" t="s">
        <v>2085</v>
      </c>
      <c r="S298" s="513"/>
      <c r="T298" s="70" t="s">
        <v>768</v>
      </c>
      <c r="U298" s="71"/>
      <c r="V298" s="72" t="s">
        <v>158</v>
      </c>
      <c r="W298" s="69" t="s">
        <v>41</v>
      </c>
      <c r="X298" s="65" t="s">
        <v>11</v>
      </c>
      <c r="Y298" s="66" t="s">
        <v>11</v>
      </c>
      <c r="Z298" s="66" t="s">
        <v>767</v>
      </c>
      <c r="AA298" s="74"/>
      <c r="AB298" s="321" t="s">
        <v>768</v>
      </c>
      <c r="AC298" s="160" t="s">
        <v>43</v>
      </c>
      <c r="AD298" s="160" t="s">
        <v>43</v>
      </c>
      <c r="AE298" s="160"/>
    </row>
    <row r="299" spans="1:31" ht="30">
      <c r="A299" s="32">
        <f t="shared" si="4"/>
        <v>297</v>
      </c>
      <c r="B299" s="62" t="s">
        <v>769</v>
      </c>
      <c r="C299" s="137" t="s">
        <v>770</v>
      </c>
      <c r="D299" s="65" t="s">
        <v>158</v>
      </c>
      <c r="E299" s="67" t="s">
        <v>13</v>
      </c>
      <c r="F299" s="5" t="s">
        <v>1249</v>
      </c>
      <c r="G299" s="6" t="s">
        <v>2086</v>
      </c>
      <c r="H299" s="6" t="s">
        <v>771</v>
      </c>
      <c r="I299" s="13"/>
      <c r="J299" s="73" t="s">
        <v>158</v>
      </c>
      <c r="K299" s="32" t="s">
        <v>13</v>
      </c>
      <c r="L299" s="12" t="s">
        <v>15</v>
      </c>
      <c r="M299" s="124" t="s">
        <v>1382</v>
      </c>
      <c r="N299" s="162" t="s">
        <v>158</v>
      </c>
      <c r="O299" s="126" t="s">
        <v>13</v>
      </c>
      <c r="P299" s="119"/>
      <c r="Q299" s="120"/>
      <c r="R299" s="512" t="s">
        <v>2087</v>
      </c>
      <c r="S299" s="513"/>
      <c r="T299" s="132" t="s">
        <v>772</v>
      </c>
      <c r="U299" s="71" t="s">
        <v>80</v>
      </c>
      <c r="V299" s="185"/>
      <c r="W299" s="128"/>
      <c r="X299" s="129"/>
      <c r="Y299" s="130"/>
      <c r="Z299" s="130"/>
      <c r="AA299" s="130"/>
      <c r="AB299" s="328"/>
      <c r="AC299" s="131"/>
      <c r="AD299" s="131"/>
      <c r="AE299" s="327"/>
    </row>
    <row r="300" spans="1:31" ht="30">
      <c r="A300" s="32">
        <f t="shared" si="4"/>
        <v>298</v>
      </c>
      <c r="B300" s="62" t="s">
        <v>773</v>
      </c>
      <c r="C300" s="137" t="s">
        <v>774</v>
      </c>
      <c r="D300" s="65" t="s">
        <v>158</v>
      </c>
      <c r="E300" s="67" t="s">
        <v>13</v>
      </c>
      <c r="F300" s="5" t="s">
        <v>1250</v>
      </c>
      <c r="G300" s="6" t="s">
        <v>2088</v>
      </c>
      <c r="H300" s="6" t="s">
        <v>775</v>
      </c>
      <c r="I300" s="13"/>
      <c r="J300" s="73" t="s">
        <v>158</v>
      </c>
      <c r="K300" s="32" t="s">
        <v>13</v>
      </c>
      <c r="L300" s="12" t="s">
        <v>15</v>
      </c>
      <c r="M300" s="124" t="s">
        <v>1383</v>
      </c>
      <c r="N300" s="162" t="s">
        <v>158</v>
      </c>
      <c r="O300" s="126" t="s">
        <v>13</v>
      </c>
      <c r="P300" s="119"/>
      <c r="Q300" s="120"/>
      <c r="R300" s="512" t="s">
        <v>2089</v>
      </c>
      <c r="S300" s="513"/>
      <c r="T300" s="132" t="s">
        <v>776</v>
      </c>
      <c r="U300" s="71" t="s">
        <v>80</v>
      </c>
      <c r="V300" s="185"/>
      <c r="W300" s="128"/>
      <c r="X300" s="129"/>
      <c r="Y300" s="130"/>
      <c r="Z300" s="130"/>
      <c r="AA300" s="130"/>
      <c r="AB300" s="328"/>
      <c r="AC300" s="131"/>
      <c r="AD300" s="131"/>
      <c r="AE300" s="327"/>
    </row>
    <row r="301" spans="1:31" ht="30">
      <c r="A301" s="32">
        <f t="shared" si="4"/>
        <v>299</v>
      </c>
      <c r="B301" s="62" t="s">
        <v>777</v>
      </c>
      <c r="C301" s="137" t="s">
        <v>778</v>
      </c>
      <c r="D301" s="65" t="s">
        <v>158</v>
      </c>
      <c r="E301" s="67" t="s">
        <v>13</v>
      </c>
      <c r="F301" s="5" t="s">
        <v>1251</v>
      </c>
      <c r="G301" s="6" t="s">
        <v>2090</v>
      </c>
      <c r="H301" s="6" t="s">
        <v>779</v>
      </c>
      <c r="I301" s="13"/>
      <c r="J301" s="73" t="s">
        <v>158</v>
      </c>
      <c r="K301" s="32" t="s">
        <v>13</v>
      </c>
      <c r="L301" s="12" t="s">
        <v>15</v>
      </c>
      <c r="M301" s="68" t="s">
        <v>1384</v>
      </c>
      <c r="N301" s="216" t="s">
        <v>158</v>
      </c>
      <c r="O301" s="146" t="s">
        <v>41</v>
      </c>
      <c r="P301" s="149" t="s">
        <v>11</v>
      </c>
      <c r="Q301" s="150" t="s">
        <v>11</v>
      </c>
      <c r="R301" s="512" t="s">
        <v>2091</v>
      </c>
      <c r="S301" s="513"/>
      <c r="T301" s="70" t="s">
        <v>781</v>
      </c>
      <c r="U301" s="71" t="s">
        <v>80</v>
      </c>
      <c r="V301" s="72" t="s">
        <v>158</v>
      </c>
      <c r="W301" s="69" t="s">
        <v>41</v>
      </c>
      <c r="X301" s="65" t="s">
        <v>11</v>
      </c>
      <c r="Y301" s="66" t="s">
        <v>11</v>
      </c>
      <c r="Z301" s="66" t="s">
        <v>780</v>
      </c>
      <c r="AA301" s="74"/>
      <c r="AB301" s="321" t="s">
        <v>781</v>
      </c>
      <c r="AC301" s="160"/>
      <c r="AD301" s="160"/>
      <c r="AE301" s="160" t="s">
        <v>56</v>
      </c>
    </row>
    <row r="302" spans="1:31" ht="60">
      <c r="A302" s="32">
        <f t="shared" si="4"/>
        <v>300</v>
      </c>
      <c r="B302" s="62" t="s">
        <v>782</v>
      </c>
      <c r="C302" s="137" t="s">
        <v>656</v>
      </c>
      <c r="D302" s="65" t="s">
        <v>783</v>
      </c>
      <c r="E302" s="67" t="s">
        <v>13</v>
      </c>
      <c r="F302" s="5" t="s">
        <v>1252</v>
      </c>
      <c r="G302" s="6" t="s">
        <v>1779</v>
      </c>
      <c r="H302" s="6" t="s">
        <v>1253</v>
      </c>
      <c r="I302" s="13"/>
      <c r="J302" s="73" t="s">
        <v>783</v>
      </c>
      <c r="K302" s="32" t="s">
        <v>13</v>
      </c>
      <c r="L302" s="12"/>
      <c r="M302" s="124" t="s">
        <v>1385</v>
      </c>
      <c r="N302" s="162" t="s">
        <v>783</v>
      </c>
      <c r="O302" s="126" t="s">
        <v>13</v>
      </c>
      <c r="P302" s="119"/>
      <c r="Q302" s="120"/>
      <c r="R302" s="120"/>
      <c r="S302" s="506" t="s">
        <v>1781</v>
      </c>
      <c r="T302" s="132" t="s">
        <v>11</v>
      </c>
      <c r="U302" s="71" t="s">
        <v>80</v>
      </c>
      <c r="V302" s="185"/>
      <c r="W302" s="128"/>
      <c r="X302" s="129"/>
      <c r="Y302" s="130"/>
      <c r="Z302" s="130"/>
      <c r="AA302" s="130"/>
      <c r="AB302" s="328" t="s">
        <v>11</v>
      </c>
      <c r="AC302" s="131"/>
      <c r="AD302" s="131"/>
      <c r="AE302" s="327"/>
    </row>
    <row r="303" spans="1:31" ht="75">
      <c r="A303" s="32">
        <f t="shared" si="4"/>
        <v>301</v>
      </c>
      <c r="B303" s="62" t="s">
        <v>784</v>
      </c>
      <c r="C303" s="137" t="s">
        <v>785</v>
      </c>
      <c r="D303" s="65" t="s">
        <v>158</v>
      </c>
      <c r="E303" s="67" t="s">
        <v>123</v>
      </c>
      <c r="F303" s="5" t="s">
        <v>1254</v>
      </c>
      <c r="G303" s="6" t="s">
        <v>2092</v>
      </c>
      <c r="H303" s="6" t="s">
        <v>786</v>
      </c>
      <c r="I303" s="13"/>
      <c r="J303" s="73" t="s">
        <v>158</v>
      </c>
      <c r="K303" s="32" t="s">
        <v>123</v>
      </c>
      <c r="L303" s="12" t="s">
        <v>15</v>
      </c>
      <c r="M303" s="124" t="s">
        <v>1386</v>
      </c>
      <c r="N303" s="162" t="s">
        <v>158</v>
      </c>
      <c r="O303" s="126" t="s">
        <v>13</v>
      </c>
      <c r="P303" s="119"/>
      <c r="Q303" s="120"/>
      <c r="R303" s="512" t="s">
        <v>2093</v>
      </c>
      <c r="S303" s="513"/>
      <c r="T303" s="132" t="s">
        <v>787</v>
      </c>
      <c r="U303" s="71" t="s">
        <v>80</v>
      </c>
      <c r="V303" s="185"/>
      <c r="W303" s="128"/>
      <c r="X303" s="129"/>
      <c r="Y303" s="130"/>
      <c r="Z303" s="130"/>
      <c r="AA303" s="130"/>
      <c r="AB303" s="328"/>
      <c r="AC303" s="131"/>
      <c r="AD303" s="131"/>
      <c r="AE303" s="327"/>
    </row>
    <row r="304" spans="1:31" ht="60">
      <c r="A304" s="32">
        <f t="shared" si="4"/>
        <v>302</v>
      </c>
      <c r="B304" s="62" t="s">
        <v>788</v>
      </c>
      <c r="C304" s="137" t="s">
        <v>656</v>
      </c>
      <c r="D304" s="221" t="s">
        <v>884</v>
      </c>
      <c r="E304" s="67" t="s">
        <v>13</v>
      </c>
      <c r="F304" s="5" t="s">
        <v>1255</v>
      </c>
      <c r="G304" s="6" t="s">
        <v>656</v>
      </c>
      <c r="H304" s="6" t="s">
        <v>789</v>
      </c>
      <c r="I304" s="13"/>
      <c r="J304" s="372" t="s">
        <v>884</v>
      </c>
      <c r="K304" s="32" t="s">
        <v>13</v>
      </c>
      <c r="L304" s="12"/>
      <c r="M304" s="124" t="s">
        <v>1387</v>
      </c>
      <c r="N304" s="162" t="s">
        <v>158</v>
      </c>
      <c r="O304" s="126" t="s">
        <v>13</v>
      </c>
      <c r="P304" s="119"/>
      <c r="Q304" s="120"/>
      <c r="R304" s="120"/>
      <c r="S304" s="506" t="s">
        <v>1781</v>
      </c>
      <c r="T304" s="132" t="s">
        <v>790</v>
      </c>
      <c r="U304" s="71"/>
      <c r="V304" s="185"/>
      <c r="W304" s="128"/>
      <c r="X304" s="129"/>
      <c r="Y304" s="130"/>
      <c r="Z304" s="130"/>
      <c r="AA304" s="130"/>
      <c r="AB304" s="328"/>
      <c r="AC304" s="131"/>
      <c r="AD304" s="131"/>
      <c r="AE304" s="327"/>
    </row>
    <row r="305" spans="1:37" ht="30">
      <c r="A305" s="32">
        <f t="shared" si="4"/>
        <v>303</v>
      </c>
      <c r="B305" s="62" t="s">
        <v>791</v>
      </c>
      <c r="C305" s="137" t="s">
        <v>792</v>
      </c>
      <c r="D305" s="221" t="s">
        <v>884</v>
      </c>
      <c r="E305" s="67" t="s">
        <v>13</v>
      </c>
      <c r="F305" s="5" t="s">
        <v>1256</v>
      </c>
      <c r="G305" s="6" t="s">
        <v>2094</v>
      </c>
      <c r="H305" s="6"/>
      <c r="I305" s="13"/>
      <c r="J305" s="372" t="s">
        <v>884</v>
      </c>
      <c r="K305" s="32" t="s">
        <v>13</v>
      </c>
      <c r="L305" s="12" t="s">
        <v>53</v>
      </c>
      <c r="M305" s="124" t="s">
        <v>1388</v>
      </c>
      <c r="N305" s="162" t="s">
        <v>158</v>
      </c>
      <c r="O305" s="126" t="s">
        <v>13</v>
      </c>
      <c r="P305" s="119"/>
      <c r="Q305" s="120"/>
      <c r="R305" s="120"/>
      <c r="S305" s="506" t="s">
        <v>2095</v>
      </c>
      <c r="T305" s="132" t="s">
        <v>793</v>
      </c>
      <c r="U305" s="71"/>
      <c r="V305" s="127"/>
      <c r="W305" s="128"/>
      <c r="X305" s="129"/>
      <c r="Y305" s="130"/>
      <c r="Z305" s="130"/>
      <c r="AA305" s="130"/>
      <c r="AB305" s="328"/>
      <c r="AC305" s="131"/>
      <c r="AD305" s="131"/>
      <c r="AE305" s="327"/>
    </row>
    <row r="306" spans="1:37" ht="30">
      <c r="A306" s="32">
        <f t="shared" si="4"/>
        <v>304</v>
      </c>
      <c r="B306" s="62" t="s">
        <v>794</v>
      </c>
      <c r="C306" s="137" t="s">
        <v>795</v>
      </c>
      <c r="D306" s="65" t="s">
        <v>158</v>
      </c>
      <c r="E306" s="67" t="s">
        <v>13</v>
      </c>
      <c r="F306" s="5" t="s">
        <v>1257</v>
      </c>
      <c r="G306" s="6" t="s">
        <v>2096</v>
      </c>
      <c r="H306" s="6" t="s">
        <v>796</v>
      </c>
      <c r="I306" s="13"/>
      <c r="J306" s="73" t="s">
        <v>158</v>
      </c>
      <c r="K306" s="32" t="s">
        <v>13</v>
      </c>
      <c r="L306" s="12" t="s">
        <v>53</v>
      </c>
      <c r="M306" s="124" t="s">
        <v>1389</v>
      </c>
      <c r="N306" s="162" t="s">
        <v>158</v>
      </c>
      <c r="O306" s="126" t="s">
        <v>13</v>
      </c>
      <c r="P306" s="119"/>
      <c r="Q306" s="120"/>
      <c r="R306" s="512" t="s">
        <v>2097</v>
      </c>
      <c r="S306" s="513"/>
      <c r="T306" s="132" t="s">
        <v>797</v>
      </c>
      <c r="U306" s="71"/>
      <c r="V306" s="185"/>
      <c r="W306" s="128"/>
      <c r="X306" s="129"/>
      <c r="Y306" s="130"/>
      <c r="Z306" s="130"/>
      <c r="AA306" s="130"/>
      <c r="AB306" s="328"/>
      <c r="AC306" s="131"/>
      <c r="AD306" s="131"/>
      <c r="AE306" s="327"/>
    </row>
    <row r="307" spans="1:37" ht="45">
      <c r="A307" s="32">
        <f t="shared" si="4"/>
        <v>305</v>
      </c>
      <c r="B307" s="62" t="s">
        <v>798</v>
      </c>
      <c r="C307" s="286" t="s">
        <v>799</v>
      </c>
      <c r="D307" s="65" t="s">
        <v>158</v>
      </c>
      <c r="E307" s="67" t="s">
        <v>123</v>
      </c>
      <c r="F307" s="5" t="s">
        <v>1258</v>
      </c>
      <c r="G307" s="6" t="s">
        <v>2098</v>
      </c>
      <c r="H307" s="6" t="s">
        <v>800</v>
      </c>
      <c r="I307" s="13"/>
      <c r="J307" s="73" t="s">
        <v>158</v>
      </c>
      <c r="K307" s="32" t="s">
        <v>123</v>
      </c>
      <c r="L307" s="12" t="s">
        <v>124</v>
      </c>
      <c r="M307" s="124" t="s">
        <v>1416</v>
      </c>
      <c r="N307" s="162" t="s">
        <v>158</v>
      </c>
      <c r="O307" s="126" t="s">
        <v>13</v>
      </c>
      <c r="P307" s="119"/>
      <c r="Q307" s="120"/>
      <c r="R307" s="512" t="s">
        <v>2099</v>
      </c>
      <c r="S307" s="513"/>
      <c r="T307" s="285" t="s">
        <v>801</v>
      </c>
      <c r="U307" s="71"/>
      <c r="V307" s="185"/>
      <c r="W307" s="128"/>
      <c r="X307" s="129"/>
      <c r="Y307" s="130"/>
      <c r="Z307" s="130"/>
      <c r="AA307" s="130"/>
      <c r="AB307" s="344"/>
      <c r="AC307" s="131"/>
      <c r="AD307" s="131"/>
      <c r="AE307" s="327"/>
    </row>
    <row r="308" spans="1:37" ht="30">
      <c r="A308" s="32">
        <f t="shared" si="4"/>
        <v>306</v>
      </c>
      <c r="B308" s="62" t="s">
        <v>802</v>
      </c>
      <c r="C308" s="286" t="s">
        <v>803</v>
      </c>
      <c r="D308" s="65" t="s">
        <v>783</v>
      </c>
      <c r="E308" s="67" t="s">
        <v>41</v>
      </c>
      <c r="F308" s="5" t="s">
        <v>1259</v>
      </c>
      <c r="G308" s="6" t="s">
        <v>2100</v>
      </c>
      <c r="H308" s="6" t="s">
        <v>1260</v>
      </c>
      <c r="I308" s="13"/>
      <c r="J308" s="73" t="s">
        <v>783</v>
      </c>
      <c r="K308" s="32" t="s">
        <v>41</v>
      </c>
      <c r="L308" s="12" t="s">
        <v>23</v>
      </c>
      <c r="M308" s="124" t="s">
        <v>1390</v>
      </c>
      <c r="N308" s="162" t="s">
        <v>783</v>
      </c>
      <c r="O308" s="126" t="s">
        <v>13</v>
      </c>
      <c r="P308" s="119"/>
      <c r="Q308" s="120"/>
      <c r="R308" s="120"/>
      <c r="S308" s="506" t="s">
        <v>2101</v>
      </c>
      <c r="T308" s="132" t="s">
        <v>804</v>
      </c>
      <c r="U308" s="71"/>
      <c r="V308" s="350"/>
      <c r="W308" s="351"/>
      <c r="X308" s="352"/>
      <c r="Y308" s="353"/>
      <c r="Z308" s="353"/>
      <c r="AA308" s="353"/>
      <c r="AB308" s="345"/>
      <c r="AC308" s="346"/>
      <c r="AD308" s="346"/>
      <c r="AE308" s="347"/>
    </row>
    <row r="309" spans="1:37" ht="30">
      <c r="A309" s="32">
        <f t="shared" si="4"/>
        <v>307</v>
      </c>
      <c r="B309" s="62" t="s">
        <v>805</v>
      </c>
      <c r="C309" s="137" t="s">
        <v>806</v>
      </c>
      <c r="D309" s="65" t="s">
        <v>783</v>
      </c>
      <c r="E309" s="67" t="s">
        <v>41</v>
      </c>
      <c r="F309" s="5" t="s">
        <v>1261</v>
      </c>
      <c r="G309" s="6" t="s">
        <v>2102</v>
      </c>
      <c r="H309" s="6" t="s">
        <v>1262</v>
      </c>
      <c r="I309" s="13"/>
      <c r="J309" s="73" t="s">
        <v>783</v>
      </c>
      <c r="K309" s="32" t="s">
        <v>41</v>
      </c>
      <c r="L309" s="12" t="s">
        <v>23</v>
      </c>
      <c r="M309" s="124" t="s">
        <v>1391</v>
      </c>
      <c r="N309" s="162" t="s">
        <v>783</v>
      </c>
      <c r="O309" s="126" t="s">
        <v>13</v>
      </c>
      <c r="P309" s="119"/>
      <c r="Q309" s="120"/>
      <c r="R309" s="120"/>
      <c r="S309" s="506" t="s">
        <v>2103</v>
      </c>
      <c r="T309" s="132" t="s">
        <v>807</v>
      </c>
      <c r="U309" s="349"/>
      <c r="V309" s="354"/>
      <c r="W309" s="131"/>
      <c r="X309" s="386"/>
      <c r="Y309" s="387"/>
      <c r="Z309" s="387"/>
      <c r="AA309" s="388"/>
      <c r="AB309" s="328"/>
      <c r="AC309" s="131"/>
      <c r="AD309" s="131"/>
      <c r="AE309" s="327"/>
    </row>
    <row r="310" spans="1:37">
      <c r="E310" s="287"/>
      <c r="F310" s="2"/>
      <c r="G310" s="2"/>
      <c r="H310" s="2"/>
      <c r="I310" s="2"/>
      <c r="K310" s="287"/>
      <c r="L310" s="2"/>
      <c r="M310" s="287" t="s">
        <v>968</v>
      </c>
      <c r="N310" s="287"/>
      <c r="O310" s="287"/>
      <c r="P310" s="287"/>
      <c r="Q310" s="287"/>
      <c r="R310" s="287"/>
      <c r="S310" s="289"/>
      <c r="T310" s="288"/>
      <c r="U310" s="24"/>
      <c r="Y310" s="3"/>
      <c r="Z310" s="290"/>
      <c r="AA310" s="315"/>
      <c r="AB310" s="4"/>
      <c r="AC310" s="291"/>
      <c r="AD310" s="291"/>
      <c r="AE310" s="291"/>
      <c r="AF310" s="292"/>
      <c r="AG310" s="3"/>
      <c r="AH310" s="290"/>
      <c r="AI310" s="293"/>
      <c r="AJ310" s="293"/>
      <c r="AK310" s="294"/>
    </row>
    <row r="311" spans="1:37">
      <c r="E311" s="287"/>
      <c r="K311" s="287"/>
      <c r="M311" s="548" t="s">
        <v>997</v>
      </c>
      <c r="N311" s="549"/>
      <c r="O311" s="549"/>
      <c r="P311" s="549"/>
      <c r="Q311" s="549"/>
      <c r="R311" s="550"/>
      <c r="S311" s="148" t="s">
        <v>43</v>
      </c>
      <c r="T311" s="295" t="s">
        <v>808</v>
      </c>
      <c r="U311" s="296"/>
      <c r="V311" s="297"/>
      <c r="W311" s="297"/>
      <c r="X311" s="297"/>
      <c r="Y311" s="297"/>
      <c r="Z311" s="297"/>
      <c r="AA311" s="389"/>
    </row>
    <row r="312" spans="1:37" ht="15">
      <c r="E312" s="287"/>
      <c r="K312" s="287"/>
      <c r="M312" s="551" t="s">
        <v>998</v>
      </c>
      <c r="N312" s="552"/>
      <c r="O312" s="552"/>
      <c r="P312" s="552"/>
      <c r="Q312" s="552"/>
      <c r="R312" s="553"/>
      <c r="S312" s="299" t="s">
        <v>16</v>
      </c>
      <c r="T312" s="295" t="s">
        <v>809</v>
      </c>
      <c r="U312" s="296"/>
      <c r="V312" s="297"/>
      <c r="W312" s="297"/>
      <c r="X312" s="297"/>
      <c r="Y312" s="297"/>
      <c r="Z312" s="297"/>
      <c r="AA312" s="389"/>
    </row>
    <row r="313" spans="1:37">
      <c r="E313" s="287"/>
      <c r="K313" s="287"/>
      <c r="M313" s="538" t="s">
        <v>995</v>
      </c>
      <c r="N313" s="539"/>
      <c r="O313" s="539"/>
      <c r="P313" s="539"/>
      <c r="Q313" s="539"/>
      <c r="R313" s="554"/>
      <c r="S313" s="148" t="s">
        <v>56</v>
      </c>
      <c r="T313" s="295" t="s">
        <v>810</v>
      </c>
      <c r="U313" s="296"/>
      <c r="V313" s="297"/>
      <c r="W313" s="297"/>
      <c r="X313" s="297"/>
      <c r="Y313" s="297"/>
      <c r="Z313" s="297"/>
      <c r="AA313" s="389"/>
    </row>
    <row r="314" spans="1:37">
      <c r="E314" s="287"/>
      <c r="K314" s="287"/>
      <c r="M314" s="544" t="s">
        <v>996</v>
      </c>
      <c r="N314" s="545"/>
      <c r="O314" s="545"/>
      <c r="P314" s="545"/>
      <c r="Q314" s="545"/>
      <c r="R314" s="555"/>
      <c r="S314" s="148" t="s">
        <v>96</v>
      </c>
      <c r="T314" s="295" t="s">
        <v>811</v>
      </c>
      <c r="U314" s="296"/>
      <c r="V314" s="297"/>
      <c r="W314" s="297"/>
      <c r="X314" s="297"/>
      <c r="Y314" s="297"/>
      <c r="Z314" s="297"/>
      <c r="AA314" s="389"/>
    </row>
    <row r="315" spans="1:37" ht="15">
      <c r="E315" s="287"/>
      <c r="K315" s="287"/>
      <c r="M315" s="535" t="s">
        <v>953</v>
      </c>
      <c r="N315" s="536"/>
      <c r="O315" s="536"/>
      <c r="P315" s="536"/>
      <c r="Q315" s="536"/>
      <c r="R315" s="547"/>
      <c r="S315" s="299" t="s">
        <v>43</v>
      </c>
      <c r="T315" s="295" t="s">
        <v>812</v>
      </c>
      <c r="U315" s="296"/>
      <c r="V315" s="297"/>
      <c r="W315" s="297"/>
      <c r="X315" s="297"/>
      <c r="Y315" s="297"/>
      <c r="Z315" s="297"/>
      <c r="AA315" s="389"/>
    </row>
    <row r="316" spans="1:37">
      <c r="E316" s="287"/>
      <c r="K316" s="287"/>
      <c r="M316" s="535" t="s">
        <v>949</v>
      </c>
      <c r="N316" s="536"/>
      <c r="O316" s="536"/>
      <c r="P316" s="536"/>
      <c r="Q316" s="536"/>
      <c r="R316" s="547"/>
      <c r="S316" s="166" t="s">
        <v>80</v>
      </c>
      <c r="T316" s="295" t="s">
        <v>813</v>
      </c>
      <c r="U316" s="296"/>
      <c r="V316" s="297"/>
      <c r="W316" s="297"/>
      <c r="X316" s="297"/>
      <c r="Y316" s="297"/>
      <c r="Z316" s="297"/>
      <c r="AA316" s="389"/>
    </row>
    <row r="317" spans="1:37" ht="15">
      <c r="E317" s="287"/>
      <c r="K317" s="287"/>
      <c r="M317" s="538" t="s">
        <v>823</v>
      </c>
      <c r="N317" s="539"/>
      <c r="O317" s="539"/>
      <c r="P317" s="539"/>
      <c r="Q317" s="539"/>
      <c r="R317" s="540"/>
      <c r="S317" s="300" t="s">
        <v>819</v>
      </c>
      <c r="T317" s="301" t="s">
        <v>824</v>
      </c>
      <c r="U317" s="383"/>
      <c r="V317" s="383"/>
      <c r="W317" s="383"/>
      <c r="X317" s="383"/>
      <c r="Y317" s="383"/>
      <c r="Z317" s="23"/>
      <c r="AA317" s="302"/>
      <c r="AB317" s="348"/>
      <c r="AD317" s="291"/>
      <c r="AE317" s="291"/>
    </row>
    <row r="318" spans="1:37" ht="15">
      <c r="E318" s="287"/>
      <c r="K318" s="287"/>
      <c r="M318" s="541"/>
      <c r="N318" s="542"/>
      <c r="O318" s="542"/>
      <c r="P318" s="542"/>
      <c r="Q318" s="542"/>
      <c r="R318" s="543"/>
      <c r="S318" s="303" t="s">
        <v>820</v>
      </c>
      <c r="T318" s="301" t="s">
        <v>825</v>
      </c>
      <c r="U318" s="383"/>
      <c r="V318" s="383"/>
      <c r="W318" s="383"/>
      <c r="X318" s="383"/>
      <c r="Y318" s="383"/>
      <c r="Z318" s="23"/>
      <c r="AA318" s="302"/>
      <c r="AB318" s="348"/>
      <c r="AD318" s="291"/>
      <c r="AE318" s="291"/>
    </row>
    <row r="319" spans="1:37" ht="15">
      <c r="E319" s="287"/>
      <c r="K319" s="287"/>
      <c r="M319" s="541"/>
      <c r="N319" s="542"/>
      <c r="O319" s="542"/>
      <c r="P319" s="542"/>
      <c r="Q319" s="542"/>
      <c r="R319" s="543"/>
      <c r="S319" s="304" t="s">
        <v>821</v>
      </c>
      <c r="T319" s="301" t="s">
        <v>971</v>
      </c>
      <c r="U319" s="383"/>
      <c r="V319" s="383"/>
      <c r="W319" s="383"/>
      <c r="X319" s="383"/>
      <c r="Y319" s="383"/>
      <c r="Z319" s="23"/>
      <c r="AA319" s="302"/>
      <c r="AB319" s="348"/>
      <c r="AD319" s="291"/>
      <c r="AE319" s="291"/>
    </row>
    <row r="320" spans="1:37" ht="15">
      <c r="E320" s="287"/>
      <c r="K320" s="287"/>
      <c r="M320" s="544"/>
      <c r="N320" s="545"/>
      <c r="O320" s="545"/>
      <c r="P320" s="545"/>
      <c r="Q320" s="545"/>
      <c r="R320" s="546"/>
      <c r="S320" s="305" t="s">
        <v>822</v>
      </c>
      <c r="T320" s="301" t="s">
        <v>826</v>
      </c>
      <c r="U320" s="383"/>
      <c r="V320" s="383"/>
      <c r="W320" s="383"/>
      <c r="X320" s="383"/>
      <c r="Y320" s="383"/>
      <c r="Z320" s="23"/>
      <c r="AA320" s="302"/>
      <c r="AB320" s="348"/>
      <c r="AD320" s="291"/>
      <c r="AE320" s="291"/>
    </row>
    <row r="321" spans="5:28" ht="15">
      <c r="E321" s="287"/>
      <c r="K321" s="287"/>
      <c r="M321" s="535" t="s">
        <v>952</v>
      </c>
      <c r="N321" s="536"/>
      <c r="O321" s="536"/>
      <c r="P321" s="536"/>
      <c r="Q321" s="536"/>
      <c r="R321" s="537"/>
      <c r="S321" s="7" t="s">
        <v>950</v>
      </c>
      <c r="T321" s="306" t="s">
        <v>951</v>
      </c>
      <c r="U321" s="296"/>
      <c r="V321" s="23"/>
      <c r="W321" s="381"/>
      <c r="X321" s="23"/>
      <c r="Y321" s="23"/>
      <c r="Z321" s="23"/>
      <c r="AA321" s="302"/>
      <c r="AB321" s="4"/>
    </row>
    <row r="322" spans="5:28">
      <c r="E322" s="287"/>
      <c r="F322" s="2"/>
      <c r="G322" s="2"/>
      <c r="H322" s="2"/>
      <c r="I322" s="2"/>
      <c r="K322" s="287"/>
      <c r="L322" s="2"/>
      <c r="O322" s="287"/>
      <c r="T322" s="307"/>
      <c r="W322" s="287"/>
      <c r="AB322" s="4"/>
    </row>
    <row r="323" spans="5:28">
      <c r="E323" s="287"/>
      <c r="F323" s="2"/>
      <c r="G323" s="2"/>
      <c r="H323" s="2"/>
      <c r="I323" s="2"/>
      <c r="K323" s="287"/>
      <c r="L323" s="2"/>
      <c r="O323" s="287"/>
      <c r="T323" s="307"/>
      <c r="W323" s="287"/>
      <c r="AB323" s="4"/>
    </row>
    <row r="324" spans="5:28">
      <c r="E324" s="287"/>
      <c r="F324" s="2"/>
      <c r="G324" s="2"/>
      <c r="H324" s="2"/>
      <c r="I324" s="2"/>
      <c r="K324" s="287"/>
      <c r="L324" s="2"/>
      <c r="O324" s="287"/>
      <c r="T324" s="307"/>
      <c r="W324" s="287"/>
      <c r="AB324" s="4"/>
    </row>
    <row r="325" spans="5:28">
      <c r="E325" s="287"/>
      <c r="F325" s="2"/>
      <c r="G325" s="2"/>
      <c r="H325" s="2"/>
      <c r="I325" s="2"/>
      <c r="K325" s="287"/>
      <c r="L325" s="2"/>
      <c r="O325" s="287"/>
      <c r="T325" s="307"/>
      <c r="W325" s="287"/>
      <c r="AB325" s="4"/>
    </row>
    <row r="326" spans="5:28">
      <c r="E326" s="287"/>
      <c r="F326" s="2"/>
      <c r="G326" s="2"/>
      <c r="H326" s="2"/>
      <c r="I326" s="2"/>
      <c r="K326" s="287"/>
      <c r="L326" s="2"/>
      <c r="O326" s="287"/>
      <c r="T326" s="307"/>
      <c r="W326" s="287"/>
      <c r="AB326" s="4"/>
    </row>
    <row r="327" spans="5:28">
      <c r="E327" s="287"/>
      <c r="F327" s="2"/>
      <c r="G327" s="2"/>
      <c r="H327" s="2"/>
      <c r="I327" s="2"/>
      <c r="K327" s="287"/>
      <c r="L327" s="2"/>
      <c r="O327" s="287"/>
      <c r="T327" s="307"/>
      <c r="W327" s="287"/>
      <c r="AB327" s="4"/>
    </row>
    <row r="328" spans="5:28">
      <c r="E328" s="287"/>
      <c r="F328" s="2"/>
      <c r="G328" s="2"/>
      <c r="H328" s="2"/>
      <c r="I328" s="2"/>
      <c r="K328" s="287"/>
      <c r="L328" s="2"/>
      <c r="O328" s="287"/>
      <c r="T328" s="307"/>
      <c r="W328" s="287"/>
      <c r="AB328" s="4"/>
    </row>
    <row r="329" spans="5:28">
      <c r="E329" s="287"/>
      <c r="F329" s="2"/>
      <c r="G329" s="2"/>
      <c r="H329" s="2"/>
      <c r="I329" s="2"/>
      <c r="K329" s="287"/>
      <c r="L329" s="2"/>
      <c r="O329" s="287"/>
      <c r="T329" s="307"/>
      <c r="W329" s="287"/>
      <c r="AB329" s="4"/>
    </row>
    <row r="330" spans="5:28">
      <c r="E330" s="287"/>
      <c r="F330" s="2"/>
      <c r="G330" s="2"/>
      <c r="H330" s="2"/>
      <c r="I330" s="2"/>
      <c r="K330" s="287"/>
      <c r="L330" s="2"/>
      <c r="O330" s="287"/>
      <c r="T330" s="307"/>
      <c r="W330" s="287"/>
      <c r="AB330" s="4"/>
    </row>
    <row r="331" spans="5:28">
      <c r="E331" s="287"/>
      <c r="F331" s="2"/>
      <c r="G331" s="2"/>
      <c r="H331" s="2"/>
      <c r="I331" s="2"/>
      <c r="K331" s="287"/>
      <c r="L331" s="2"/>
      <c r="O331" s="287"/>
      <c r="T331" s="307"/>
      <c r="W331" s="287"/>
      <c r="AB331" s="4"/>
    </row>
    <row r="332" spans="5:28">
      <c r="E332" s="287"/>
      <c r="F332" s="2"/>
      <c r="G332" s="2"/>
      <c r="H332" s="2"/>
      <c r="I332" s="2"/>
      <c r="K332" s="287"/>
      <c r="L332" s="2"/>
      <c r="O332" s="287"/>
      <c r="T332" s="307"/>
      <c r="W332" s="287"/>
      <c r="AB332" s="4"/>
    </row>
    <row r="333" spans="5:28">
      <c r="E333" s="287"/>
      <c r="F333" s="2"/>
      <c r="G333" s="2"/>
      <c r="H333" s="2"/>
      <c r="I333" s="2"/>
      <c r="K333" s="287"/>
      <c r="L333" s="2"/>
      <c r="O333" s="287"/>
      <c r="T333" s="307"/>
      <c r="W333" s="287"/>
      <c r="AB333" s="4"/>
    </row>
    <row r="334" spans="5:28">
      <c r="E334" s="287"/>
      <c r="F334" s="2"/>
      <c r="G334" s="2"/>
      <c r="H334" s="2"/>
      <c r="I334" s="2"/>
      <c r="K334" s="287"/>
      <c r="L334" s="2"/>
      <c r="O334" s="287"/>
      <c r="T334" s="307"/>
      <c r="W334" s="287"/>
      <c r="AB334" s="4"/>
    </row>
    <row r="335" spans="5:28">
      <c r="E335" s="287"/>
      <c r="F335" s="2"/>
      <c r="G335" s="2"/>
      <c r="H335" s="2"/>
      <c r="I335" s="2"/>
      <c r="K335" s="287"/>
      <c r="L335" s="2"/>
      <c r="O335" s="287"/>
      <c r="T335" s="307"/>
      <c r="W335" s="287"/>
      <c r="AB335" s="4"/>
    </row>
    <row r="336" spans="5:28">
      <c r="E336" s="287"/>
      <c r="F336" s="2"/>
      <c r="G336" s="2"/>
      <c r="H336" s="2"/>
      <c r="I336" s="2"/>
      <c r="K336" s="287"/>
      <c r="L336" s="2"/>
      <c r="O336" s="287"/>
      <c r="T336" s="307"/>
      <c r="W336" s="287"/>
      <c r="AB336" s="4"/>
    </row>
    <row r="337" spans="5:28">
      <c r="E337" s="287"/>
      <c r="F337" s="2"/>
      <c r="G337" s="2"/>
      <c r="H337" s="2"/>
      <c r="I337" s="2"/>
      <c r="K337" s="287"/>
      <c r="L337" s="2"/>
      <c r="O337" s="287"/>
      <c r="T337" s="307"/>
      <c r="W337" s="287"/>
      <c r="AB337" s="4"/>
    </row>
    <row r="338" spans="5:28">
      <c r="E338" s="287"/>
      <c r="F338" s="2"/>
      <c r="G338" s="2"/>
      <c r="H338" s="2"/>
      <c r="I338" s="2"/>
      <c r="K338" s="287"/>
      <c r="L338" s="2"/>
      <c r="O338" s="287"/>
      <c r="T338" s="307"/>
      <c r="W338" s="287"/>
      <c r="AB338" s="4"/>
    </row>
    <row r="339" spans="5:28">
      <c r="E339" s="287"/>
      <c r="F339" s="2"/>
      <c r="G339" s="2"/>
      <c r="H339" s="2"/>
      <c r="I339" s="2"/>
      <c r="K339" s="287"/>
      <c r="L339" s="2"/>
      <c r="O339" s="287"/>
      <c r="T339" s="307"/>
      <c r="W339" s="287"/>
      <c r="AB339" s="4"/>
    </row>
    <row r="340" spans="5:28">
      <c r="E340" s="287"/>
      <c r="F340" s="2"/>
      <c r="G340" s="2"/>
      <c r="H340" s="2"/>
      <c r="I340" s="2"/>
      <c r="K340" s="287"/>
      <c r="L340" s="2"/>
      <c r="O340" s="287"/>
      <c r="T340" s="307"/>
      <c r="W340" s="287"/>
      <c r="AB340" s="4"/>
    </row>
    <row r="341" spans="5:28">
      <c r="E341" s="287"/>
      <c r="F341" s="2"/>
      <c r="G341" s="2"/>
      <c r="H341" s="2"/>
      <c r="I341" s="2"/>
      <c r="K341" s="287"/>
      <c r="L341" s="2"/>
      <c r="O341" s="287"/>
      <c r="T341" s="307"/>
      <c r="W341" s="287"/>
      <c r="AB341" s="4"/>
    </row>
    <row r="342" spans="5:28">
      <c r="E342" s="287"/>
      <c r="F342" s="2"/>
      <c r="G342" s="2"/>
      <c r="H342" s="2"/>
      <c r="I342" s="2"/>
      <c r="K342" s="287"/>
      <c r="L342" s="2"/>
      <c r="O342" s="287"/>
      <c r="T342" s="307"/>
      <c r="W342" s="287"/>
      <c r="AB342" s="4"/>
    </row>
    <row r="343" spans="5:28">
      <c r="E343" s="287"/>
      <c r="F343" s="2"/>
      <c r="G343" s="2"/>
      <c r="H343" s="2"/>
      <c r="I343" s="2"/>
      <c r="K343" s="287"/>
      <c r="L343" s="2"/>
      <c r="O343" s="287"/>
      <c r="T343" s="307"/>
      <c r="W343" s="287"/>
      <c r="AB343" s="4"/>
    </row>
    <row r="344" spans="5:28">
      <c r="E344" s="287"/>
      <c r="F344" s="2"/>
      <c r="G344" s="2"/>
      <c r="H344" s="2"/>
      <c r="I344" s="2"/>
      <c r="K344" s="287"/>
      <c r="L344" s="2"/>
      <c r="O344" s="287"/>
      <c r="T344" s="307"/>
      <c r="W344" s="287"/>
      <c r="AB344" s="4"/>
    </row>
    <row r="345" spans="5:28">
      <c r="E345" s="287"/>
      <c r="F345" s="2"/>
      <c r="G345" s="2"/>
      <c r="H345" s="2"/>
      <c r="I345" s="2"/>
      <c r="K345" s="287"/>
      <c r="L345" s="2"/>
      <c r="O345" s="287"/>
      <c r="T345" s="307"/>
      <c r="W345" s="287"/>
      <c r="AB345" s="4"/>
    </row>
    <row r="346" spans="5:28">
      <c r="E346" s="287"/>
      <c r="F346" s="2"/>
      <c r="G346" s="2"/>
      <c r="H346" s="2"/>
      <c r="I346" s="2"/>
      <c r="K346" s="287"/>
      <c r="L346" s="2"/>
      <c r="O346" s="287"/>
      <c r="T346" s="307"/>
      <c r="W346" s="287"/>
      <c r="AB346" s="4"/>
    </row>
    <row r="347" spans="5:28">
      <c r="E347" s="287"/>
      <c r="F347" s="2"/>
      <c r="G347" s="2"/>
      <c r="H347" s="2"/>
      <c r="I347" s="2"/>
      <c r="K347" s="287"/>
      <c r="L347" s="2"/>
      <c r="O347" s="287"/>
      <c r="T347" s="307"/>
      <c r="W347" s="287"/>
      <c r="AB347" s="4"/>
    </row>
    <row r="348" spans="5:28">
      <c r="E348" s="287"/>
      <c r="F348" s="2"/>
      <c r="G348" s="2"/>
      <c r="H348" s="2"/>
      <c r="I348" s="2"/>
      <c r="K348" s="287"/>
      <c r="L348" s="2"/>
      <c r="O348" s="287"/>
      <c r="T348" s="307"/>
      <c r="W348" s="287"/>
      <c r="AB348" s="4"/>
    </row>
    <row r="349" spans="5:28">
      <c r="E349" s="287"/>
      <c r="F349" s="2"/>
      <c r="G349" s="2"/>
      <c r="H349" s="2"/>
      <c r="I349" s="2"/>
      <c r="K349" s="287"/>
      <c r="L349" s="2"/>
      <c r="O349" s="287"/>
      <c r="T349" s="307"/>
      <c r="W349" s="287"/>
      <c r="AB349" s="4"/>
    </row>
    <row r="350" spans="5:28">
      <c r="E350" s="287"/>
      <c r="F350" s="2"/>
      <c r="G350" s="2"/>
      <c r="H350" s="2"/>
      <c r="I350" s="2"/>
      <c r="K350" s="287"/>
      <c r="L350" s="2"/>
      <c r="O350" s="287"/>
      <c r="T350" s="307"/>
      <c r="W350" s="287"/>
      <c r="AB350" s="4"/>
    </row>
    <row r="351" spans="5:28">
      <c r="E351" s="287"/>
      <c r="F351" s="2"/>
      <c r="G351" s="2"/>
      <c r="H351" s="2"/>
      <c r="I351" s="2"/>
      <c r="K351" s="287"/>
      <c r="L351" s="2"/>
      <c r="O351" s="287"/>
      <c r="T351" s="307"/>
      <c r="W351" s="287"/>
      <c r="AB351" s="4"/>
    </row>
    <row r="352" spans="5:28">
      <c r="E352" s="287"/>
      <c r="F352" s="2"/>
      <c r="G352" s="2"/>
      <c r="H352" s="2"/>
      <c r="I352" s="2"/>
      <c r="K352" s="287"/>
      <c r="L352" s="2"/>
      <c r="O352" s="287"/>
      <c r="T352" s="307"/>
      <c r="W352" s="287"/>
      <c r="AB352" s="4"/>
    </row>
    <row r="353" spans="5:28">
      <c r="E353" s="287"/>
      <c r="F353" s="2"/>
      <c r="G353" s="2"/>
      <c r="H353" s="2"/>
      <c r="I353" s="2"/>
      <c r="K353" s="287"/>
      <c r="L353" s="2"/>
      <c r="O353" s="287"/>
      <c r="T353" s="307"/>
      <c r="W353" s="287"/>
      <c r="AB353" s="4"/>
    </row>
    <row r="354" spans="5:28">
      <c r="E354" s="287"/>
      <c r="F354" s="2"/>
      <c r="G354" s="2"/>
      <c r="H354" s="2"/>
      <c r="I354" s="2"/>
      <c r="K354" s="287"/>
      <c r="L354" s="2"/>
      <c r="O354" s="287"/>
      <c r="T354" s="307"/>
      <c r="W354" s="287"/>
      <c r="AB354" s="4"/>
    </row>
    <row r="355" spans="5:28">
      <c r="E355" s="287"/>
      <c r="F355" s="2"/>
      <c r="G355" s="2"/>
      <c r="H355" s="2"/>
      <c r="I355" s="2"/>
      <c r="K355" s="287"/>
      <c r="L355" s="2"/>
      <c r="O355" s="287"/>
      <c r="T355" s="307"/>
      <c r="W355" s="287"/>
      <c r="AB355" s="4"/>
    </row>
    <row r="356" spans="5:28">
      <c r="E356" s="287"/>
      <c r="F356" s="2"/>
      <c r="G356" s="2"/>
      <c r="H356" s="2"/>
      <c r="I356" s="2"/>
      <c r="K356" s="287"/>
      <c r="L356" s="2"/>
      <c r="O356" s="287"/>
      <c r="T356" s="307"/>
      <c r="W356" s="287"/>
      <c r="AB356" s="4"/>
    </row>
    <row r="357" spans="5:28">
      <c r="E357" s="287"/>
      <c r="F357" s="2"/>
      <c r="G357" s="2"/>
      <c r="H357" s="2"/>
      <c r="I357" s="2"/>
      <c r="K357" s="287"/>
      <c r="L357" s="2"/>
      <c r="O357" s="287"/>
      <c r="T357" s="307"/>
      <c r="W357" s="287"/>
      <c r="AB357" s="4"/>
    </row>
    <row r="358" spans="5:28">
      <c r="E358" s="287"/>
      <c r="F358" s="2"/>
      <c r="G358" s="2"/>
      <c r="H358" s="2"/>
      <c r="I358" s="2"/>
      <c r="K358" s="287"/>
      <c r="L358" s="2"/>
      <c r="O358" s="287"/>
      <c r="T358" s="307"/>
      <c r="W358" s="287"/>
      <c r="AB358" s="4"/>
    </row>
    <row r="359" spans="5:28">
      <c r="E359" s="287"/>
      <c r="F359" s="2"/>
      <c r="G359" s="2"/>
      <c r="H359" s="2"/>
      <c r="I359" s="2"/>
      <c r="K359" s="287"/>
      <c r="L359" s="2"/>
      <c r="O359" s="287"/>
      <c r="T359" s="307"/>
      <c r="W359" s="287"/>
      <c r="AB359" s="4"/>
    </row>
    <row r="360" spans="5:28">
      <c r="E360" s="287"/>
      <c r="F360" s="2"/>
      <c r="G360" s="2"/>
      <c r="H360" s="2"/>
      <c r="I360" s="2"/>
      <c r="K360" s="287"/>
      <c r="L360" s="2"/>
      <c r="O360" s="287"/>
      <c r="T360" s="307"/>
      <c r="W360" s="287"/>
      <c r="AB360" s="4"/>
    </row>
    <row r="361" spans="5:28">
      <c r="E361" s="287"/>
      <c r="F361" s="2"/>
      <c r="G361" s="2"/>
      <c r="H361" s="2"/>
      <c r="I361" s="2"/>
      <c r="K361" s="287"/>
      <c r="L361" s="2"/>
      <c r="O361" s="287"/>
      <c r="T361" s="307"/>
      <c r="W361" s="287"/>
      <c r="AB361" s="4"/>
    </row>
    <row r="362" spans="5:28">
      <c r="E362" s="287"/>
      <c r="F362" s="2"/>
      <c r="G362" s="2"/>
      <c r="H362" s="2"/>
      <c r="I362" s="2"/>
      <c r="K362" s="287"/>
      <c r="L362" s="2"/>
      <c r="O362" s="287"/>
      <c r="T362" s="307"/>
      <c r="W362" s="287"/>
      <c r="AB362" s="4"/>
    </row>
    <row r="363" spans="5:28">
      <c r="E363" s="287"/>
      <c r="F363" s="2"/>
      <c r="G363" s="2"/>
      <c r="H363" s="2"/>
      <c r="I363" s="2"/>
      <c r="K363" s="287"/>
      <c r="L363" s="2"/>
      <c r="O363" s="287"/>
      <c r="T363" s="307"/>
      <c r="W363" s="287"/>
      <c r="AB363" s="4"/>
    </row>
    <row r="364" spans="5:28">
      <c r="E364" s="287"/>
      <c r="F364" s="2"/>
      <c r="G364" s="2"/>
      <c r="H364" s="2"/>
      <c r="I364" s="2"/>
      <c r="K364" s="287"/>
      <c r="L364" s="2"/>
      <c r="O364" s="287"/>
      <c r="T364" s="307"/>
      <c r="W364" s="287"/>
      <c r="AB364" s="4"/>
    </row>
    <row r="365" spans="5:28">
      <c r="E365" s="287"/>
      <c r="F365" s="2"/>
      <c r="G365" s="2"/>
      <c r="H365" s="2"/>
      <c r="I365" s="2"/>
      <c r="K365" s="287"/>
      <c r="L365" s="2"/>
      <c r="O365" s="287"/>
      <c r="T365" s="307"/>
      <c r="W365" s="287"/>
      <c r="AB365" s="4"/>
    </row>
    <row r="366" spans="5:28">
      <c r="E366" s="287"/>
      <c r="F366" s="2"/>
      <c r="G366" s="2"/>
      <c r="H366" s="2"/>
      <c r="I366" s="2"/>
      <c r="K366" s="287"/>
      <c r="L366" s="2"/>
      <c r="O366" s="287"/>
      <c r="T366" s="307"/>
      <c r="W366" s="287"/>
      <c r="AB366" s="4"/>
    </row>
    <row r="367" spans="5:28">
      <c r="E367" s="287"/>
      <c r="F367" s="2"/>
      <c r="G367" s="2"/>
      <c r="H367" s="2"/>
      <c r="I367" s="2"/>
      <c r="K367" s="287"/>
      <c r="L367" s="2"/>
      <c r="O367" s="287"/>
      <c r="T367" s="307"/>
      <c r="W367" s="287"/>
      <c r="AB367" s="4"/>
    </row>
    <row r="368" spans="5:28">
      <c r="E368" s="287"/>
      <c r="F368" s="2"/>
      <c r="G368" s="2"/>
      <c r="H368" s="2"/>
      <c r="I368" s="2"/>
      <c r="K368" s="287"/>
      <c r="L368" s="2"/>
      <c r="O368" s="287"/>
      <c r="T368" s="307"/>
      <c r="W368" s="287"/>
      <c r="AB368" s="4"/>
    </row>
    <row r="369" spans="5:28">
      <c r="E369" s="287"/>
      <c r="F369" s="2"/>
      <c r="G369" s="2"/>
      <c r="H369" s="2"/>
      <c r="I369" s="2"/>
      <c r="K369" s="287"/>
      <c r="L369" s="2"/>
      <c r="O369" s="287"/>
      <c r="T369" s="307"/>
      <c r="W369" s="287"/>
      <c r="AB369" s="4"/>
    </row>
    <row r="370" spans="5:28">
      <c r="E370" s="287"/>
      <c r="F370" s="2"/>
      <c r="G370" s="2"/>
      <c r="H370" s="2"/>
      <c r="I370" s="2"/>
      <c r="K370" s="287"/>
      <c r="L370" s="2"/>
      <c r="O370" s="287"/>
      <c r="T370" s="307"/>
      <c r="W370" s="287"/>
      <c r="AB370" s="4"/>
    </row>
    <row r="371" spans="5:28">
      <c r="E371" s="287"/>
      <c r="F371" s="2"/>
      <c r="G371" s="2"/>
      <c r="H371" s="2"/>
      <c r="I371" s="2"/>
      <c r="K371" s="287"/>
      <c r="L371" s="2"/>
      <c r="O371" s="287"/>
      <c r="T371" s="307"/>
      <c r="W371" s="287"/>
      <c r="AB371" s="4"/>
    </row>
    <row r="372" spans="5:28">
      <c r="E372" s="287"/>
      <c r="F372" s="2"/>
      <c r="G372" s="2"/>
      <c r="H372" s="2"/>
      <c r="I372" s="2"/>
      <c r="K372" s="287"/>
      <c r="L372" s="2"/>
      <c r="O372" s="287"/>
      <c r="T372" s="307"/>
      <c r="W372" s="287"/>
      <c r="AB372" s="4"/>
    </row>
    <row r="373" spans="5:28">
      <c r="E373" s="287"/>
      <c r="F373" s="2"/>
      <c r="G373" s="2"/>
      <c r="H373" s="2"/>
      <c r="I373" s="2"/>
      <c r="K373" s="287"/>
      <c r="L373" s="2"/>
      <c r="O373" s="287"/>
      <c r="T373" s="307"/>
      <c r="W373" s="287"/>
      <c r="AB373" s="4"/>
    </row>
    <row r="374" spans="5:28">
      <c r="E374" s="287"/>
      <c r="F374" s="2"/>
      <c r="G374" s="2"/>
      <c r="H374" s="2"/>
      <c r="I374" s="2"/>
      <c r="K374" s="287"/>
      <c r="L374" s="2"/>
      <c r="O374" s="287"/>
      <c r="T374" s="307"/>
      <c r="W374" s="287"/>
      <c r="AB374" s="4"/>
    </row>
    <row r="375" spans="5:28">
      <c r="E375" s="287"/>
      <c r="F375" s="2"/>
      <c r="G375" s="2"/>
      <c r="H375" s="2"/>
      <c r="I375" s="2"/>
      <c r="K375" s="287"/>
      <c r="L375" s="2"/>
      <c r="O375" s="287"/>
      <c r="T375" s="307"/>
      <c r="W375" s="287"/>
      <c r="AB375" s="4"/>
    </row>
    <row r="376" spans="5:28">
      <c r="E376" s="287"/>
      <c r="F376" s="2"/>
      <c r="G376" s="2"/>
      <c r="H376" s="2"/>
      <c r="I376" s="2"/>
      <c r="K376" s="287"/>
      <c r="L376" s="2"/>
      <c r="O376" s="287"/>
      <c r="T376" s="307"/>
      <c r="W376" s="287"/>
      <c r="AB376" s="4"/>
    </row>
    <row r="377" spans="5:28">
      <c r="E377" s="287"/>
      <c r="F377" s="2"/>
      <c r="G377" s="2"/>
      <c r="H377" s="2"/>
      <c r="I377" s="2"/>
      <c r="K377" s="287"/>
      <c r="L377" s="2"/>
      <c r="O377" s="287"/>
      <c r="T377" s="307"/>
      <c r="W377" s="287"/>
      <c r="AB377" s="4"/>
    </row>
    <row r="378" spans="5:28">
      <c r="E378" s="287"/>
      <c r="F378" s="2"/>
      <c r="G378" s="2"/>
      <c r="H378" s="2"/>
      <c r="I378" s="2"/>
      <c r="K378" s="287"/>
      <c r="L378" s="2"/>
      <c r="O378" s="287"/>
      <c r="T378" s="307"/>
      <c r="W378" s="287"/>
      <c r="AB378" s="4"/>
    </row>
    <row r="379" spans="5:28">
      <c r="E379" s="287"/>
      <c r="F379" s="2"/>
      <c r="G379" s="2"/>
      <c r="H379" s="2"/>
      <c r="I379" s="2"/>
      <c r="K379" s="287"/>
      <c r="L379" s="2"/>
      <c r="O379" s="287"/>
      <c r="T379" s="307"/>
      <c r="W379" s="287"/>
      <c r="AB379" s="4"/>
    </row>
    <row r="380" spans="5:28">
      <c r="E380" s="287"/>
      <c r="F380" s="2"/>
      <c r="G380" s="2"/>
      <c r="H380" s="2"/>
      <c r="I380" s="2"/>
      <c r="K380" s="287"/>
      <c r="L380" s="2"/>
      <c r="O380" s="287"/>
      <c r="T380" s="307"/>
      <c r="W380" s="287"/>
      <c r="AB380" s="4"/>
    </row>
    <row r="381" spans="5:28">
      <c r="E381" s="287"/>
      <c r="F381" s="2"/>
      <c r="G381" s="2"/>
      <c r="H381" s="2"/>
      <c r="I381" s="2"/>
      <c r="K381" s="287"/>
      <c r="L381" s="2"/>
      <c r="O381" s="287"/>
      <c r="T381" s="307"/>
      <c r="W381" s="287"/>
      <c r="AB381" s="4"/>
    </row>
    <row r="382" spans="5:28">
      <c r="E382" s="287"/>
      <c r="F382" s="2"/>
      <c r="G382" s="2"/>
      <c r="H382" s="2"/>
      <c r="I382" s="2"/>
      <c r="K382" s="287"/>
      <c r="L382" s="2"/>
      <c r="O382" s="287"/>
      <c r="T382" s="307"/>
      <c r="W382" s="287"/>
      <c r="AB382" s="4"/>
    </row>
    <row r="383" spans="5:28">
      <c r="E383" s="287"/>
      <c r="F383" s="2"/>
      <c r="G383" s="2"/>
      <c r="H383" s="2"/>
      <c r="I383" s="2"/>
      <c r="K383" s="287"/>
      <c r="L383" s="2"/>
      <c r="O383" s="287"/>
      <c r="T383" s="307"/>
      <c r="W383" s="287"/>
      <c r="AB383" s="4"/>
    </row>
    <row r="384" spans="5:28">
      <c r="E384" s="287"/>
      <c r="F384" s="2"/>
      <c r="G384" s="2"/>
      <c r="H384" s="2"/>
      <c r="I384" s="2"/>
      <c r="K384" s="287"/>
      <c r="L384" s="2"/>
      <c r="O384" s="287"/>
      <c r="T384" s="307"/>
      <c r="W384" s="287"/>
      <c r="AB384" s="4"/>
    </row>
    <row r="385" spans="5:28">
      <c r="E385" s="287"/>
      <c r="F385" s="2"/>
      <c r="G385" s="2"/>
      <c r="H385" s="2"/>
      <c r="I385" s="2"/>
      <c r="K385" s="287"/>
      <c r="L385" s="2"/>
      <c r="O385" s="287"/>
      <c r="T385" s="307"/>
      <c r="W385" s="287"/>
      <c r="AB385" s="4"/>
    </row>
    <row r="386" spans="5:28">
      <c r="E386" s="287"/>
      <c r="F386" s="2"/>
      <c r="G386" s="2"/>
      <c r="H386" s="2"/>
      <c r="I386" s="2"/>
      <c r="K386" s="287"/>
      <c r="L386" s="2"/>
      <c r="O386" s="287"/>
      <c r="T386" s="307"/>
      <c r="W386" s="287"/>
      <c r="AB386" s="4"/>
    </row>
    <row r="387" spans="5:28">
      <c r="E387" s="287"/>
      <c r="F387" s="2"/>
      <c r="G387" s="2"/>
      <c r="H387" s="2"/>
      <c r="I387" s="2"/>
      <c r="K387" s="287"/>
      <c r="L387" s="2"/>
      <c r="O387" s="287"/>
      <c r="T387" s="307"/>
      <c r="W387" s="287"/>
      <c r="AB387" s="4"/>
    </row>
    <row r="388" spans="5:28">
      <c r="E388" s="287"/>
      <c r="F388" s="2"/>
      <c r="G388" s="2"/>
      <c r="H388" s="2"/>
      <c r="I388" s="2"/>
      <c r="K388" s="287"/>
      <c r="L388" s="2"/>
      <c r="O388" s="287"/>
      <c r="T388" s="307"/>
      <c r="W388" s="287"/>
      <c r="AB388" s="4"/>
    </row>
    <row r="389" spans="5:28">
      <c r="E389" s="287"/>
      <c r="F389" s="2"/>
      <c r="G389" s="2"/>
      <c r="H389" s="2"/>
      <c r="I389" s="2"/>
      <c r="K389" s="287"/>
      <c r="L389" s="2"/>
      <c r="O389" s="287"/>
      <c r="T389" s="307"/>
      <c r="W389" s="287"/>
      <c r="AB389" s="4"/>
    </row>
    <row r="390" spans="5:28">
      <c r="E390" s="287"/>
      <c r="F390" s="2"/>
      <c r="G390" s="2"/>
      <c r="H390" s="2"/>
      <c r="I390" s="2"/>
      <c r="K390" s="287"/>
      <c r="L390" s="2"/>
      <c r="O390" s="287"/>
      <c r="T390" s="307"/>
      <c r="W390" s="287"/>
      <c r="AB390" s="4"/>
    </row>
    <row r="391" spans="5:28">
      <c r="E391" s="287"/>
      <c r="F391" s="2"/>
      <c r="G391" s="2"/>
      <c r="H391" s="2"/>
      <c r="I391" s="2"/>
      <c r="K391" s="287"/>
      <c r="L391" s="2"/>
      <c r="O391" s="287"/>
      <c r="T391" s="307"/>
      <c r="W391" s="287"/>
      <c r="AB391" s="4"/>
    </row>
    <row r="392" spans="5:28">
      <c r="E392" s="287"/>
      <c r="F392" s="2"/>
      <c r="G392" s="2"/>
      <c r="H392" s="2"/>
      <c r="I392" s="2"/>
      <c r="K392" s="287"/>
      <c r="L392" s="2"/>
      <c r="O392" s="287"/>
      <c r="T392" s="307"/>
      <c r="W392" s="287"/>
      <c r="AB392" s="4"/>
    </row>
    <row r="393" spans="5:28">
      <c r="E393" s="287"/>
      <c r="F393" s="2"/>
      <c r="G393" s="2"/>
      <c r="H393" s="2"/>
      <c r="I393" s="2"/>
      <c r="K393" s="287"/>
      <c r="L393" s="2"/>
      <c r="O393" s="287"/>
      <c r="T393" s="307"/>
      <c r="W393" s="287"/>
      <c r="AB393" s="4"/>
    </row>
    <row r="394" spans="5:28">
      <c r="E394" s="287"/>
      <c r="F394" s="2"/>
      <c r="G394" s="2"/>
      <c r="H394" s="2"/>
      <c r="I394" s="2"/>
      <c r="K394" s="287"/>
      <c r="L394" s="2"/>
      <c r="O394" s="287"/>
      <c r="T394" s="307"/>
      <c r="W394" s="287"/>
      <c r="AB394" s="4"/>
    </row>
    <row r="395" spans="5:28">
      <c r="E395" s="287"/>
      <c r="F395" s="2"/>
      <c r="G395" s="2"/>
      <c r="H395" s="2"/>
      <c r="I395" s="2"/>
      <c r="K395" s="287"/>
      <c r="L395" s="2"/>
      <c r="O395" s="287"/>
      <c r="T395" s="307"/>
      <c r="W395" s="287"/>
      <c r="AB395" s="4"/>
    </row>
    <row r="396" spans="5:28">
      <c r="E396" s="287"/>
      <c r="F396" s="2"/>
      <c r="G396" s="2"/>
      <c r="H396" s="2"/>
      <c r="I396" s="2"/>
      <c r="K396" s="287"/>
      <c r="L396" s="2"/>
      <c r="O396" s="287"/>
      <c r="T396" s="307"/>
      <c r="W396" s="287"/>
      <c r="AB396" s="4"/>
    </row>
    <row r="397" spans="5:28">
      <c r="E397" s="287"/>
      <c r="F397" s="2"/>
      <c r="G397" s="2"/>
      <c r="H397" s="2"/>
      <c r="I397" s="2"/>
      <c r="K397" s="287"/>
      <c r="L397" s="2"/>
      <c r="O397" s="287"/>
      <c r="T397" s="307"/>
      <c r="W397" s="287"/>
      <c r="AB397" s="4"/>
    </row>
    <row r="398" spans="5:28">
      <c r="E398" s="287"/>
      <c r="F398" s="2"/>
      <c r="G398" s="2"/>
      <c r="H398" s="2"/>
      <c r="I398" s="2"/>
      <c r="K398" s="287"/>
      <c r="L398" s="2"/>
      <c r="O398" s="287"/>
      <c r="T398" s="307"/>
      <c r="W398" s="287"/>
      <c r="AB398" s="4"/>
    </row>
    <row r="399" spans="5:28">
      <c r="E399" s="287"/>
      <c r="F399" s="2"/>
      <c r="G399" s="2"/>
      <c r="H399" s="2"/>
      <c r="I399" s="2"/>
      <c r="K399" s="287"/>
      <c r="L399" s="2"/>
      <c r="O399" s="287"/>
      <c r="T399" s="307"/>
      <c r="W399" s="287"/>
      <c r="AB399" s="4"/>
    </row>
    <row r="400" spans="5:28">
      <c r="E400" s="287"/>
      <c r="F400" s="2"/>
      <c r="G400" s="2"/>
      <c r="H400" s="2"/>
      <c r="I400" s="2"/>
      <c r="K400" s="287"/>
      <c r="L400" s="2"/>
      <c r="O400" s="287"/>
      <c r="T400" s="307"/>
      <c r="W400" s="287"/>
      <c r="AB400" s="4"/>
    </row>
    <row r="401" spans="5:28">
      <c r="E401" s="287"/>
      <c r="F401" s="2"/>
      <c r="G401" s="2"/>
      <c r="H401" s="2"/>
      <c r="I401" s="2"/>
      <c r="K401" s="287"/>
      <c r="L401" s="2"/>
      <c r="O401" s="287"/>
      <c r="T401" s="307"/>
      <c r="W401" s="287"/>
      <c r="AB401" s="4"/>
    </row>
    <row r="402" spans="5:28">
      <c r="E402" s="287"/>
      <c r="F402" s="2"/>
      <c r="G402" s="2"/>
      <c r="H402" s="2"/>
      <c r="I402" s="2"/>
      <c r="K402" s="287"/>
      <c r="L402" s="2"/>
      <c r="O402" s="287"/>
      <c r="T402" s="307"/>
      <c r="W402" s="287"/>
      <c r="AB402" s="4"/>
    </row>
    <row r="403" spans="5:28">
      <c r="E403" s="287"/>
      <c r="F403" s="2"/>
      <c r="G403" s="2"/>
      <c r="H403" s="2"/>
      <c r="I403" s="2"/>
      <c r="K403" s="287"/>
      <c r="L403" s="2"/>
      <c r="O403" s="287"/>
      <c r="T403" s="307"/>
      <c r="W403" s="287"/>
      <c r="AB403" s="4"/>
    </row>
    <row r="404" spans="5:28">
      <c r="E404" s="287"/>
      <c r="F404" s="2"/>
      <c r="G404" s="2"/>
      <c r="H404" s="2"/>
      <c r="I404" s="2"/>
      <c r="K404" s="287"/>
      <c r="L404" s="2"/>
      <c r="O404" s="287"/>
      <c r="T404" s="307"/>
      <c r="W404" s="287"/>
      <c r="AB404" s="4"/>
    </row>
    <row r="405" spans="5:28">
      <c r="E405" s="287"/>
      <c r="F405" s="2"/>
      <c r="G405" s="2"/>
      <c r="H405" s="2"/>
      <c r="I405" s="2"/>
      <c r="K405" s="287"/>
      <c r="L405" s="2"/>
      <c r="O405" s="287"/>
      <c r="T405" s="307"/>
      <c r="W405" s="287"/>
      <c r="AB405" s="4"/>
    </row>
    <row r="406" spans="5:28">
      <c r="E406" s="287"/>
      <c r="F406" s="2"/>
      <c r="G406" s="2"/>
      <c r="H406" s="2"/>
      <c r="I406" s="2"/>
      <c r="K406" s="287"/>
      <c r="L406" s="2"/>
      <c r="O406" s="287"/>
      <c r="T406" s="307"/>
      <c r="W406" s="287"/>
      <c r="AB406" s="4"/>
    </row>
    <row r="407" spans="5:28">
      <c r="E407" s="287"/>
      <c r="F407" s="2"/>
      <c r="G407" s="2"/>
      <c r="H407" s="2"/>
      <c r="I407" s="2"/>
      <c r="K407" s="287"/>
      <c r="L407" s="2"/>
      <c r="O407" s="287"/>
      <c r="T407" s="307"/>
      <c r="W407" s="287"/>
      <c r="AB407" s="4"/>
    </row>
    <row r="408" spans="5:28">
      <c r="E408" s="287"/>
      <c r="F408" s="2"/>
      <c r="G408" s="2"/>
      <c r="H408" s="2"/>
      <c r="I408" s="2"/>
      <c r="K408" s="287"/>
      <c r="L408" s="2"/>
      <c r="O408" s="287"/>
      <c r="T408" s="307"/>
      <c r="W408" s="287"/>
      <c r="AB408" s="4"/>
    </row>
    <row r="409" spans="5:28">
      <c r="E409" s="287"/>
      <c r="F409" s="2"/>
      <c r="G409" s="2"/>
      <c r="H409" s="2"/>
      <c r="I409" s="2"/>
      <c r="K409" s="287"/>
      <c r="L409" s="2"/>
      <c r="O409" s="287"/>
      <c r="T409" s="307"/>
      <c r="W409" s="287"/>
      <c r="AB409" s="4"/>
    </row>
    <row r="410" spans="5:28">
      <c r="E410" s="287"/>
      <c r="F410" s="2"/>
      <c r="G410" s="2"/>
      <c r="H410" s="2"/>
      <c r="I410" s="2"/>
      <c r="K410" s="287"/>
      <c r="L410" s="2"/>
      <c r="O410" s="287"/>
      <c r="T410" s="307"/>
      <c r="W410" s="287"/>
      <c r="AB410" s="4"/>
    </row>
    <row r="411" spans="5:28">
      <c r="E411" s="287"/>
      <c r="F411" s="2"/>
      <c r="G411" s="2"/>
      <c r="H411" s="2"/>
      <c r="I411" s="2"/>
      <c r="K411" s="287"/>
      <c r="L411" s="2"/>
      <c r="O411" s="287"/>
      <c r="T411" s="307"/>
      <c r="W411" s="287"/>
      <c r="AB411" s="4"/>
    </row>
    <row r="412" spans="5:28">
      <c r="E412" s="287"/>
      <c r="F412" s="2"/>
      <c r="G412" s="2"/>
      <c r="H412" s="2"/>
      <c r="I412" s="2"/>
      <c r="K412" s="287"/>
      <c r="L412" s="2"/>
      <c r="O412" s="287"/>
      <c r="T412" s="307"/>
      <c r="W412" s="287"/>
      <c r="AB412" s="4"/>
    </row>
    <row r="413" spans="5:28">
      <c r="E413" s="287"/>
      <c r="F413" s="2"/>
      <c r="G413" s="2"/>
      <c r="H413" s="2"/>
      <c r="I413" s="2"/>
      <c r="K413" s="287"/>
      <c r="L413" s="2"/>
      <c r="O413" s="287"/>
      <c r="T413" s="307"/>
      <c r="W413" s="287"/>
      <c r="AB413" s="4"/>
    </row>
    <row r="414" spans="5:28">
      <c r="E414" s="287"/>
      <c r="F414" s="2"/>
      <c r="G414" s="2"/>
      <c r="H414" s="2"/>
      <c r="I414" s="2"/>
      <c r="K414" s="287"/>
      <c r="L414" s="2"/>
      <c r="O414" s="287"/>
      <c r="T414" s="307"/>
      <c r="W414" s="287"/>
      <c r="AB414" s="4"/>
    </row>
    <row r="415" spans="5:28">
      <c r="E415" s="287"/>
      <c r="F415" s="2"/>
      <c r="G415" s="2"/>
      <c r="H415" s="2"/>
      <c r="I415" s="2"/>
      <c r="K415" s="287"/>
      <c r="L415" s="2"/>
      <c r="O415" s="287"/>
      <c r="T415" s="307"/>
      <c r="W415" s="287"/>
      <c r="AB415" s="4"/>
    </row>
    <row r="416" spans="5:28">
      <c r="E416" s="287"/>
      <c r="F416" s="2"/>
      <c r="G416" s="2"/>
      <c r="H416" s="2"/>
      <c r="I416" s="2"/>
      <c r="K416" s="287"/>
      <c r="L416" s="2"/>
      <c r="O416" s="287"/>
      <c r="T416" s="307"/>
      <c r="W416" s="287"/>
      <c r="AB416" s="4"/>
    </row>
    <row r="417" spans="5:28">
      <c r="E417" s="287"/>
      <c r="F417" s="2"/>
      <c r="G417" s="2"/>
      <c r="H417" s="2"/>
      <c r="I417" s="2"/>
      <c r="K417" s="287"/>
      <c r="L417" s="2"/>
      <c r="O417" s="287"/>
      <c r="T417" s="307"/>
      <c r="W417" s="287"/>
      <c r="AB417" s="4"/>
    </row>
    <row r="418" spans="5:28">
      <c r="E418" s="287"/>
      <c r="F418" s="2"/>
      <c r="G418" s="2"/>
      <c r="H418" s="2"/>
      <c r="I418" s="2"/>
      <c r="K418" s="287"/>
      <c r="L418" s="2"/>
      <c r="O418" s="287"/>
      <c r="T418" s="307"/>
      <c r="W418" s="287"/>
      <c r="AB418" s="4"/>
    </row>
    <row r="419" spans="5:28">
      <c r="E419" s="287"/>
      <c r="F419" s="2"/>
      <c r="G419" s="2"/>
      <c r="H419" s="2"/>
      <c r="I419" s="2"/>
      <c r="K419" s="287"/>
      <c r="L419" s="2"/>
      <c r="O419" s="287"/>
      <c r="T419" s="307"/>
      <c r="W419" s="287"/>
      <c r="AB419" s="4"/>
    </row>
    <row r="420" spans="5:28">
      <c r="E420" s="287"/>
      <c r="F420" s="2"/>
      <c r="G420" s="2"/>
      <c r="H420" s="2"/>
      <c r="I420" s="2"/>
      <c r="K420" s="287"/>
      <c r="L420" s="2"/>
      <c r="O420" s="287"/>
      <c r="T420" s="307"/>
      <c r="W420" s="287"/>
      <c r="AB420" s="4"/>
    </row>
    <row r="421" spans="5:28">
      <c r="E421" s="287"/>
      <c r="F421" s="2"/>
      <c r="G421" s="2"/>
      <c r="H421" s="2"/>
      <c r="I421" s="2"/>
      <c r="K421" s="287"/>
      <c r="L421" s="2"/>
      <c r="O421" s="287"/>
      <c r="T421" s="307"/>
      <c r="W421" s="287"/>
      <c r="AB421" s="4"/>
    </row>
    <row r="422" spans="5:28">
      <c r="E422" s="287"/>
      <c r="F422" s="2"/>
      <c r="G422" s="2"/>
      <c r="H422" s="2"/>
      <c r="I422" s="2"/>
      <c r="K422" s="287"/>
      <c r="L422" s="2"/>
      <c r="O422" s="287"/>
      <c r="T422" s="307"/>
      <c r="W422" s="287"/>
      <c r="AB422" s="4"/>
    </row>
    <row r="423" spans="5:28">
      <c r="E423" s="287"/>
      <c r="F423" s="2"/>
      <c r="G423" s="2"/>
      <c r="H423" s="2"/>
      <c r="I423" s="2"/>
      <c r="K423" s="287"/>
      <c r="L423" s="2"/>
      <c r="O423" s="287"/>
      <c r="T423" s="307"/>
      <c r="W423" s="287"/>
      <c r="AB423" s="4"/>
    </row>
    <row r="424" spans="5:28">
      <c r="E424" s="287"/>
      <c r="F424" s="2"/>
      <c r="G424" s="2"/>
      <c r="H424" s="2"/>
      <c r="I424" s="2"/>
      <c r="K424" s="287"/>
      <c r="L424" s="2"/>
      <c r="O424" s="287"/>
      <c r="T424" s="307"/>
      <c r="W424" s="287"/>
      <c r="AB424" s="4"/>
    </row>
    <row r="425" spans="5:28">
      <c r="E425" s="287"/>
      <c r="F425" s="2"/>
      <c r="G425" s="2"/>
      <c r="H425" s="2"/>
      <c r="I425" s="2"/>
      <c r="K425" s="287"/>
      <c r="L425" s="2"/>
      <c r="O425" s="287"/>
      <c r="T425" s="307"/>
      <c r="W425" s="287"/>
      <c r="AB425" s="4"/>
    </row>
    <row r="426" spans="5:28">
      <c r="E426" s="287"/>
      <c r="F426" s="2"/>
      <c r="G426" s="2"/>
      <c r="H426" s="2"/>
      <c r="I426" s="2"/>
      <c r="K426" s="287"/>
      <c r="L426" s="2"/>
      <c r="O426" s="287"/>
      <c r="T426" s="307"/>
      <c r="W426" s="287"/>
      <c r="AB426" s="4"/>
    </row>
    <row r="427" spans="5:28">
      <c r="E427" s="287"/>
      <c r="F427" s="2"/>
      <c r="G427" s="2"/>
      <c r="H427" s="2"/>
      <c r="I427" s="2"/>
      <c r="K427" s="287"/>
      <c r="L427" s="2"/>
      <c r="O427" s="287"/>
      <c r="T427" s="307"/>
      <c r="W427" s="287"/>
      <c r="AB427" s="4"/>
    </row>
    <row r="428" spans="5:28">
      <c r="E428" s="287"/>
      <c r="F428" s="2"/>
      <c r="G428" s="2"/>
      <c r="H428" s="2"/>
      <c r="I428" s="2"/>
      <c r="K428" s="287"/>
      <c r="L428" s="2"/>
      <c r="O428" s="287"/>
      <c r="T428" s="307"/>
      <c r="W428" s="287"/>
      <c r="AB428" s="4"/>
    </row>
    <row r="429" spans="5:28">
      <c r="E429" s="287"/>
      <c r="F429" s="2"/>
      <c r="G429" s="2"/>
      <c r="H429" s="2"/>
      <c r="I429" s="2"/>
      <c r="K429" s="287"/>
      <c r="L429" s="2"/>
      <c r="O429" s="287"/>
      <c r="T429" s="307"/>
      <c r="W429" s="287"/>
      <c r="AB429" s="4"/>
    </row>
    <row r="430" spans="5:28">
      <c r="E430" s="287"/>
      <c r="F430" s="2"/>
      <c r="G430" s="2"/>
      <c r="H430" s="2"/>
      <c r="I430" s="2"/>
      <c r="K430" s="287"/>
      <c r="L430" s="2"/>
      <c r="O430" s="287"/>
      <c r="T430" s="307"/>
      <c r="W430" s="287"/>
      <c r="AB430" s="4"/>
    </row>
    <row r="431" spans="5:28">
      <c r="E431" s="287"/>
      <c r="F431" s="2"/>
      <c r="G431" s="2"/>
      <c r="H431" s="2"/>
      <c r="I431" s="2"/>
      <c r="K431" s="287"/>
      <c r="L431" s="2"/>
      <c r="O431" s="287"/>
      <c r="T431" s="307"/>
      <c r="W431" s="287"/>
      <c r="AB431" s="4"/>
    </row>
    <row r="432" spans="5:28">
      <c r="E432" s="287"/>
      <c r="F432" s="2"/>
      <c r="G432" s="2"/>
      <c r="H432" s="2"/>
      <c r="I432" s="2"/>
      <c r="K432" s="287"/>
      <c r="L432" s="2"/>
      <c r="O432" s="287"/>
      <c r="T432" s="307"/>
      <c r="W432" s="287"/>
      <c r="AB432" s="4"/>
    </row>
    <row r="433" spans="5:28">
      <c r="E433" s="287"/>
      <c r="F433" s="2"/>
      <c r="G433" s="2"/>
      <c r="H433" s="2"/>
      <c r="I433" s="2"/>
      <c r="K433" s="287"/>
      <c r="L433" s="2"/>
      <c r="O433" s="287"/>
      <c r="T433" s="307"/>
      <c r="W433" s="287"/>
      <c r="AB433" s="4"/>
    </row>
    <row r="434" spans="5:28">
      <c r="E434" s="287"/>
      <c r="F434" s="2"/>
      <c r="G434" s="2"/>
      <c r="H434" s="2"/>
      <c r="I434" s="2"/>
      <c r="K434" s="287"/>
      <c r="L434" s="2"/>
      <c r="O434" s="287"/>
      <c r="T434" s="307"/>
      <c r="W434" s="287"/>
      <c r="AB434" s="4"/>
    </row>
    <row r="435" spans="5:28">
      <c r="E435" s="287"/>
      <c r="F435" s="2"/>
      <c r="G435" s="2"/>
      <c r="H435" s="2"/>
      <c r="I435" s="2"/>
      <c r="K435" s="287"/>
      <c r="L435" s="2"/>
      <c r="O435" s="287"/>
      <c r="T435" s="307"/>
      <c r="W435" s="287"/>
      <c r="AB435" s="4"/>
    </row>
    <row r="436" spans="5:28">
      <c r="E436" s="287"/>
      <c r="F436" s="2"/>
      <c r="G436" s="2"/>
      <c r="H436" s="2"/>
      <c r="I436" s="2"/>
      <c r="K436" s="287"/>
      <c r="L436" s="2"/>
      <c r="O436" s="287"/>
      <c r="T436" s="307"/>
      <c r="W436" s="287"/>
      <c r="AB436" s="4"/>
    </row>
    <row r="437" spans="5:28">
      <c r="E437" s="287"/>
      <c r="F437" s="2"/>
      <c r="G437" s="2"/>
      <c r="H437" s="2"/>
      <c r="I437" s="2"/>
      <c r="K437" s="287"/>
      <c r="L437" s="2"/>
      <c r="O437" s="287"/>
      <c r="T437" s="307"/>
      <c r="W437" s="287"/>
      <c r="AB437" s="4"/>
    </row>
    <row r="438" spans="5:28">
      <c r="E438" s="287"/>
      <c r="F438" s="2"/>
      <c r="G438" s="2"/>
      <c r="H438" s="2"/>
      <c r="I438" s="2"/>
      <c r="K438" s="287"/>
      <c r="L438" s="2"/>
      <c r="O438" s="287"/>
      <c r="T438" s="307"/>
      <c r="W438" s="287"/>
      <c r="AB438" s="4"/>
    </row>
    <row r="439" spans="5:28">
      <c r="E439" s="287"/>
      <c r="F439" s="2"/>
      <c r="G439" s="2"/>
      <c r="H439" s="2"/>
      <c r="I439" s="2"/>
      <c r="K439" s="287"/>
      <c r="L439" s="2"/>
      <c r="O439" s="287"/>
      <c r="T439" s="307"/>
      <c r="W439" s="287"/>
      <c r="AB439" s="4"/>
    </row>
    <row r="440" spans="5:28">
      <c r="E440" s="287"/>
      <c r="F440" s="2"/>
      <c r="G440" s="2"/>
      <c r="H440" s="2"/>
      <c r="I440" s="2"/>
      <c r="K440" s="287"/>
      <c r="L440" s="2"/>
      <c r="O440" s="287"/>
      <c r="T440" s="307"/>
      <c r="W440" s="287"/>
      <c r="AB440" s="4"/>
    </row>
    <row r="441" spans="5:28">
      <c r="E441" s="287"/>
      <c r="F441" s="2"/>
      <c r="G441" s="2"/>
      <c r="H441" s="2"/>
      <c r="I441" s="2"/>
      <c r="K441" s="287"/>
      <c r="L441" s="2"/>
      <c r="O441" s="287"/>
      <c r="T441" s="307"/>
      <c r="W441" s="287"/>
      <c r="AB441" s="4"/>
    </row>
    <row r="442" spans="5:28">
      <c r="E442" s="287"/>
      <c r="F442" s="2"/>
      <c r="G442" s="2"/>
      <c r="H442" s="2"/>
      <c r="I442" s="2"/>
      <c r="K442" s="287"/>
      <c r="L442" s="2"/>
      <c r="O442" s="287"/>
      <c r="T442" s="307"/>
      <c r="W442" s="287"/>
      <c r="AB442" s="4"/>
    </row>
    <row r="443" spans="5:28">
      <c r="E443" s="287"/>
      <c r="F443" s="2"/>
      <c r="G443" s="2"/>
      <c r="H443" s="2"/>
      <c r="I443" s="2"/>
      <c r="K443" s="287"/>
      <c r="L443" s="2"/>
      <c r="O443" s="287"/>
      <c r="T443" s="307"/>
      <c r="W443" s="287"/>
      <c r="AB443" s="4"/>
    </row>
    <row r="444" spans="5:28">
      <c r="E444" s="287"/>
      <c r="F444" s="2"/>
      <c r="G444" s="2"/>
      <c r="H444" s="2"/>
      <c r="I444" s="2"/>
      <c r="K444" s="287"/>
      <c r="L444" s="2"/>
      <c r="O444" s="287"/>
      <c r="T444" s="307"/>
      <c r="W444" s="287"/>
      <c r="AB444" s="4"/>
    </row>
    <row r="445" spans="5:28">
      <c r="E445" s="287"/>
      <c r="F445" s="2"/>
      <c r="G445" s="2"/>
      <c r="H445" s="2"/>
      <c r="I445" s="2"/>
      <c r="K445" s="287"/>
      <c r="L445" s="2"/>
      <c r="O445" s="287"/>
      <c r="T445" s="307"/>
      <c r="W445" s="287"/>
      <c r="AB445" s="4"/>
    </row>
    <row r="446" spans="5:28">
      <c r="E446" s="287"/>
      <c r="F446" s="2"/>
      <c r="G446" s="2"/>
      <c r="H446" s="2"/>
      <c r="I446" s="2"/>
      <c r="K446" s="287"/>
      <c r="L446" s="2"/>
      <c r="O446" s="287"/>
      <c r="T446" s="307"/>
      <c r="W446" s="287"/>
      <c r="AB446" s="4"/>
    </row>
    <row r="447" spans="5:28">
      <c r="E447" s="287"/>
      <c r="F447" s="2"/>
      <c r="G447" s="2"/>
      <c r="H447" s="2"/>
      <c r="I447" s="2"/>
      <c r="K447" s="287"/>
      <c r="L447" s="2"/>
      <c r="O447" s="287"/>
      <c r="T447" s="307"/>
      <c r="W447" s="287"/>
      <c r="AB447" s="4"/>
    </row>
    <row r="448" spans="5:28">
      <c r="E448" s="287"/>
      <c r="F448" s="2"/>
      <c r="G448" s="2"/>
      <c r="H448" s="2"/>
      <c r="I448" s="2"/>
      <c r="K448" s="287"/>
      <c r="L448" s="2"/>
      <c r="O448" s="287"/>
      <c r="T448" s="307"/>
      <c r="W448" s="287"/>
      <c r="AB448" s="4"/>
    </row>
    <row r="449" spans="5:28">
      <c r="E449" s="287"/>
      <c r="F449" s="2"/>
      <c r="G449" s="2"/>
      <c r="H449" s="2"/>
      <c r="I449" s="2"/>
      <c r="K449" s="287"/>
      <c r="L449" s="2"/>
      <c r="O449" s="287"/>
      <c r="T449" s="307"/>
      <c r="W449" s="287"/>
      <c r="AB449" s="4"/>
    </row>
    <row r="450" spans="5:28">
      <c r="E450" s="287"/>
      <c r="F450" s="2"/>
      <c r="G450" s="2"/>
      <c r="H450" s="2"/>
      <c r="I450" s="2"/>
      <c r="K450" s="287"/>
      <c r="L450" s="2"/>
      <c r="O450" s="287"/>
      <c r="T450" s="307"/>
      <c r="W450" s="287"/>
      <c r="AB450" s="4"/>
    </row>
    <row r="451" spans="5:28">
      <c r="E451" s="287"/>
      <c r="F451" s="2"/>
      <c r="G451" s="2"/>
      <c r="H451" s="2"/>
      <c r="I451" s="2"/>
      <c r="K451" s="287"/>
      <c r="L451" s="2"/>
      <c r="O451" s="287"/>
      <c r="T451" s="307"/>
      <c r="W451" s="287"/>
      <c r="AB451" s="4"/>
    </row>
    <row r="452" spans="5:28">
      <c r="E452" s="287"/>
      <c r="F452" s="2"/>
      <c r="G452" s="2"/>
      <c r="H452" s="2"/>
      <c r="I452" s="2"/>
      <c r="K452" s="287"/>
      <c r="L452" s="2"/>
      <c r="O452" s="287"/>
      <c r="T452" s="307"/>
      <c r="W452" s="287"/>
      <c r="AB452" s="4"/>
    </row>
    <row r="453" spans="5:28">
      <c r="E453" s="287"/>
      <c r="F453" s="2"/>
      <c r="G453" s="2"/>
      <c r="H453" s="2"/>
      <c r="I453" s="2"/>
      <c r="K453" s="287"/>
      <c r="L453" s="2"/>
      <c r="O453" s="287"/>
      <c r="T453" s="307"/>
      <c r="W453" s="287"/>
      <c r="AB453" s="4"/>
    </row>
    <row r="454" spans="5:28">
      <c r="E454" s="287"/>
      <c r="F454" s="2"/>
      <c r="G454" s="2"/>
      <c r="H454" s="2"/>
      <c r="I454" s="2"/>
      <c r="K454" s="287"/>
      <c r="L454" s="2"/>
      <c r="O454" s="287"/>
      <c r="T454" s="307"/>
      <c r="W454" s="287"/>
      <c r="AB454" s="4"/>
    </row>
    <row r="455" spans="5:28">
      <c r="E455" s="287"/>
      <c r="F455" s="2"/>
      <c r="G455" s="2"/>
      <c r="H455" s="2"/>
      <c r="I455" s="2"/>
      <c r="K455" s="287"/>
      <c r="L455" s="2"/>
      <c r="O455" s="287"/>
      <c r="T455" s="307"/>
      <c r="W455" s="287"/>
      <c r="AB455" s="4"/>
    </row>
    <row r="456" spans="5:28">
      <c r="E456" s="287"/>
      <c r="F456" s="2"/>
      <c r="G456" s="2"/>
      <c r="H456" s="2"/>
      <c r="I456" s="2"/>
      <c r="K456" s="287"/>
      <c r="L456" s="2"/>
      <c r="O456" s="287"/>
      <c r="T456" s="307"/>
      <c r="W456" s="287"/>
      <c r="AB456" s="4"/>
    </row>
    <row r="457" spans="5:28">
      <c r="E457" s="287"/>
      <c r="F457" s="2"/>
      <c r="G457" s="2"/>
      <c r="H457" s="2"/>
      <c r="I457" s="2"/>
      <c r="K457" s="287"/>
      <c r="L457" s="2"/>
      <c r="O457" s="287"/>
      <c r="T457" s="307"/>
      <c r="W457" s="287"/>
      <c r="AB457" s="4"/>
    </row>
    <row r="458" spans="5:28">
      <c r="E458" s="287"/>
      <c r="F458" s="2"/>
      <c r="G458" s="2"/>
      <c r="H458" s="2"/>
      <c r="I458" s="2"/>
      <c r="K458" s="287"/>
      <c r="L458" s="2"/>
      <c r="O458" s="287"/>
      <c r="T458" s="307"/>
      <c r="W458" s="287"/>
      <c r="AB458" s="4"/>
    </row>
    <row r="459" spans="5:28">
      <c r="E459" s="287"/>
      <c r="F459" s="2"/>
      <c r="G459" s="2"/>
      <c r="H459" s="2"/>
      <c r="I459" s="2"/>
      <c r="K459" s="287"/>
      <c r="L459" s="2"/>
      <c r="O459" s="287"/>
      <c r="T459" s="307"/>
      <c r="W459" s="287"/>
      <c r="AB459" s="4"/>
    </row>
    <row r="460" spans="5:28">
      <c r="E460" s="287"/>
      <c r="F460" s="2"/>
      <c r="G460" s="2"/>
      <c r="H460" s="2"/>
      <c r="I460" s="2"/>
      <c r="K460" s="287"/>
      <c r="L460" s="2"/>
      <c r="O460" s="287"/>
      <c r="T460" s="307"/>
      <c r="W460" s="287"/>
      <c r="AB460" s="4"/>
    </row>
    <row r="461" spans="5:28">
      <c r="E461" s="287"/>
      <c r="F461" s="2"/>
      <c r="G461" s="2"/>
      <c r="H461" s="2"/>
      <c r="I461" s="2"/>
      <c r="K461" s="287"/>
      <c r="L461" s="2"/>
      <c r="O461" s="287"/>
      <c r="T461" s="307"/>
      <c r="W461" s="287"/>
      <c r="AB461" s="4"/>
    </row>
    <row r="462" spans="5:28">
      <c r="E462" s="287"/>
      <c r="F462" s="2"/>
      <c r="G462" s="2"/>
      <c r="H462" s="2"/>
      <c r="I462" s="2"/>
      <c r="K462" s="287"/>
      <c r="L462" s="2"/>
      <c r="O462" s="287"/>
      <c r="T462" s="307"/>
      <c r="W462" s="287"/>
      <c r="AB462" s="4"/>
    </row>
    <row r="463" spans="5:28">
      <c r="E463" s="287"/>
      <c r="F463" s="2"/>
      <c r="G463" s="2"/>
      <c r="H463" s="2"/>
      <c r="I463" s="2"/>
      <c r="K463" s="287"/>
      <c r="L463" s="2"/>
      <c r="O463" s="287"/>
      <c r="T463" s="307"/>
      <c r="W463" s="287"/>
      <c r="AB463" s="4"/>
    </row>
    <row r="464" spans="5:28">
      <c r="E464" s="287"/>
      <c r="F464" s="2"/>
      <c r="G464" s="2"/>
      <c r="H464" s="2"/>
      <c r="I464" s="2"/>
      <c r="K464" s="287"/>
      <c r="L464" s="2"/>
      <c r="O464" s="287"/>
      <c r="T464" s="307"/>
      <c r="W464" s="287"/>
      <c r="AB464" s="4"/>
    </row>
    <row r="465" spans="5:28">
      <c r="E465" s="287"/>
      <c r="F465" s="2"/>
      <c r="G465" s="2"/>
      <c r="H465" s="2"/>
      <c r="I465" s="2"/>
      <c r="K465" s="287"/>
      <c r="L465" s="2"/>
      <c r="O465" s="287"/>
      <c r="T465" s="307"/>
      <c r="W465" s="287"/>
      <c r="AB465" s="4"/>
    </row>
    <row r="466" spans="5:28">
      <c r="E466" s="287"/>
      <c r="F466" s="2"/>
      <c r="G466" s="2"/>
      <c r="H466" s="2"/>
      <c r="I466" s="2"/>
      <c r="K466" s="287"/>
      <c r="L466" s="2"/>
      <c r="O466" s="287"/>
      <c r="T466" s="307"/>
      <c r="W466" s="287"/>
      <c r="AB466" s="4"/>
    </row>
    <row r="467" spans="5:28">
      <c r="E467" s="287"/>
      <c r="F467" s="2"/>
      <c r="G467" s="2"/>
      <c r="H467" s="2"/>
      <c r="I467" s="2"/>
      <c r="K467" s="287"/>
      <c r="L467" s="2"/>
      <c r="O467" s="287"/>
      <c r="T467" s="307"/>
      <c r="W467" s="287"/>
      <c r="AB467" s="4"/>
    </row>
    <row r="468" spans="5:28">
      <c r="E468" s="287"/>
      <c r="F468" s="2"/>
      <c r="G468" s="2"/>
      <c r="H468" s="2"/>
      <c r="I468" s="2"/>
      <c r="K468" s="287"/>
      <c r="L468" s="2"/>
      <c r="O468" s="287"/>
      <c r="T468" s="307"/>
      <c r="W468" s="287"/>
      <c r="AB468" s="4"/>
    </row>
    <row r="469" spans="5:28">
      <c r="E469" s="287"/>
      <c r="F469" s="2"/>
      <c r="G469" s="2"/>
      <c r="H469" s="2"/>
      <c r="I469" s="2"/>
      <c r="K469" s="287"/>
      <c r="L469" s="2"/>
      <c r="O469" s="287"/>
      <c r="T469" s="307"/>
      <c r="W469" s="287"/>
      <c r="AB469" s="4"/>
    </row>
    <row r="470" spans="5:28">
      <c r="E470" s="287"/>
      <c r="F470" s="2"/>
      <c r="G470" s="2"/>
      <c r="H470" s="2"/>
      <c r="I470" s="2"/>
      <c r="K470" s="287"/>
      <c r="L470" s="2"/>
      <c r="O470" s="287"/>
      <c r="T470" s="307"/>
      <c r="W470" s="287"/>
      <c r="AB470" s="4"/>
    </row>
    <row r="471" spans="5:28">
      <c r="E471" s="287"/>
      <c r="F471" s="2"/>
      <c r="G471" s="2"/>
      <c r="H471" s="2"/>
      <c r="I471" s="2"/>
      <c r="K471" s="287"/>
      <c r="L471" s="2"/>
      <c r="O471" s="287"/>
      <c r="T471" s="307"/>
      <c r="W471" s="287"/>
      <c r="AB471" s="4"/>
    </row>
    <row r="472" spans="5:28">
      <c r="E472" s="287"/>
      <c r="F472" s="2"/>
      <c r="G472" s="2"/>
      <c r="H472" s="2"/>
      <c r="I472" s="2"/>
      <c r="K472" s="287"/>
      <c r="L472" s="2"/>
      <c r="O472" s="287"/>
      <c r="T472" s="307"/>
      <c r="W472" s="287"/>
      <c r="AB472" s="4"/>
    </row>
    <row r="473" spans="5:28">
      <c r="E473" s="287"/>
      <c r="F473" s="2"/>
      <c r="G473" s="2"/>
      <c r="H473" s="2"/>
      <c r="I473" s="2"/>
      <c r="K473" s="287"/>
      <c r="L473" s="2"/>
      <c r="O473" s="287"/>
      <c r="T473" s="307"/>
      <c r="W473" s="287"/>
      <c r="AB473" s="4"/>
    </row>
    <row r="474" spans="5:28">
      <c r="E474" s="287"/>
      <c r="F474" s="2"/>
      <c r="G474" s="2"/>
      <c r="H474" s="2"/>
      <c r="I474" s="2"/>
      <c r="K474" s="287"/>
      <c r="L474" s="2"/>
      <c r="O474" s="287"/>
      <c r="T474" s="307"/>
      <c r="W474" s="287"/>
      <c r="AB474" s="4"/>
    </row>
    <row r="475" spans="5:28">
      <c r="E475" s="287"/>
      <c r="F475" s="2"/>
      <c r="G475" s="2"/>
      <c r="H475" s="2"/>
      <c r="I475" s="2"/>
      <c r="K475" s="287"/>
      <c r="L475" s="2"/>
      <c r="O475" s="287"/>
      <c r="T475" s="307"/>
      <c r="W475" s="287"/>
      <c r="AB475" s="4"/>
    </row>
    <row r="476" spans="5:28">
      <c r="E476" s="287"/>
      <c r="F476" s="2"/>
      <c r="G476" s="2"/>
      <c r="H476" s="2"/>
      <c r="I476" s="2"/>
      <c r="K476" s="287"/>
      <c r="L476" s="2"/>
      <c r="O476" s="287"/>
      <c r="T476" s="307"/>
      <c r="W476" s="287"/>
      <c r="AB476" s="4"/>
    </row>
    <row r="477" spans="5:28">
      <c r="E477" s="287"/>
      <c r="F477" s="2"/>
      <c r="G477" s="2"/>
      <c r="H477" s="2"/>
      <c r="I477" s="2"/>
      <c r="K477" s="287"/>
      <c r="L477" s="2"/>
      <c r="O477" s="287"/>
      <c r="T477" s="307"/>
      <c r="W477" s="287"/>
      <c r="AB477" s="4"/>
    </row>
    <row r="478" spans="5:28">
      <c r="E478" s="287"/>
      <c r="F478" s="2"/>
      <c r="G478" s="2"/>
      <c r="H478" s="2"/>
      <c r="I478" s="2"/>
      <c r="K478" s="287"/>
      <c r="L478" s="2"/>
      <c r="O478" s="287"/>
      <c r="T478" s="307"/>
      <c r="W478" s="287"/>
      <c r="AB478" s="4"/>
    </row>
    <row r="479" spans="5:28">
      <c r="E479" s="287"/>
      <c r="F479" s="2"/>
      <c r="G479" s="2"/>
      <c r="H479" s="2"/>
      <c r="I479" s="2"/>
      <c r="K479" s="287"/>
      <c r="L479" s="2"/>
      <c r="O479" s="287"/>
      <c r="T479" s="307"/>
      <c r="W479" s="287"/>
      <c r="AB479" s="4"/>
    </row>
    <row r="480" spans="5:28">
      <c r="E480" s="287"/>
      <c r="F480" s="2"/>
      <c r="G480" s="2"/>
      <c r="H480" s="2"/>
      <c r="I480" s="2"/>
      <c r="K480" s="287"/>
      <c r="L480" s="2"/>
      <c r="O480" s="287"/>
      <c r="T480" s="307"/>
      <c r="W480" s="287"/>
      <c r="AB480" s="4"/>
    </row>
    <row r="481" spans="5:28">
      <c r="E481" s="287"/>
      <c r="F481" s="2"/>
      <c r="G481" s="2"/>
      <c r="H481" s="2"/>
      <c r="I481" s="2"/>
      <c r="K481" s="287"/>
      <c r="L481" s="2"/>
      <c r="O481" s="287"/>
      <c r="T481" s="307"/>
      <c r="W481" s="287"/>
      <c r="AB481" s="4"/>
    </row>
    <row r="482" spans="5:28">
      <c r="E482" s="287"/>
      <c r="F482" s="2"/>
      <c r="G482" s="2"/>
      <c r="H482" s="2"/>
      <c r="I482" s="2"/>
      <c r="K482" s="287"/>
      <c r="L482" s="2"/>
      <c r="O482" s="287"/>
      <c r="T482" s="307"/>
      <c r="W482" s="287"/>
      <c r="AB482" s="4"/>
    </row>
    <row r="483" spans="5:28">
      <c r="E483" s="287"/>
      <c r="F483" s="2"/>
      <c r="G483" s="2"/>
      <c r="H483" s="2"/>
      <c r="I483" s="2"/>
      <c r="K483" s="287"/>
      <c r="L483" s="2"/>
      <c r="O483" s="287"/>
      <c r="T483" s="307"/>
      <c r="W483" s="287"/>
      <c r="AB483" s="4"/>
    </row>
    <row r="484" spans="5:28">
      <c r="E484" s="287"/>
      <c r="F484" s="2"/>
      <c r="G484" s="2"/>
      <c r="H484" s="2"/>
      <c r="I484" s="2"/>
      <c r="K484" s="287"/>
      <c r="L484" s="2"/>
      <c r="O484" s="287"/>
      <c r="T484" s="307"/>
      <c r="W484" s="287"/>
      <c r="AB484" s="4"/>
    </row>
    <row r="485" spans="5:28">
      <c r="E485" s="287"/>
      <c r="F485" s="2"/>
      <c r="G485" s="2"/>
      <c r="H485" s="2"/>
      <c r="I485" s="2"/>
      <c r="K485" s="287"/>
      <c r="L485" s="2"/>
      <c r="O485" s="287"/>
      <c r="T485" s="307"/>
      <c r="W485" s="287"/>
      <c r="AB485" s="4"/>
    </row>
    <row r="486" spans="5:28">
      <c r="E486" s="287"/>
      <c r="F486" s="2"/>
      <c r="G486" s="2"/>
      <c r="H486" s="2"/>
      <c r="I486" s="2"/>
      <c r="K486" s="287"/>
      <c r="L486" s="2"/>
      <c r="O486" s="287"/>
      <c r="T486" s="307"/>
      <c r="W486" s="287"/>
      <c r="AB486" s="4"/>
    </row>
    <row r="487" spans="5:28">
      <c r="E487" s="287"/>
      <c r="F487" s="2"/>
      <c r="G487" s="2"/>
      <c r="H487" s="2"/>
      <c r="I487" s="2"/>
      <c r="K487" s="287"/>
      <c r="L487" s="2"/>
      <c r="O487" s="287"/>
      <c r="T487" s="307"/>
      <c r="W487" s="287"/>
      <c r="AB487" s="4"/>
    </row>
    <row r="488" spans="5:28">
      <c r="E488" s="287"/>
      <c r="F488" s="2"/>
      <c r="G488" s="2"/>
      <c r="H488" s="2"/>
      <c r="I488" s="2"/>
      <c r="K488" s="287"/>
      <c r="L488" s="2"/>
      <c r="O488" s="287"/>
      <c r="T488" s="307"/>
      <c r="W488" s="287"/>
      <c r="AB488" s="4"/>
    </row>
    <row r="489" spans="5:28">
      <c r="E489" s="287"/>
      <c r="F489" s="2"/>
      <c r="G489" s="2"/>
      <c r="H489" s="2"/>
      <c r="I489" s="2"/>
      <c r="K489" s="287"/>
      <c r="L489" s="2"/>
      <c r="O489" s="287"/>
      <c r="T489" s="307"/>
      <c r="W489" s="287"/>
      <c r="AB489" s="4"/>
    </row>
    <row r="490" spans="5:28">
      <c r="E490" s="287"/>
      <c r="F490" s="2"/>
      <c r="G490" s="2"/>
      <c r="H490" s="2"/>
      <c r="I490" s="2"/>
      <c r="K490" s="287"/>
      <c r="L490" s="2"/>
      <c r="O490" s="287"/>
      <c r="T490" s="307"/>
      <c r="W490" s="287"/>
      <c r="AB490" s="4"/>
    </row>
    <row r="491" spans="5:28">
      <c r="E491" s="287"/>
      <c r="F491" s="2"/>
      <c r="G491" s="2"/>
      <c r="H491" s="2"/>
      <c r="I491" s="2"/>
      <c r="K491" s="287"/>
      <c r="L491" s="2"/>
      <c r="O491" s="287"/>
      <c r="T491" s="307"/>
      <c r="W491" s="287"/>
      <c r="AB491" s="4"/>
    </row>
    <row r="492" spans="5:28">
      <c r="E492" s="287"/>
      <c r="F492" s="2"/>
      <c r="G492" s="2"/>
      <c r="H492" s="2"/>
      <c r="I492" s="2"/>
      <c r="K492" s="287"/>
      <c r="L492" s="2"/>
      <c r="O492" s="287"/>
      <c r="T492" s="307"/>
      <c r="W492" s="287"/>
      <c r="AB492" s="4"/>
    </row>
    <row r="493" spans="5:28">
      <c r="E493" s="287"/>
      <c r="F493" s="2"/>
      <c r="G493" s="2"/>
      <c r="H493" s="2"/>
      <c r="I493" s="2"/>
      <c r="K493" s="287"/>
      <c r="L493" s="2"/>
      <c r="O493" s="287"/>
      <c r="T493" s="307"/>
      <c r="W493" s="287"/>
      <c r="AB493" s="4"/>
    </row>
    <row r="494" spans="5:28">
      <c r="E494" s="287"/>
      <c r="F494" s="2"/>
      <c r="G494" s="2"/>
      <c r="H494" s="2"/>
      <c r="I494" s="2"/>
      <c r="K494" s="287"/>
      <c r="L494" s="2"/>
      <c r="O494" s="287"/>
      <c r="T494" s="307"/>
      <c r="W494" s="287"/>
      <c r="AB494" s="4"/>
    </row>
    <row r="495" spans="5:28">
      <c r="E495" s="287"/>
      <c r="F495" s="2"/>
      <c r="G495" s="2"/>
      <c r="H495" s="2"/>
      <c r="I495" s="2"/>
      <c r="K495" s="287"/>
      <c r="L495" s="2"/>
      <c r="O495" s="287"/>
      <c r="T495" s="307"/>
      <c r="W495" s="287"/>
      <c r="AB495" s="4"/>
    </row>
    <row r="496" spans="5:28">
      <c r="E496" s="287"/>
      <c r="F496" s="2"/>
      <c r="G496" s="2"/>
      <c r="H496" s="2"/>
      <c r="I496" s="2"/>
      <c r="K496" s="287"/>
      <c r="L496" s="2"/>
      <c r="O496" s="287"/>
      <c r="T496" s="307"/>
      <c r="W496" s="287"/>
      <c r="AB496" s="4"/>
    </row>
    <row r="497" spans="5:28">
      <c r="E497" s="287"/>
      <c r="F497" s="2"/>
      <c r="G497" s="2"/>
      <c r="H497" s="2"/>
      <c r="I497" s="2"/>
      <c r="K497" s="287"/>
      <c r="L497" s="2"/>
      <c r="O497" s="287"/>
      <c r="T497" s="307"/>
      <c r="W497" s="287"/>
      <c r="AB497" s="4"/>
    </row>
    <row r="498" spans="5:28">
      <c r="E498" s="287"/>
      <c r="F498" s="2"/>
      <c r="G498" s="2"/>
      <c r="H498" s="2"/>
      <c r="I498" s="2"/>
      <c r="K498" s="287"/>
      <c r="L498" s="2"/>
      <c r="O498" s="287"/>
      <c r="T498" s="307"/>
      <c r="W498" s="287"/>
      <c r="AB498" s="4"/>
    </row>
    <row r="499" spans="5:28">
      <c r="E499" s="287"/>
      <c r="F499" s="2"/>
      <c r="G499" s="2"/>
      <c r="H499" s="2"/>
      <c r="I499" s="2"/>
      <c r="K499" s="287"/>
      <c r="L499" s="2"/>
      <c r="O499" s="287"/>
      <c r="T499" s="307"/>
      <c r="W499" s="287"/>
      <c r="AB499" s="4"/>
    </row>
    <row r="500" spans="5:28">
      <c r="E500" s="287"/>
      <c r="F500" s="2"/>
      <c r="G500" s="2"/>
      <c r="H500" s="2"/>
      <c r="I500" s="2"/>
      <c r="K500" s="287"/>
      <c r="L500" s="2"/>
      <c r="O500" s="287"/>
      <c r="T500" s="307"/>
      <c r="W500" s="287"/>
      <c r="AB500" s="4"/>
    </row>
    <row r="501" spans="5:28">
      <c r="E501" s="287"/>
      <c r="F501" s="2"/>
      <c r="G501" s="2"/>
      <c r="H501" s="2"/>
      <c r="I501" s="2"/>
      <c r="K501" s="287"/>
      <c r="L501" s="2"/>
      <c r="O501" s="287"/>
      <c r="T501" s="307"/>
      <c r="W501" s="287"/>
      <c r="AB501" s="4"/>
    </row>
    <row r="502" spans="5:28">
      <c r="E502" s="287"/>
      <c r="F502" s="2"/>
      <c r="G502" s="2"/>
      <c r="H502" s="2"/>
      <c r="I502" s="2"/>
      <c r="K502" s="287"/>
      <c r="L502" s="2"/>
      <c r="O502" s="287"/>
      <c r="T502" s="307"/>
      <c r="W502" s="287"/>
      <c r="AB502" s="4"/>
    </row>
    <row r="503" spans="5:28">
      <c r="E503" s="287"/>
      <c r="F503" s="2"/>
      <c r="G503" s="2"/>
      <c r="H503" s="2"/>
      <c r="I503" s="2"/>
      <c r="K503" s="287"/>
      <c r="L503" s="2"/>
      <c r="O503" s="287"/>
      <c r="T503" s="307"/>
      <c r="W503" s="287"/>
      <c r="AB503" s="4"/>
    </row>
    <row r="504" spans="5:28">
      <c r="E504" s="287"/>
      <c r="F504" s="2"/>
      <c r="G504" s="2"/>
      <c r="H504" s="2"/>
      <c r="I504" s="2"/>
      <c r="K504" s="287"/>
      <c r="L504" s="2"/>
      <c r="O504" s="287"/>
      <c r="T504" s="307"/>
      <c r="W504" s="287"/>
      <c r="AB504" s="4"/>
    </row>
    <row r="505" spans="5:28">
      <c r="E505" s="287"/>
      <c r="F505" s="2"/>
      <c r="G505" s="2"/>
      <c r="H505" s="2"/>
      <c r="I505" s="2"/>
      <c r="K505" s="287"/>
      <c r="L505" s="2"/>
      <c r="O505" s="287"/>
      <c r="T505" s="307"/>
      <c r="W505" s="287"/>
      <c r="AB505" s="4"/>
    </row>
    <row r="506" spans="5:28">
      <c r="E506" s="287"/>
      <c r="F506" s="2"/>
      <c r="G506" s="2"/>
      <c r="H506" s="2"/>
      <c r="I506" s="2"/>
      <c r="K506" s="287"/>
      <c r="L506" s="2"/>
      <c r="O506" s="287"/>
      <c r="T506" s="307"/>
      <c r="W506" s="287"/>
      <c r="AB506" s="4"/>
    </row>
    <row r="507" spans="5:28">
      <c r="E507" s="287"/>
      <c r="F507" s="2"/>
      <c r="G507" s="2"/>
      <c r="H507" s="2"/>
      <c r="I507" s="2"/>
      <c r="K507" s="287"/>
      <c r="L507" s="2"/>
      <c r="O507" s="287"/>
      <c r="T507" s="307"/>
      <c r="W507" s="287"/>
      <c r="AB507" s="4"/>
    </row>
    <row r="508" spans="5:28">
      <c r="E508" s="287"/>
      <c r="F508" s="2"/>
      <c r="G508" s="2"/>
      <c r="H508" s="2"/>
      <c r="I508" s="2"/>
      <c r="K508" s="287"/>
      <c r="L508" s="2"/>
      <c r="O508" s="287"/>
      <c r="T508" s="307"/>
      <c r="W508" s="287"/>
      <c r="AB508" s="4"/>
    </row>
    <row r="509" spans="5:28">
      <c r="E509" s="287"/>
      <c r="F509" s="2"/>
      <c r="G509" s="2"/>
      <c r="H509" s="2"/>
      <c r="I509" s="2"/>
      <c r="K509" s="287"/>
      <c r="L509" s="2"/>
      <c r="O509" s="287"/>
      <c r="T509" s="307"/>
      <c r="W509" s="287"/>
      <c r="AB509" s="4"/>
    </row>
    <row r="510" spans="5:28">
      <c r="E510" s="287"/>
      <c r="F510" s="2"/>
      <c r="G510" s="2"/>
      <c r="H510" s="2"/>
      <c r="I510" s="2"/>
      <c r="K510" s="287"/>
      <c r="L510" s="2"/>
      <c r="O510" s="287"/>
      <c r="T510" s="307"/>
      <c r="W510" s="287"/>
      <c r="AB510" s="4"/>
    </row>
    <row r="511" spans="5:28">
      <c r="E511" s="287"/>
      <c r="F511" s="2"/>
      <c r="G511" s="2"/>
      <c r="H511" s="2"/>
      <c r="I511" s="2"/>
      <c r="K511" s="287"/>
      <c r="L511" s="2"/>
      <c r="O511" s="287"/>
      <c r="T511" s="307"/>
      <c r="W511" s="287"/>
      <c r="AB511" s="4"/>
    </row>
    <row r="512" spans="5:28">
      <c r="E512" s="287"/>
      <c r="F512" s="2"/>
      <c r="G512" s="2"/>
      <c r="H512" s="2"/>
      <c r="I512" s="2"/>
      <c r="K512" s="287"/>
      <c r="L512" s="2"/>
      <c r="O512" s="287"/>
      <c r="T512" s="307"/>
      <c r="W512" s="287"/>
      <c r="AB512" s="4"/>
    </row>
    <row r="513" spans="5:28">
      <c r="E513" s="287"/>
      <c r="F513" s="2"/>
      <c r="G513" s="2"/>
      <c r="H513" s="2"/>
      <c r="I513" s="2"/>
      <c r="K513" s="287"/>
      <c r="L513" s="2"/>
      <c r="O513" s="287"/>
      <c r="T513" s="307"/>
      <c r="W513" s="287"/>
      <c r="AB513" s="4"/>
    </row>
    <row r="514" spans="5:28">
      <c r="E514" s="287"/>
      <c r="F514" s="2"/>
      <c r="G514" s="2"/>
      <c r="H514" s="2"/>
      <c r="I514" s="2"/>
      <c r="K514" s="287"/>
      <c r="L514" s="2"/>
      <c r="O514" s="287"/>
      <c r="T514" s="307"/>
      <c r="W514" s="287"/>
      <c r="AB514" s="4"/>
    </row>
    <row r="515" spans="5:28">
      <c r="E515" s="287"/>
      <c r="F515" s="2"/>
      <c r="G515" s="2"/>
      <c r="H515" s="2"/>
      <c r="I515" s="2"/>
      <c r="K515" s="287"/>
      <c r="L515" s="2"/>
      <c r="O515" s="287"/>
      <c r="T515" s="307"/>
      <c r="W515" s="287"/>
      <c r="AB515" s="4"/>
    </row>
    <row r="516" spans="5:28">
      <c r="E516" s="287"/>
      <c r="F516" s="2"/>
      <c r="G516" s="2"/>
      <c r="H516" s="2"/>
      <c r="I516" s="2"/>
      <c r="K516" s="287"/>
      <c r="L516" s="2"/>
      <c r="O516" s="287"/>
      <c r="T516" s="307"/>
      <c r="W516" s="287"/>
      <c r="AB516" s="4"/>
    </row>
    <row r="517" spans="5:28">
      <c r="E517" s="287"/>
      <c r="F517" s="2"/>
      <c r="G517" s="2"/>
      <c r="H517" s="2"/>
      <c r="I517" s="2"/>
      <c r="K517" s="287"/>
      <c r="L517" s="2"/>
      <c r="O517" s="287"/>
      <c r="T517" s="307"/>
      <c r="W517" s="287"/>
      <c r="AB517" s="4"/>
    </row>
    <row r="518" spans="5:28">
      <c r="E518" s="287"/>
      <c r="F518" s="2"/>
      <c r="G518" s="2"/>
      <c r="H518" s="2"/>
      <c r="I518" s="2"/>
      <c r="K518" s="287"/>
      <c r="L518" s="2"/>
      <c r="O518" s="287"/>
      <c r="T518" s="307"/>
      <c r="W518" s="287"/>
      <c r="AB518" s="4"/>
    </row>
    <row r="519" spans="5:28">
      <c r="E519" s="287"/>
      <c r="F519" s="2"/>
      <c r="G519" s="2"/>
      <c r="H519" s="2"/>
      <c r="I519" s="2"/>
      <c r="K519" s="287"/>
      <c r="L519" s="2"/>
      <c r="O519" s="287"/>
      <c r="T519" s="307"/>
      <c r="W519" s="287"/>
      <c r="AB519" s="4"/>
    </row>
    <row r="520" spans="5:28">
      <c r="E520" s="287"/>
      <c r="F520" s="2"/>
      <c r="G520" s="2"/>
      <c r="H520" s="2"/>
      <c r="I520" s="2"/>
      <c r="K520" s="287"/>
      <c r="L520" s="2"/>
      <c r="O520" s="287"/>
      <c r="T520" s="307"/>
      <c r="W520" s="287"/>
      <c r="AB520" s="4"/>
    </row>
    <row r="521" spans="5:28">
      <c r="E521" s="287"/>
      <c r="F521" s="2"/>
      <c r="G521" s="2"/>
      <c r="H521" s="2"/>
      <c r="I521" s="2"/>
      <c r="K521" s="287"/>
      <c r="L521" s="2"/>
      <c r="O521" s="287"/>
      <c r="T521" s="307"/>
      <c r="W521" s="287"/>
      <c r="AB521" s="4"/>
    </row>
    <row r="522" spans="5:28">
      <c r="E522" s="287"/>
      <c r="F522" s="2"/>
      <c r="G522" s="2"/>
      <c r="H522" s="2"/>
      <c r="I522" s="2"/>
      <c r="K522" s="287"/>
      <c r="L522" s="2"/>
      <c r="O522" s="287"/>
      <c r="T522" s="307"/>
      <c r="W522" s="287"/>
      <c r="AB522" s="4"/>
    </row>
    <row r="523" spans="5:28">
      <c r="E523" s="287"/>
      <c r="F523" s="2"/>
      <c r="G523" s="2"/>
      <c r="H523" s="2"/>
      <c r="I523" s="2"/>
      <c r="K523" s="287"/>
      <c r="L523" s="2"/>
      <c r="O523" s="287"/>
      <c r="T523" s="307"/>
      <c r="W523" s="287"/>
      <c r="AB523" s="4"/>
    </row>
    <row r="524" spans="5:28">
      <c r="E524" s="287"/>
      <c r="F524" s="2"/>
      <c r="G524" s="2"/>
      <c r="H524" s="2"/>
      <c r="I524" s="2"/>
      <c r="K524" s="287"/>
      <c r="L524" s="2"/>
      <c r="O524" s="287"/>
      <c r="T524" s="307"/>
      <c r="W524" s="287"/>
      <c r="AB524" s="4"/>
    </row>
    <row r="525" spans="5:28">
      <c r="E525" s="287"/>
      <c r="F525" s="2"/>
      <c r="G525" s="2"/>
      <c r="H525" s="2"/>
      <c r="I525" s="2"/>
      <c r="K525" s="287"/>
      <c r="L525" s="2"/>
      <c r="O525" s="287"/>
      <c r="T525" s="307"/>
      <c r="W525" s="287"/>
      <c r="AB525" s="4"/>
    </row>
    <row r="526" spans="5:28">
      <c r="E526" s="287"/>
      <c r="F526" s="2"/>
      <c r="G526" s="2"/>
      <c r="H526" s="2"/>
      <c r="I526" s="2"/>
      <c r="K526" s="287"/>
      <c r="L526" s="2"/>
      <c r="O526" s="287"/>
      <c r="T526" s="307"/>
      <c r="W526" s="287"/>
      <c r="AB526" s="4"/>
    </row>
    <row r="527" spans="5:28">
      <c r="E527" s="287"/>
      <c r="F527" s="2"/>
      <c r="G527" s="2"/>
      <c r="H527" s="2"/>
      <c r="I527" s="2"/>
      <c r="K527" s="287"/>
      <c r="L527" s="2"/>
      <c r="O527" s="287"/>
      <c r="T527" s="307"/>
      <c r="W527" s="287"/>
      <c r="AB527" s="4"/>
    </row>
    <row r="528" spans="5:28">
      <c r="E528" s="287"/>
      <c r="F528" s="2"/>
      <c r="G528" s="2"/>
      <c r="H528" s="2"/>
      <c r="I528" s="2"/>
      <c r="K528" s="287"/>
      <c r="L528" s="2"/>
      <c r="O528" s="287"/>
      <c r="T528" s="307"/>
      <c r="W528" s="287"/>
      <c r="AB528" s="4"/>
    </row>
    <row r="529" spans="5:28">
      <c r="E529" s="287"/>
      <c r="F529" s="2"/>
      <c r="G529" s="2"/>
      <c r="H529" s="2"/>
      <c r="I529" s="2"/>
      <c r="K529" s="287"/>
      <c r="L529" s="2"/>
      <c r="O529" s="287"/>
      <c r="T529" s="307"/>
      <c r="W529" s="287"/>
      <c r="AB529" s="4"/>
    </row>
    <row r="530" spans="5:28">
      <c r="E530" s="287"/>
      <c r="F530" s="2"/>
      <c r="G530" s="2"/>
      <c r="H530" s="2"/>
      <c r="I530" s="2"/>
      <c r="K530" s="287"/>
      <c r="L530" s="2"/>
      <c r="O530" s="287"/>
      <c r="T530" s="307"/>
      <c r="W530" s="287"/>
      <c r="AB530" s="4"/>
    </row>
    <row r="531" spans="5:28">
      <c r="E531" s="287"/>
      <c r="F531" s="2"/>
      <c r="G531" s="2"/>
      <c r="H531" s="2"/>
      <c r="I531" s="2"/>
      <c r="K531" s="287"/>
      <c r="L531" s="2"/>
      <c r="O531" s="287"/>
      <c r="T531" s="307"/>
      <c r="W531" s="287"/>
      <c r="AB531" s="4"/>
    </row>
    <row r="532" spans="5:28">
      <c r="E532" s="287"/>
      <c r="F532" s="2"/>
      <c r="G532" s="2"/>
      <c r="H532" s="2"/>
      <c r="I532" s="2"/>
      <c r="K532" s="287"/>
      <c r="L532" s="2"/>
      <c r="O532" s="287"/>
      <c r="T532" s="307"/>
      <c r="W532" s="287"/>
      <c r="AB532" s="4"/>
    </row>
    <row r="533" spans="5:28">
      <c r="E533" s="287"/>
      <c r="F533" s="2"/>
      <c r="G533" s="2"/>
      <c r="H533" s="2"/>
      <c r="I533" s="2"/>
      <c r="K533" s="287"/>
      <c r="L533" s="2"/>
      <c r="O533" s="287"/>
      <c r="T533" s="307"/>
      <c r="W533" s="287"/>
      <c r="AB533" s="4"/>
    </row>
    <row r="534" spans="5:28">
      <c r="E534" s="287"/>
      <c r="F534" s="2"/>
      <c r="G534" s="2"/>
      <c r="H534" s="2"/>
      <c r="I534" s="2"/>
      <c r="K534" s="287"/>
      <c r="L534" s="2"/>
      <c r="O534" s="287"/>
      <c r="T534" s="307"/>
      <c r="W534" s="287"/>
      <c r="AB534" s="4"/>
    </row>
    <row r="535" spans="5:28">
      <c r="E535" s="287"/>
      <c r="F535" s="2"/>
      <c r="G535" s="2"/>
      <c r="H535" s="2"/>
      <c r="I535" s="2"/>
      <c r="K535" s="287"/>
      <c r="L535" s="2"/>
      <c r="O535" s="287"/>
      <c r="T535" s="307"/>
      <c r="W535" s="287"/>
      <c r="AB535" s="4"/>
    </row>
    <row r="536" spans="5:28">
      <c r="E536" s="287"/>
      <c r="F536" s="2"/>
      <c r="G536" s="2"/>
      <c r="H536" s="2"/>
      <c r="I536" s="2"/>
      <c r="K536" s="287"/>
      <c r="L536" s="2"/>
      <c r="O536" s="287"/>
      <c r="T536" s="307"/>
      <c r="W536" s="287"/>
      <c r="AB536" s="4"/>
    </row>
    <row r="537" spans="5:28">
      <c r="E537" s="287"/>
      <c r="F537" s="2"/>
      <c r="G537" s="2"/>
      <c r="H537" s="2"/>
      <c r="I537" s="2"/>
      <c r="K537" s="287"/>
      <c r="L537" s="2"/>
      <c r="O537" s="287"/>
      <c r="T537" s="307"/>
      <c r="W537" s="287"/>
      <c r="AB537" s="4"/>
    </row>
    <row r="538" spans="5:28">
      <c r="E538" s="287"/>
      <c r="F538" s="2"/>
      <c r="G538" s="2"/>
      <c r="H538" s="2"/>
      <c r="I538" s="2"/>
      <c r="K538" s="287"/>
      <c r="L538" s="2"/>
      <c r="O538" s="287"/>
      <c r="T538" s="307"/>
      <c r="W538" s="287"/>
      <c r="AB538" s="4"/>
    </row>
    <row r="539" spans="5:28">
      <c r="E539" s="287"/>
      <c r="F539" s="2"/>
      <c r="G539" s="2"/>
      <c r="H539" s="2"/>
      <c r="I539" s="2"/>
      <c r="K539" s="287"/>
      <c r="L539" s="2"/>
      <c r="O539" s="287"/>
      <c r="T539" s="307"/>
      <c r="W539" s="287"/>
      <c r="AB539" s="4"/>
    </row>
    <row r="540" spans="5:28">
      <c r="E540" s="287"/>
      <c r="F540" s="2"/>
      <c r="G540" s="2"/>
      <c r="H540" s="2"/>
      <c r="I540" s="2"/>
      <c r="K540" s="287"/>
      <c r="L540" s="2"/>
      <c r="O540" s="287"/>
      <c r="T540" s="307"/>
      <c r="W540" s="287"/>
      <c r="AB540" s="4"/>
    </row>
    <row r="541" spans="5:28">
      <c r="E541" s="287"/>
      <c r="F541" s="2"/>
      <c r="G541" s="2"/>
      <c r="H541" s="2"/>
      <c r="I541" s="2"/>
      <c r="K541" s="287"/>
      <c r="L541" s="2"/>
      <c r="O541" s="287"/>
      <c r="T541" s="307"/>
      <c r="W541" s="287"/>
      <c r="AB541" s="4"/>
    </row>
    <row r="542" spans="5:28">
      <c r="E542" s="287"/>
      <c r="F542" s="2"/>
      <c r="G542" s="2"/>
      <c r="H542" s="2"/>
      <c r="I542" s="2"/>
      <c r="K542" s="287"/>
      <c r="L542" s="2"/>
      <c r="O542" s="287"/>
      <c r="T542" s="307"/>
      <c r="W542" s="287"/>
      <c r="AB542" s="4"/>
    </row>
    <row r="543" spans="5:28">
      <c r="E543" s="287"/>
      <c r="F543" s="2"/>
      <c r="G543" s="2"/>
      <c r="H543" s="2"/>
      <c r="I543" s="2"/>
      <c r="K543" s="287"/>
      <c r="L543" s="2"/>
      <c r="O543" s="287"/>
      <c r="T543" s="307"/>
      <c r="W543" s="287"/>
      <c r="AB543" s="4"/>
    </row>
    <row r="544" spans="5:28">
      <c r="E544" s="287"/>
      <c r="F544" s="2"/>
      <c r="G544" s="2"/>
      <c r="H544" s="2"/>
      <c r="I544" s="2"/>
      <c r="K544" s="287"/>
      <c r="L544" s="2"/>
      <c r="O544" s="287"/>
      <c r="T544" s="307"/>
      <c r="W544" s="287"/>
      <c r="AB544" s="4"/>
    </row>
    <row r="545" spans="5:28">
      <c r="E545" s="287"/>
      <c r="F545" s="2"/>
      <c r="G545" s="2"/>
      <c r="H545" s="2"/>
      <c r="I545" s="2"/>
      <c r="K545" s="287"/>
      <c r="L545" s="2"/>
      <c r="O545" s="287"/>
      <c r="T545" s="307"/>
      <c r="W545" s="287"/>
      <c r="AB545" s="4"/>
    </row>
    <row r="546" spans="5:28">
      <c r="E546" s="287"/>
      <c r="F546" s="2"/>
      <c r="G546" s="2"/>
      <c r="H546" s="2"/>
      <c r="I546" s="2"/>
      <c r="K546" s="287"/>
      <c r="L546" s="2"/>
      <c r="O546" s="287"/>
      <c r="T546" s="307"/>
      <c r="W546" s="287"/>
      <c r="AB546" s="4"/>
    </row>
    <row r="547" spans="5:28">
      <c r="E547" s="287"/>
      <c r="F547" s="2"/>
      <c r="G547" s="2"/>
      <c r="H547" s="2"/>
      <c r="I547" s="2"/>
      <c r="K547" s="287"/>
      <c r="L547" s="2"/>
      <c r="O547" s="287"/>
      <c r="T547" s="307"/>
      <c r="W547" s="287"/>
      <c r="AB547" s="4"/>
    </row>
    <row r="548" spans="5:28">
      <c r="E548" s="287"/>
      <c r="F548" s="2"/>
      <c r="G548" s="2"/>
      <c r="H548" s="2"/>
      <c r="I548" s="2"/>
      <c r="K548" s="287"/>
      <c r="L548" s="2"/>
      <c r="O548" s="287"/>
      <c r="T548" s="307"/>
      <c r="W548" s="287"/>
      <c r="AB548" s="4"/>
    </row>
    <row r="549" spans="5:28">
      <c r="E549" s="287"/>
      <c r="F549" s="2"/>
      <c r="G549" s="2"/>
      <c r="H549" s="2"/>
      <c r="I549" s="2"/>
      <c r="K549" s="287"/>
      <c r="L549" s="2"/>
      <c r="O549" s="287"/>
      <c r="T549" s="307"/>
      <c r="W549" s="287"/>
      <c r="AB549" s="4"/>
    </row>
    <row r="550" spans="5:28">
      <c r="E550" s="287"/>
      <c r="F550" s="2"/>
      <c r="G550" s="2"/>
      <c r="H550" s="2"/>
      <c r="I550" s="2"/>
      <c r="K550" s="287"/>
      <c r="L550" s="2"/>
      <c r="O550" s="287"/>
      <c r="T550" s="307"/>
      <c r="W550" s="287"/>
      <c r="AB550" s="4"/>
    </row>
    <row r="551" spans="5:28">
      <c r="E551" s="287"/>
      <c r="F551" s="2"/>
      <c r="G551" s="2"/>
      <c r="H551" s="2"/>
      <c r="I551" s="2"/>
      <c r="K551" s="287"/>
      <c r="L551" s="2"/>
      <c r="O551" s="287"/>
      <c r="T551" s="307"/>
      <c r="W551" s="287"/>
      <c r="AB551" s="4"/>
    </row>
    <row r="552" spans="5:28">
      <c r="E552" s="287"/>
      <c r="F552" s="2"/>
      <c r="G552" s="2"/>
      <c r="H552" s="2"/>
      <c r="I552" s="2"/>
      <c r="K552" s="287"/>
      <c r="L552" s="2"/>
      <c r="O552" s="287"/>
      <c r="T552" s="307"/>
      <c r="W552" s="287"/>
      <c r="AB552" s="4"/>
    </row>
    <row r="553" spans="5:28">
      <c r="E553" s="287"/>
      <c r="F553" s="2"/>
      <c r="G553" s="2"/>
      <c r="H553" s="2"/>
      <c r="I553" s="2"/>
      <c r="K553" s="287"/>
      <c r="L553" s="2"/>
      <c r="O553" s="287"/>
      <c r="T553" s="307"/>
      <c r="W553" s="287"/>
      <c r="AB553" s="4"/>
    </row>
    <row r="554" spans="5:28">
      <c r="E554" s="287"/>
      <c r="F554" s="2"/>
      <c r="G554" s="2"/>
      <c r="H554" s="2"/>
      <c r="I554" s="2"/>
      <c r="K554" s="287"/>
      <c r="L554" s="2"/>
      <c r="O554" s="287"/>
      <c r="T554" s="307"/>
      <c r="W554" s="287"/>
      <c r="AB554" s="4"/>
    </row>
    <row r="555" spans="5:28">
      <c r="E555" s="287"/>
      <c r="F555" s="2"/>
      <c r="G555" s="2"/>
      <c r="H555" s="2"/>
      <c r="I555" s="2"/>
      <c r="K555" s="287"/>
      <c r="L555" s="2"/>
      <c r="O555" s="287"/>
      <c r="T555" s="307"/>
      <c r="W555" s="287"/>
      <c r="AB555" s="4"/>
    </row>
    <row r="556" spans="5:28">
      <c r="E556" s="287"/>
      <c r="F556" s="2"/>
      <c r="G556" s="2"/>
      <c r="H556" s="2"/>
      <c r="I556" s="2"/>
      <c r="K556" s="287"/>
      <c r="L556" s="2"/>
      <c r="O556" s="287"/>
      <c r="T556" s="307"/>
      <c r="W556" s="287"/>
      <c r="AB556" s="4"/>
    </row>
    <row r="557" spans="5:28">
      <c r="E557" s="287"/>
      <c r="F557" s="2"/>
      <c r="G557" s="2"/>
      <c r="H557" s="2"/>
      <c r="I557" s="2"/>
      <c r="K557" s="287"/>
      <c r="L557" s="2"/>
      <c r="O557" s="287"/>
      <c r="T557" s="307"/>
      <c r="W557" s="287"/>
      <c r="AB557" s="4"/>
    </row>
    <row r="558" spans="5:28">
      <c r="E558" s="287"/>
      <c r="F558" s="2"/>
      <c r="G558" s="2"/>
      <c r="H558" s="2"/>
      <c r="I558" s="2"/>
      <c r="K558" s="287"/>
      <c r="L558" s="2"/>
      <c r="O558" s="287"/>
      <c r="T558" s="307"/>
      <c r="W558" s="287"/>
      <c r="AB558" s="4"/>
    </row>
    <row r="559" spans="5:28">
      <c r="E559" s="287"/>
      <c r="F559" s="2"/>
      <c r="G559" s="2"/>
      <c r="H559" s="2"/>
      <c r="I559" s="2"/>
      <c r="K559" s="287"/>
      <c r="L559" s="2"/>
      <c r="O559" s="287"/>
      <c r="T559" s="307"/>
      <c r="W559" s="287"/>
      <c r="AB559" s="4"/>
    </row>
    <row r="560" spans="5:28">
      <c r="E560" s="287"/>
      <c r="F560" s="2"/>
      <c r="G560" s="2"/>
      <c r="H560" s="2"/>
      <c r="I560" s="2"/>
      <c r="K560" s="287"/>
      <c r="L560" s="2"/>
      <c r="O560" s="287"/>
      <c r="T560" s="307"/>
      <c r="W560" s="287"/>
      <c r="AB560" s="4"/>
    </row>
    <row r="561" spans="5:28">
      <c r="E561" s="287"/>
      <c r="F561" s="2"/>
      <c r="G561" s="2"/>
      <c r="H561" s="2"/>
      <c r="I561" s="2"/>
      <c r="K561" s="287"/>
      <c r="L561" s="2"/>
      <c r="O561" s="287"/>
      <c r="T561" s="307"/>
      <c r="W561" s="287"/>
      <c r="AB561" s="4"/>
    </row>
    <row r="562" spans="5:28">
      <c r="E562" s="287"/>
      <c r="F562" s="2"/>
      <c r="G562" s="2"/>
      <c r="H562" s="2"/>
      <c r="I562" s="2"/>
      <c r="K562" s="287"/>
      <c r="L562" s="2"/>
      <c r="O562" s="287"/>
      <c r="T562" s="307"/>
      <c r="W562" s="287"/>
      <c r="AB562" s="4"/>
    </row>
    <row r="563" spans="5:28">
      <c r="E563" s="287"/>
      <c r="F563" s="2"/>
      <c r="G563" s="2"/>
      <c r="H563" s="2"/>
      <c r="I563" s="2"/>
      <c r="K563" s="287"/>
      <c r="L563" s="2"/>
      <c r="O563" s="287"/>
      <c r="T563" s="307"/>
      <c r="W563" s="287"/>
      <c r="AB563" s="4"/>
    </row>
    <row r="564" spans="5:28">
      <c r="E564" s="287"/>
      <c r="F564" s="2"/>
      <c r="G564" s="2"/>
      <c r="H564" s="2"/>
      <c r="I564" s="2"/>
      <c r="K564" s="287"/>
      <c r="L564" s="2"/>
      <c r="O564" s="287"/>
      <c r="T564" s="307"/>
      <c r="W564" s="287"/>
      <c r="AB564" s="4"/>
    </row>
    <row r="565" spans="5:28">
      <c r="E565" s="287"/>
      <c r="F565" s="2"/>
      <c r="G565" s="2"/>
      <c r="H565" s="2"/>
      <c r="I565" s="2"/>
      <c r="K565" s="287"/>
      <c r="L565" s="2"/>
      <c r="O565" s="287"/>
      <c r="T565" s="307"/>
      <c r="W565" s="287"/>
      <c r="AB565" s="4"/>
    </row>
    <row r="566" spans="5:28">
      <c r="E566" s="287"/>
      <c r="F566" s="2"/>
      <c r="G566" s="2"/>
      <c r="H566" s="2"/>
      <c r="I566" s="2"/>
      <c r="K566" s="287"/>
      <c r="L566" s="2"/>
      <c r="O566" s="287"/>
      <c r="T566" s="307"/>
      <c r="W566" s="287"/>
      <c r="AB566" s="4"/>
    </row>
    <row r="567" spans="5:28">
      <c r="E567" s="287"/>
      <c r="F567" s="2"/>
      <c r="G567" s="2"/>
      <c r="H567" s="2"/>
      <c r="I567" s="2"/>
      <c r="K567" s="287"/>
      <c r="L567" s="2"/>
      <c r="O567" s="287"/>
      <c r="T567" s="307"/>
      <c r="W567" s="287"/>
      <c r="AB567" s="4"/>
    </row>
    <row r="568" spans="5:28">
      <c r="E568" s="287"/>
      <c r="F568" s="2"/>
      <c r="G568" s="2"/>
      <c r="H568" s="2"/>
      <c r="I568" s="2"/>
      <c r="K568" s="287"/>
      <c r="L568" s="2"/>
      <c r="O568" s="287"/>
      <c r="T568" s="307"/>
      <c r="W568" s="287"/>
      <c r="AB568" s="4"/>
    </row>
    <row r="569" spans="5:28">
      <c r="E569" s="287"/>
      <c r="F569" s="2"/>
      <c r="G569" s="2"/>
      <c r="H569" s="2"/>
      <c r="I569" s="2"/>
      <c r="K569" s="287"/>
      <c r="L569" s="2"/>
      <c r="O569" s="287"/>
      <c r="T569" s="307"/>
      <c r="W569" s="287"/>
      <c r="AB569" s="4"/>
    </row>
    <row r="570" spans="5:28">
      <c r="E570" s="287"/>
      <c r="F570" s="2"/>
      <c r="G570" s="2"/>
      <c r="H570" s="2"/>
      <c r="I570" s="2"/>
      <c r="K570" s="287"/>
      <c r="L570" s="2"/>
      <c r="O570" s="287"/>
      <c r="T570" s="307"/>
      <c r="W570" s="287"/>
      <c r="AB570" s="4"/>
    </row>
    <row r="571" spans="5:28">
      <c r="E571" s="287"/>
      <c r="F571" s="2"/>
      <c r="G571" s="2"/>
      <c r="H571" s="2"/>
      <c r="I571" s="2"/>
      <c r="K571" s="287"/>
      <c r="L571" s="2"/>
      <c r="O571" s="287"/>
      <c r="T571" s="307"/>
      <c r="W571" s="287"/>
      <c r="AB571" s="4"/>
    </row>
    <row r="572" spans="5:28">
      <c r="E572" s="287"/>
      <c r="F572" s="2"/>
      <c r="G572" s="2"/>
      <c r="H572" s="2"/>
      <c r="I572" s="2"/>
      <c r="K572" s="287"/>
      <c r="L572" s="2"/>
      <c r="O572" s="287"/>
      <c r="T572" s="307"/>
      <c r="W572" s="287"/>
      <c r="AB572" s="4"/>
    </row>
    <row r="573" spans="5:28">
      <c r="E573" s="287"/>
      <c r="F573" s="2"/>
      <c r="G573" s="2"/>
      <c r="H573" s="2"/>
      <c r="I573" s="2"/>
      <c r="K573" s="287"/>
      <c r="L573" s="2"/>
      <c r="O573" s="287"/>
      <c r="T573" s="307"/>
      <c r="W573" s="287"/>
      <c r="AB573" s="4"/>
    </row>
    <row r="574" spans="5:28">
      <c r="E574" s="287"/>
      <c r="F574" s="2"/>
      <c r="G574" s="2"/>
      <c r="H574" s="2"/>
      <c r="I574" s="2"/>
      <c r="K574" s="287"/>
      <c r="L574" s="2"/>
      <c r="O574" s="287"/>
      <c r="T574" s="307"/>
      <c r="W574" s="287"/>
      <c r="AB574" s="4"/>
    </row>
    <row r="575" spans="5:28">
      <c r="E575" s="287"/>
      <c r="F575" s="2"/>
      <c r="G575" s="2"/>
      <c r="H575" s="2"/>
      <c r="I575" s="2"/>
      <c r="K575" s="287"/>
      <c r="L575" s="2"/>
      <c r="O575" s="287"/>
      <c r="T575" s="307"/>
      <c r="W575" s="287"/>
      <c r="AB575" s="4"/>
    </row>
    <row r="576" spans="5:28">
      <c r="E576" s="287"/>
      <c r="F576" s="2"/>
      <c r="G576" s="2"/>
      <c r="H576" s="2"/>
      <c r="I576" s="2"/>
      <c r="K576" s="287"/>
      <c r="L576" s="2"/>
      <c r="O576" s="287"/>
      <c r="T576" s="307"/>
      <c r="W576" s="287"/>
      <c r="AB576" s="4"/>
    </row>
    <row r="577" spans="5:28">
      <c r="E577" s="287"/>
      <c r="F577" s="2"/>
      <c r="G577" s="2"/>
      <c r="H577" s="2"/>
      <c r="I577" s="2"/>
      <c r="K577" s="287"/>
      <c r="L577" s="2"/>
      <c r="O577" s="287"/>
      <c r="T577" s="307"/>
      <c r="W577" s="287"/>
      <c r="AB577" s="4"/>
    </row>
    <row r="578" spans="5:28">
      <c r="E578" s="287"/>
      <c r="F578" s="2"/>
      <c r="G578" s="2"/>
      <c r="H578" s="2"/>
      <c r="I578" s="2"/>
      <c r="K578" s="287"/>
      <c r="L578" s="2"/>
      <c r="O578" s="287"/>
      <c r="T578" s="307"/>
      <c r="W578" s="287"/>
      <c r="AB578" s="4"/>
    </row>
    <row r="579" spans="5:28">
      <c r="E579" s="287"/>
      <c r="F579" s="2"/>
      <c r="G579" s="2"/>
      <c r="H579" s="2"/>
      <c r="I579" s="2"/>
      <c r="K579" s="287"/>
      <c r="L579" s="2"/>
      <c r="O579" s="287"/>
      <c r="T579" s="307"/>
      <c r="W579" s="287"/>
      <c r="AB579" s="4"/>
    </row>
    <row r="580" spans="5:28">
      <c r="E580" s="287"/>
      <c r="F580" s="2"/>
      <c r="G580" s="2"/>
      <c r="H580" s="2"/>
      <c r="I580" s="2"/>
      <c r="K580" s="287"/>
      <c r="L580" s="2"/>
      <c r="O580" s="287"/>
      <c r="T580" s="307"/>
      <c r="W580" s="287"/>
      <c r="AB580" s="4"/>
    </row>
    <row r="581" spans="5:28">
      <c r="E581" s="287"/>
      <c r="F581" s="2"/>
      <c r="G581" s="2"/>
      <c r="H581" s="2"/>
      <c r="I581" s="2"/>
      <c r="K581" s="287"/>
      <c r="L581" s="2"/>
      <c r="O581" s="287"/>
      <c r="T581" s="307"/>
      <c r="W581" s="287"/>
      <c r="AB581" s="4"/>
    </row>
    <row r="582" spans="5:28">
      <c r="E582" s="287"/>
      <c r="F582" s="2"/>
      <c r="G582" s="2"/>
      <c r="H582" s="2"/>
      <c r="I582" s="2"/>
      <c r="K582" s="287"/>
      <c r="L582" s="2"/>
      <c r="O582" s="287"/>
      <c r="T582" s="307"/>
      <c r="W582" s="287"/>
      <c r="AB582" s="4"/>
    </row>
    <row r="583" spans="5:28">
      <c r="E583" s="287"/>
      <c r="F583" s="2"/>
      <c r="G583" s="2"/>
      <c r="H583" s="2"/>
      <c r="I583" s="2"/>
      <c r="K583" s="287"/>
      <c r="L583" s="2"/>
      <c r="O583" s="287"/>
      <c r="T583" s="307"/>
      <c r="W583" s="287"/>
      <c r="AB583" s="4"/>
    </row>
    <row r="584" spans="5:28">
      <c r="E584" s="287"/>
      <c r="F584" s="2"/>
      <c r="G584" s="2"/>
      <c r="H584" s="2"/>
      <c r="I584" s="2"/>
      <c r="K584" s="287"/>
      <c r="L584" s="2"/>
      <c r="O584" s="287"/>
      <c r="T584" s="307"/>
      <c r="W584" s="287"/>
      <c r="AB584" s="4"/>
    </row>
    <row r="585" spans="5:28">
      <c r="E585" s="287"/>
      <c r="F585" s="2"/>
      <c r="G585" s="2"/>
      <c r="H585" s="2"/>
      <c r="I585" s="2"/>
      <c r="K585" s="287"/>
      <c r="L585" s="2"/>
      <c r="O585" s="287"/>
      <c r="T585" s="307"/>
      <c r="W585" s="287"/>
      <c r="AB585" s="4"/>
    </row>
    <row r="586" spans="5:28">
      <c r="E586" s="287"/>
      <c r="F586" s="2"/>
      <c r="G586" s="2"/>
      <c r="H586" s="2"/>
      <c r="I586" s="2"/>
      <c r="K586" s="287"/>
      <c r="L586" s="2"/>
      <c r="O586" s="287"/>
      <c r="T586" s="307"/>
      <c r="W586" s="287"/>
      <c r="AB586" s="4"/>
    </row>
    <row r="587" spans="5:28">
      <c r="E587" s="287"/>
      <c r="F587" s="2"/>
      <c r="G587" s="2"/>
      <c r="H587" s="2"/>
      <c r="I587" s="2"/>
      <c r="K587" s="287"/>
      <c r="L587" s="2"/>
      <c r="O587" s="287"/>
      <c r="T587" s="307"/>
      <c r="W587" s="287"/>
      <c r="AB587" s="4"/>
    </row>
    <row r="588" spans="5:28">
      <c r="E588" s="287"/>
      <c r="F588" s="2"/>
      <c r="G588" s="2"/>
      <c r="H588" s="2"/>
      <c r="I588" s="2"/>
      <c r="K588" s="287"/>
      <c r="L588" s="2"/>
      <c r="O588" s="287"/>
      <c r="T588" s="307"/>
      <c r="W588" s="287"/>
      <c r="AB588" s="4"/>
    </row>
    <row r="589" spans="5:28">
      <c r="E589" s="287"/>
      <c r="F589" s="2"/>
      <c r="G589" s="2"/>
      <c r="H589" s="2"/>
      <c r="I589" s="2"/>
      <c r="K589" s="287"/>
      <c r="L589" s="2"/>
      <c r="O589" s="287"/>
      <c r="T589" s="307"/>
      <c r="W589" s="287"/>
      <c r="AB589" s="4"/>
    </row>
    <row r="590" spans="5:28">
      <c r="E590" s="287"/>
      <c r="F590" s="2"/>
      <c r="G590" s="2"/>
      <c r="H590" s="2"/>
      <c r="I590" s="2"/>
      <c r="K590" s="287"/>
      <c r="L590" s="2"/>
      <c r="O590" s="287"/>
      <c r="T590" s="307"/>
      <c r="W590" s="287"/>
      <c r="AB590" s="4"/>
    </row>
    <row r="591" spans="5:28">
      <c r="E591" s="287"/>
      <c r="F591" s="2"/>
      <c r="G591" s="2"/>
      <c r="H591" s="2"/>
      <c r="I591" s="2"/>
      <c r="K591" s="287"/>
      <c r="L591" s="2"/>
      <c r="O591" s="287"/>
      <c r="T591" s="307"/>
      <c r="W591" s="287"/>
      <c r="AB591" s="4"/>
    </row>
    <row r="592" spans="5:28">
      <c r="E592" s="287"/>
      <c r="F592" s="2"/>
      <c r="G592" s="2"/>
      <c r="H592" s="2"/>
      <c r="I592" s="2"/>
      <c r="K592" s="287"/>
      <c r="L592" s="2"/>
      <c r="O592" s="287"/>
      <c r="T592" s="307"/>
      <c r="W592" s="287"/>
      <c r="AB592" s="4"/>
    </row>
    <row r="593" spans="5:28">
      <c r="E593" s="287"/>
      <c r="F593" s="2"/>
      <c r="G593" s="2"/>
      <c r="H593" s="2"/>
      <c r="I593" s="2"/>
      <c r="K593" s="287"/>
      <c r="L593" s="2"/>
      <c r="O593" s="287"/>
      <c r="T593" s="307"/>
      <c r="W593" s="287"/>
      <c r="AB593" s="4"/>
    </row>
    <row r="594" spans="5:28">
      <c r="E594" s="287"/>
      <c r="F594" s="2"/>
      <c r="G594" s="2"/>
      <c r="H594" s="2"/>
      <c r="I594" s="2"/>
      <c r="K594" s="287"/>
      <c r="L594" s="2"/>
      <c r="O594" s="287"/>
      <c r="T594" s="307"/>
      <c r="W594" s="287"/>
      <c r="AB594" s="4"/>
    </row>
    <row r="595" spans="5:28">
      <c r="E595" s="287"/>
      <c r="F595" s="2"/>
      <c r="G595" s="2"/>
      <c r="H595" s="2"/>
      <c r="I595" s="2"/>
      <c r="K595" s="287"/>
      <c r="L595" s="2"/>
      <c r="O595" s="287"/>
      <c r="T595" s="307"/>
      <c r="W595" s="287"/>
      <c r="AB595" s="4"/>
    </row>
    <row r="596" spans="5:28">
      <c r="E596" s="287"/>
      <c r="F596" s="2"/>
      <c r="G596" s="2"/>
      <c r="H596" s="2"/>
      <c r="I596" s="2"/>
      <c r="K596" s="287"/>
      <c r="L596" s="2"/>
      <c r="O596" s="287"/>
      <c r="T596" s="307"/>
      <c r="W596" s="287"/>
      <c r="AB596" s="4"/>
    </row>
  </sheetData>
  <autoFilter ref="B2:AE596" xr:uid="{00000000-0009-0000-0000-000000000000}"/>
  <mergeCells count="261">
    <mergeCell ref="R306:S306"/>
    <mergeCell ref="R307:S307"/>
    <mergeCell ref="R298:S298"/>
    <mergeCell ref="R299:S299"/>
    <mergeCell ref="R300:S300"/>
    <mergeCell ref="R301:S301"/>
    <mergeCell ref="R303:S303"/>
    <mergeCell ref="R289:S289"/>
    <mergeCell ref="R291:S291"/>
    <mergeCell ref="R292:S292"/>
    <mergeCell ref="Q296:S296"/>
    <mergeCell ref="R297:S297"/>
    <mergeCell ref="Q290:S290"/>
    <mergeCell ref="R282:S282"/>
    <mergeCell ref="Q283:S283"/>
    <mergeCell ref="R286:S286"/>
    <mergeCell ref="R287:S287"/>
    <mergeCell ref="R288:S288"/>
    <mergeCell ref="R275:S275"/>
    <mergeCell ref="Q276:S276"/>
    <mergeCell ref="R279:S279"/>
    <mergeCell ref="R280:S280"/>
    <mergeCell ref="R281:S281"/>
    <mergeCell ref="R285:S285"/>
    <mergeCell ref="R277:S277"/>
    <mergeCell ref="R278:S278"/>
    <mergeCell ref="R284:S284"/>
    <mergeCell ref="Q237:S237"/>
    <mergeCell ref="R238:S238"/>
    <mergeCell ref="R268:S268"/>
    <mergeCell ref="Q269:S269"/>
    <mergeCell ref="R272:S272"/>
    <mergeCell ref="R273:S273"/>
    <mergeCell ref="R274:S274"/>
    <mergeCell ref="Q249:S249"/>
    <mergeCell ref="Q250:S250"/>
    <mergeCell ref="Q265:S265"/>
    <mergeCell ref="Q266:S266"/>
    <mergeCell ref="R267:S267"/>
    <mergeCell ref="Q256:S256"/>
    <mergeCell ref="Q262:S262"/>
    <mergeCell ref="Q261:S261"/>
    <mergeCell ref="Q263:S263"/>
    <mergeCell ref="N259:U259"/>
    <mergeCell ref="N260:U260"/>
    <mergeCell ref="Q264:S264"/>
    <mergeCell ref="R270:S270"/>
    <mergeCell ref="R271:S271"/>
    <mergeCell ref="Q206:S206"/>
    <mergeCell ref="Q207:S207"/>
    <mergeCell ref="P208:S208"/>
    <mergeCell ref="Q209:S209"/>
    <mergeCell ref="Q212:S212"/>
    <mergeCell ref="P200:S200"/>
    <mergeCell ref="Q201:S201"/>
    <mergeCell ref="Q203:S203"/>
    <mergeCell ref="Q204:S204"/>
    <mergeCell ref="Q205:S205"/>
    <mergeCell ref="P190:S190"/>
    <mergeCell ref="Q191:S191"/>
    <mergeCell ref="Q192:S192"/>
    <mergeCell ref="Q193:S193"/>
    <mergeCell ref="Q195:S195"/>
    <mergeCell ref="Q164:S164"/>
    <mergeCell ref="Q165:S165"/>
    <mergeCell ref="Q166:S166"/>
    <mergeCell ref="R167:S167"/>
    <mergeCell ref="R159:S159"/>
    <mergeCell ref="R160:S160"/>
    <mergeCell ref="R161:S161"/>
    <mergeCell ref="R162:S162"/>
    <mergeCell ref="P163:S163"/>
    <mergeCell ref="R154:S154"/>
    <mergeCell ref="Q155:S155"/>
    <mergeCell ref="R156:S156"/>
    <mergeCell ref="R157:S157"/>
    <mergeCell ref="R158:S158"/>
    <mergeCell ref="Q148:S148"/>
    <mergeCell ref="Q150:S150"/>
    <mergeCell ref="Q151:S151"/>
    <mergeCell ref="Q152:S152"/>
    <mergeCell ref="R153:S153"/>
    <mergeCell ref="R143:S143"/>
    <mergeCell ref="R144:S144"/>
    <mergeCell ref="R145:S145"/>
    <mergeCell ref="P146:S146"/>
    <mergeCell ref="Q147:S147"/>
    <mergeCell ref="R125:S125"/>
    <mergeCell ref="R126:S126"/>
    <mergeCell ref="Q138:S138"/>
    <mergeCell ref="R139:S139"/>
    <mergeCell ref="R140:S140"/>
    <mergeCell ref="R141:S141"/>
    <mergeCell ref="R142:S142"/>
    <mergeCell ref="Q133:S133"/>
    <mergeCell ref="R134:S134"/>
    <mergeCell ref="R135:S135"/>
    <mergeCell ref="R136:S136"/>
    <mergeCell ref="R137:S137"/>
    <mergeCell ref="R106:S106"/>
    <mergeCell ref="R107:S107"/>
    <mergeCell ref="P108:S108"/>
    <mergeCell ref="Q109:S109"/>
    <mergeCell ref="Q110:S110"/>
    <mergeCell ref="R99:S99"/>
    <mergeCell ref="R100:S100"/>
    <mergeCell ref="R101:S101"/>
    <mergeCell ref="Q102:S102"/>
    <mergeCell ref="R105:S105"/>
    <mergeCell ref="Q94:S94"/>
    <mergeCell ref="R96:S96"/>
    <mergeCell ref="R95:S95"/>
    <mergeCell ref="R97:S97"/>
    <mergeCell ref="R98:S98"/>
    <mergeCell ref="Q85:S85"/>
    <mergeCell ref="Q86:S86"/>
    <mergeCell ref="Q87:S87"/>
    <mergeCell ref="Q89:S89"/>
    <mergeCell ref="R111:S111"/>
    <mergeCell ref="R113:S113"/>
    <mergeCell ref="R149:S149"/>
    <mergeCell ref="R247:S247"/>
    <mergeCell ref="Q112:S112"/>
    <mergeCell ref="Q114:S114"/>
    <mergeCell ref="R115:S115"/>
    <mergeCell ref="R116:S116"/>
    <mergeCell ref="R117:S117"/>
    <mergeCell ref="R118:S118"/>
    <mergeCell ref="P119:S119"/>
    <mergeCell ref="Q120:S120"/>
    <mergeCell ref="Q121:S121"/>
    <mergeCell ref="Q122:S122"/>
    <mergeCell ref="Q213:S213"/>
    <mergeCell ref="Q227:S227"/>
    <mergeCell ref="Q228:S228"/>
    <mergeCell ref="R127:S127"/>
    <mergeCell ref="P128:S128"/>
    <mergeCell ref="Q129:S129"/>
    <mergeCell ref="Q130:S130"/>
    <mergeCell ref="Q131:S131"/>
    <mergeCell ref="Q123:S123"/>
    <mergeCell ref="R124:S124"/>
    <mergeCell ref="Q57:S57"/>
    <mergeCell ref="R64:S64"/>
    <mergeCell ref="R69:S69"/>
    <mergeCell ref="R88:S88"/>
    <mergeCell ref="R90:S90"/>
    <mergeCell ref="R93:S93"/>
    <mergeCell ref="Q65:S65"/>
    <mergeCell ref="Q67:S67"/>
    <mergeCell ref="Q70:S70"/>
    <mergeCell ref="R71:S71"/>
    <mergeCell ref="R72:S72"/>
    <mergeCell ref="R73:S73"/>
    <mergeCell ref="R74:S74"/>
    <mergeCell ref="R75:S75"/>
    <mergeCell ref="R76:S76"/>
    <mergeCell ref="R77:S77"/>
    <mergeCell ref="Q66:S66"/>
    <mergeCell ref="Q78:S78"/>
    <mergeCell ref="R81:S81"/>
    <mergeCell ref="R82:S82"/>
    <mergeCell ref="R83:S83"/>
    <mergeCell ref="P84:S84"/>
    <mergeCell ref="P38:S38"/>
    <mergeCell ref="P39:S39"/>
    <mergeCell ref="P41:S41"/>
    <mergeCell ref="P33:S33"/>
    <mergeCell ref="P34:S34"/>
    <mergeCell ref="P35:S35"/>
    <mergeCell ref="P36:S36"/>
    <mergeCell ref="P37:S37"/>
    <mergeCell ref="P21:S21"/>
    <mergeCell ref="P22:S22"/>
    <mergeCell ref="P27:S27"/>
    <mergeCell ref="P28:S28"/>
    <mergeCell ref="P30:S30"/>
    <mergeCell ref="P14:S14"/>
    <mergeCell ref="P16:S16"/>
    <mergeCell ref="P17:S17"/>
    <mergeCell ref="P18:S18"/>
    <mergeCell ref="P19:S19"/>
    <mergeCell ref="A1:A2"/>
    <mergeCell ref="X2:AA2"/>
    <mergeCell ref="B1:E1"/>
    <mergeCell ref="P2:S2"/>
    <mergeCell ref="M1:U1"/>
    <mergeCell ref="V1:AE1"/>
    <mergeCell ref="F1:I1"/>
    <mergeCell ref="M321:R321"/>
    <mergeCell ref="M317:R320"/>
    <mergeCell ref="M315:R315"/>
    <mergeCell ref="M316:R316"/>
    <mergeCell ref="M311:R311"/>
    <mergeCell ref="M312:R312"/>
    <mergeCell ref="M313:R313"/>
    <mergeCell ref="M314:R314"/>
    <mergeCell ref="N23:U23"/>
    <mergeCell ref="N251:U251"/>
    <mergeCell ref="N253:U253"/>
    <mergeCell ref="N252:U252"/>
    <mergeCell ref="N258:U258"/>
    <mergeCell ref="Q196:S196"/>
    <mergeCell ref="Q197:S197"/>
    <mergeCell ref="Q199:S199"/>
    <mergeCell ref="Q198:S198"/>
    <mergeCell ref="Q202:S202"/>
    <mergeCell ref="Q210:S210"/>
    <mergeCell ref="Q211:S211"/>
    <mergeCell ref="Q194:S194"/>
    <mergeCell ref="Q132:S132"/>
    <mergeCell ref="Q91:S91"/>
    <mergeCell ref="Q92:S92"/>
    <mergeCell ref="Y66:AA66"/>
    <mergeCell ref="Y91:AA91"/>
    <mergeCell ref="Y132:AA132"/>
    <mergeCell ref="Q40:S40"/>
    <mergeCell ref="Q68:S68"/>
    <mergeCell ref="R79:S79"/>
    <mergeCell ref="R80:S80"/>
    <mergeCell ref="R103:S103"/>
    <mergeCell ref="R104:S104"/>
    <mergeCell ref="P43:S43"/>
    <mergeCell ref="P48:S48"/>
    <mergeCell ref="Q49:S49"/>
    <mergeCell ref="Q50:S50"/>
    <mergeCell ref="P52:S52"/>
    <mergeCell ref="Q61:S61"/>
    <mergeCell ref="Q63:S63"/>
    <mergeCell ref="P58:S58"/>
    <mergeCell ref="Q60:S60"/>
    <mergeCell ref="Q59:S59"/>
    <mergeCell ref="R62:S62"/>
    <mergeCell ref="Q53:S53"/>
    <mergeCell ref="Q54:S54"/>
    <mergeCell ref="P55:S55"/>
    <mergeCell ref="Q56:S56"/>
    <mergeCell ref="Q248:S248"/>
    <mergeCell ref="Q255:S255"/>
    <mergeCell ref="P221:S221"/>
    <mergeCell ref="Q225:S225"/>
    <mergeCell ref="Q229:S229"/>
    <mergeCell ref="P222:S222"/>
    <mergeCell ref="Q214:S214"/>
    <mergeCell ref="Q215:S215"/>
    <mergeCell ref="Q216:S216"/>
    <mergeCell ref="Q217:S217"/>
    <mergeCell ref="Q218:S218"/>
    <mergeCell ref="Q220:S220"/>
    <mergeCell ref="P233:S233"/>
    <mergeCell ref="Q223:S223"/>
    <mergeCell ref="Q224:S224"/>
    <mergeCell ref="Q254:S254"/>
    <mergeCell ref="R239:S239"/>
    <mergeCell ref="P240:S240"/>
    <mergeCell ref="Q241:S241"/>
    <mergeCell ref="Q245:S245"/>
    <mergeCell ref="Q246:S246"/>
    <mergeCell ref="Q234:S234"/>
    <mergeCell ref="Q235:S235"/>
    <mergeCell ref="Q236:S236"/>
  </mergeCells>
  <phoneticPr fontId="2"/>
  <conditionalFormatting sqref="W30:W31 W84:W85 W87:W89 W95:W100 W102:W106 W156:W161 W163:W165 W200:W209 W217 W286:W298 W301 W305 W276:W278 W214:W215 W168:W179 W71 O71 W108:W110 O108:O110 W75:W76 O75 O78:O82 W78:W82 W61 W152:W154 W139:W148 O152:O154 O150 W43:W59 O44:O47 W238:W247 W249:W252 T310 AB310 T311:U315 W33:W35 W37:W38 E249:E255 W254:W255 W281:W283 O281:O283 S311:S320 W311:W316 W257:W261 E257:E261 F310:I310 W63:W68 O112 W112 W150 W2:W27 O2:O22 O25:O27 L310:R310 O192:O193 W181:W193 K2:K61 W271:W273 K264:K277 W91 K63:K68 K70:K87 K89 K91:K92 K94:K110 K112 K150:K212 K214:K226 E214:E226 O221:O232 W221:W232 E228:E247 K228:K247 W114:W137 O114:O137 E2:E212 K114:K148 W321:W596 O322:O596 E264:E596 K279:K596">
    <cfRule type="endsWith" dxfId="294" priority="310" operator="endsWith" text="..n">
      <formula>RIGHT((E2),LEN("..n"))=("..n")</formula>
    </cfRule>
  </conditionalFormatting>
  <conditionalFormatting sqref="W30:W31 W84:W85 W87:W89 W95:W100 W102:W106 W156:W161 W163:W165 W200:W209 W217 W286:W298 W301 W305 W276:W278 W214:W215 W168:W179 W71 O71 W108:W110 O108:O110 W75:W76 O75 O78:O82 W78:W82 W61 W152:W154 W139:W148 O152:O154 O150 W43:W59 O44:O47 W238:W247 W249:W252 T310 AB310 T311:U315 W33:W35 W37:W38 E249:E255 W254:W255 W281:W283 O281:O283 S311:S320 W311:W316 W257:W261 E257:E261 F310:I310 W63:W68 O112 W112 W150 W2:W27 O2:O22 O25:O27 L310:R310 O192:O193 W181:W193 K2:K61 W271:W273 K264:K277 W91 K63:K68 K70:K87 K89 K91:K92 K94:K110 K112 K150:K212 K214:K226 E214:E226 O221:O232 W221:W232 E228:E247 K228:K247 W114:W137 O114:O137 E2:E212 K114:K148 W321:W596 O322:O596 E264:E596 K279:K596">
    <cfRule type="beginsWith" dxfId="293" priority="311" operator="beginsWith" text="1..">
      <formula>LEFT((E2),LEN("1.."))=("1..")</formula>
    </cfRule>
  </conditionalFormatting>
  <conditionalFormatting sqref="W155">
    <cfRule type="endsWith" dxfId="292" priority="312" operator="endsWith" text="..n">
      <formula>RIGHT((W155),LEN("..n"))=("..n")</formula>
    </cfRule>
  </conditionalFormatting>
  <conditionalFormatting sqref="W155">
    <cfRule type="beginsWith" dxfId="291" priority="313" operator="beginsWith" text="1..">
      <formula>LEFT((W155),LEN("1.."))=("1..")</formula>
    </cfRule>
  </conditionalFormatting>
  <conditionalFormatting sqref="W265:W266">
    <cfRule type="endsWith" dxfId="290" priority="315" operator="endsWith" text="..n">
      <formula>RIGHT((W265),LEN("..n"))=("..n")</formula>
    </cfRule>
  </conditionalFormatting>
  <conditionalFormatting sqref="W265:W266">
    <cfRule type="beginsWith" dxfId="289" priority="316" operator="beginsWith" text="1..">
      <formula>LEFT((W265),LEN("1.."))=("1..")</formula>
    </cfRule>
  </conditionalFormatting>
  <conditionalFormatting sqref="W60">
    <cfRule type="endsWith" dxfId="288" priority="318" operator="endsWith" text="..n">
      <formula>RIGHT((W60),LEN("..n"))=("..n")</formula>
    </cfRule>
  </conditionalFormatting>
  <conditionalFormatting sqref="W60">
    <cfRule type="beginsWith" dxfId="287" priority="319" operator="beginsWith" text="1..">
      <formula>LEFT((W60),LEN("1.."))=("1..")</formula>
    </cfRule>
  </conditionalFormatting>
  <conditionalFormatting sqref="W83">
    <cfRule type="endsWith" dxfId="286" priority="322" operator="endsWith" text="..n">
      <formula>RIGHT((W83),LEN("..n"))=("..n")</formula>
    </cfRule>
  </conditionalFormatting>
  <conditionalFormatting sqref="W83">
    <cfRule type="beginsWith" dxfId="285" priority="323" operator="beginsWith" text="1..">
      <formula>LEFT((W83),LEN("1.."))=("1..")</formula>
    </cfRule>
  </conditionalFormatting>
  <conditionalFormatting sqref="W86">
    <cfRule type="endsWith" dxfId="284" priority="325" operator="endsWith" text="..n">
      <formula>RIGHT((W86),LEN("..n"))=("..n")</formula>
    </cfRule>
  </conditionalFormatting>
  <conditionalFormatting sqref="W86">
    <cfRule type="beginsWith" dxfId="283" priority="326" operator="beginsWith" text="1..">
      <formula>LEFT((W86),LEN("1.."))=("1..")</formula>
    </cfRule>
  </conditionalFormatting>
  <conditionalFormatting sqref="W94">
    <cfRule type="endsWith" dxfId="282" priority="328" operator="endsWith" text="..n">
      <formula>RIGHT((W94),LEN("..n"))=("..n")</formula>
    </cfRule>
  </conditionalFormatting>
  <conditionalFormatting sqref="W94">
    <cfRule type="beginsWith" dxfId="281" priority="329" operator="beginsWith" text="1..">
      <formula>LEFT((W94),LEN("1.."))=("1..")</formula>
    </cfRule>
  </conditionalFormatting>
  <conditionalFormatting sqref="W107">
    <cfRule type="endsWith" dxfId="280" priority="331" operator="endsWith" text="..n">
      <formula>RIGHT((W107),LEN("..n"))=("..n")</formula>
    </cfRule>
  </conditionalFormatting>
  <conditionalFormatting sqref="W107">
    <cfRule type="beginsWith" dxfId="279" priority="332" operator="beginsWith" text="1..">
      <formula>LEFT((W107),LEN("1.."))=("1..")</formula>
    </cfRule>
  </conditionalFormatting>
  <conditionalFormatting sqref="W138">
    <cfRule type="endsWith" dxfId="278" priority="334" operator="endsWith" text="..n">
      <formula>RIGHT((W138),LEN("..n"))=("..n")</formula>
    </cfRule>
  </conditionalFormatting>
  <conditionalFormatting sqref="W138">
    <cfRule type="beginsWith" dxfId="277" priority="335" operator="beginsWith" text="1..">
      <formula>LEFT((W138),LEN("1.."))=("1..")</formula>
    </cfRule>
  </conditionalFormatting>
  <conditionalFormatting sqref="W302">
    <cfRule type="endsWith" dxfId="276" priority="341" operator="endsWith" text="..n">
      <formula>RIGHT((W302),LEN("..n"))=("..n")</formula>
    </cfRule>
  </conditionalFormatting>
  <conditionalFormatting sqref="W302">
    <cfRule type="beginsWith" dxfId="275" priority="342" operator="beginsWith" text="1..">
      <formula>LEFT((W302),LEN("1.."))=("1..")</formula>
    </cfRule>
  </conditionalFormatting>
  <conditionalFormatting sqref="W70">
    <cfRule type="endsWith" dxfId="274" priority="344" operator="endsWith" text="..n">
      <formula>RIGHT((W70),LEN("..n"))=("..n")</formula>
    </cfRule>
  </conditionalFormatting>
  <conditionalFormatting sqref="W70">
    <cfRule type="beginsWith" dxfId="273" priority="345" operator="beginsWith" text="1..">
      <formula>LEFT((W70),LEN("1.."))=("1..")</formula>
    </cfRule>
  </conditionalFormatting>
  <conditionalFormatting sqref="E248">
    <cfRule type="endsWith" dxfId="272" priority="348" operator="endsWith" text="..n">
      <formula>RIGHT((E248),LEN("..n"))=("..n")</formula>
    </cfRule>
  </conditionalFormatting>
  <conditionalFormatting sqref="E248">
    <cfRule type="beginsWith" dxfId="271" priority="349" operator="beginsWith" text="1..">
      <formula>LEFT((E248),LEN("1.."))=("1..")</formula>
    </cfRule>
  </conditionalFormatting>
  <conditionalFormatting sqref="O248">
    <cfRule type="endsWith" dxfId="270" priority="350" operator="endsWith" text="..n">
      <formula>RIGHT((O248),LEN("..n"))=("..n")</formula>
    </cfRule>
  </conditionalFormatting>
  <conditionalFormatting sqref="O248">
    <cfRule type="beginsWith" dxfId="269" priority="351" operator="beginsWith" text="1..">
      <formula>LEFT((O248),LEN("1.."))=("1..")</formula>
    </cfRule>
  </conditionalFormatting>
  <conditionalFormatting sqref="W269:W270">
    <cfRule type="endsWith" dxfId="268" priority="352" operator="endsWith" text="..n">
      <formula>RIGHT((W269),LEN("..n"))=("..n")</formula>
    </cfRule>
  </conditionalFormatting>
  <conditionalFormatting sqref="W269:W270">
    <cfRule type="beginsWith" dxfId="267" priority="353" operator="beginsWith" text="1..">
      <formula>LEFT((W269),LEN("1.."))=("1..")</formula>
    </cfRule>
  </conditionalFormatting>
  <conditionalFormatting sqref="W274:W275">
    <cfRule type="endsWith" dxfId="266" priority="354" operator="endsWith" text="..n">
      <formula>RIGHT((W274),LEN("..n"))=("..n")</formula>
    </cfRule>
  </conditionalFormatting>
  <conditionalFormatting sqref="W274:W275">
    <cfRule type="beginsWith" dxfId="265" priority="355" operator="beginsWith" text="1..">
      <formula>LEFT((W274),LEN("1.."))=("1..")</formula>
    </cfRule>
  </conditionalFormatting>
  <conditionalFormatting sqref="W267:W268">
    <cfRule type="endsWith" dxfId="264" priority="356" operator="endsWith" text="..n">
      <formula>RIGHT((W267),LEN("..n"))=("..n")</formula>
    </cfRule>
  </conditionalFormatting>
  <conditionalFormatting sqref="W267:W268">
    <cfRule type="beginsWith" dxfId="263" priority="357" operator="beginsWith" text="1..">
      <formula>LEFT((W267),LEN("1.."))=("1..")</formula>
    </cfRule>
  </conditionalFormatting>
  <conditionalFormatting sqref="W194:W199">
    <cfRule type="endsWith" dxfId="262" priority="360" operator="endsWith" text="..n">
      <formula>RIGHT((W194),LEN("..n"))=("..n")</formula>
    </cfRule>
  </conditionalFormatting>
  <conditionalFormatting sqref="W194:W199">
    <cfRule type="beginsWith" dxfId="261" priority="361" operator="beginsWith" text="1..">
      <formula>LEFT((W194),LEN("1.."))=("1..")</formula>
    </cfRule>
  </conditionalFormatting>
  <conditionalFormatting sqref="W299:W300">
    <cfRule type="endsWith" dxfId="260" priority="362" operator="endsWith" text="..n">
      <formula>RIGHT((W299),LEN("..n"))=("..n")</formula>
    </cfRule>
  </conditionalFormatting>
  <conditionalFormatting sqref="W299:W300">
    <cfRule type="beginsWith" dxfId="259" priority="363" operator="beginsWith" text="1..">
      <formula>LEFT((W299),LEN("1.."))=("1..")</formula>
    </cfRule>
  </conditionalFormatting>
  <conditionalFormatting sqref="W166">
    <cfRule type="endsWith" dxfId="258" priority="364" operator="endsWith" text="..n">
      <formula>RIGHT((W166),LEN("..n"))=("..n")</formula>
    </cfRule>
  </conditionalFormatting>
  <conditionalFormatting sqref="W166">
    <cfRule type="beginsWith" dxfId="257" priority="365" operator="beginsWith" text="1..">
      <formula>LEFT((W166),LEN("1.."))=("1..")</formula>
    </cfRule>
  </conditionalFormatting>
  <conditionalFormatting sqref="W36">
    <cfRule type="endsWith" dxfId="256" priority="366" operator="endsWith" text="..n">
      <formula>RIGHT((W36),LEN("..n"))=("..n")</formula>
    </cfRule>
  </conditionalFormatting>
  <conditionalFormatting sqref="W36">
    <cfRule type="beginsWith" dxfId="255" priority="367" operator="beginsWith" text="1..">
      <formula>LEFT((W36),LEN("1.."))=("1..")</formula>
    </cfRule>
  </conditionalFormatting>
  <conditionalFormatting sqref="W41">
    <cfRule type="endsWith" dxfId="254" priority="370" operator="endsWith" text="..n">
      <formula>RIGHT((W41),LEN("..n"))=("..n")</formula>
    </cfRule>
  </conditionalFormatting>
  <conditionalFormatting sqref="W41">
    <cfRule type="beginsWith" dxfId="253" priority="371" operator="beginsWith" text="1..">
      <formula>LEFT((W41),LEN("1.."))=("1..")</formula>
    </cfRule>
  </conditionalFormatting>
  <conditionalFormatting sqref="W216">
    <cfRule type="endsWith" dxfId="252" priority="372" operator="endsWith" text="..n">
      <formula>RIGHT((W216),LEN("..n"))=("..n")</formula>
    </cfRule>
  </conditionalFormatting>
  <conditionalFormatting sqref="W216">
    <cfRule type="beginsWith" dxfId="251" priority="373" operator="beginsWith" text="1..">
      <formula>LEFT((W216),LEN("1.."))=("1..")</formula>
    </cfRule>
  </conditionalFormatting>
  <conditionalFormatting sqref="W218:W221">
    <cfRule type="endsWith" dxfId="250" priority="376" operator="endsWith" text="..n">
      <formula>RIGHT((W218),LEN("..n"))=("..n")</formula>
    </cfRule>
  </conditionalFormatting>
  <conditionalFormatting sqref="W218:W221">
    <cfRule type="beginsWith" dxfId="249" priority="377" operator="beginsWith" text="1..">
      <formula>LEFT((W218),LEN("1.."))=("1..")</formula>
    </cfRule>
  </conditionalFormatting>
  <conditionalFormatting sqref="W233:W234">
    <cfRule type="endsWith" dxfId="248" priority="378" operator="endsWith" text="..n">
      <formula>RIGHT((W233),LEN("..n"))=("..n")</formula>
    </cfRule>
  </conditionalFormatting>
  <conditionalFormatting sqref="W233:W234">
    <cfRule type="beginsWith" dxfId="247" priority="379" operator="beginsWith" text="1..">
      <formula>LEFT((W233),LEN("1.."))=("1..")</formula>
    </cfRule>
  </conditionalFormatting>
  <conditionalFormatting sqref="W235:W237">
    <cfRule type="endsWith" dxfId="246" priority="380" operator="endsWith" text="..n">
      <formula>RIGHT((W235),LEN("..n"))=("..n")</formula>
    </cfRule>
  </conditionalFormatting>
  <conditionalFormatting sqref="W235:W237">
    <cfRule type="beginsWith" dxfId="245" priority="381" operator="beginsWith" text="1..">
      <formula>LEFT((W235),LEN("1.."))=("1..")</formula>
    </cfRule>
  </conditionalFormatting>
  <conditionalFormatting sqref="W303">
    <cfRule type="endsWith" dxfId="244" priority="382" operator="endsWith" text="..n">
      <formula>RIGHT((W303),LEN("..n"))=("..n")</formula>
    </cfRule>
  </conditionalFormatting>
  <conditionalFormatting sqref="W303">
    <cfRule type="beginsWith" dxfId="243" priority="383" operator="beginsWith" text="1..">
      <formula>LEFT((W303),LEN("1.."))=("1..")</formula>
    </cfRule>
  </conditionalFormatting>
  <conditionalFormatting sqref="W304">
    <cfRule type="endsWith" dxfId="242" priority="384" operator="endsWith" text="..n">
      <formula>RIGHT((W304),LEN("..n"))=("..n")</formula>
    </cfRule>
  </conditionalFormatting>
  <conditionalFormatting sqref="W304">
    <cfRule type="beginsWith" dxfId="241" priority="385" operator="beginsWith" text="1..">
      <formula>LEFT((W304),LEN("1.."))=("1..")</formula>
    </cfRule>
  </conditionalFormatting>
  <conditionalFormatting sqref="W306">
    <cfRule type="endsWith" dxfId="240" priority="386" operator="endsWith" text="..n">
      <formula>RIGHT((W306),LEN("..n"))=("..n")</formula>
    </cfRule>
  </conditionalFormatting>
  <conditionalFormatting sqref="W306">
    <cfRule type="beginsWith" dxfId="239" priority="387" operator="beginsWith" text="1..">
      <formula>LEFT((W306),LEN("1.."))=("1..")</formula>
    </cfRule>
  </conditionalFormatting>
  <conditionalFormatting sqref="W307:W309">
    <cfRule type="endsWith" dxfId="238" priority="388" operator="endsWith" text="..n">
      <formula>RIGHT((W307),LEN("..n"))=("..n")</formula>
    </cfRule>
  </conditionalFormatting>
  <conditionalFormatting sqref="W307:W309">
    <cfRule type="beginsWith" dxfId="237" priority="389" operator="beginsWith" text="1..">
      <formula>LEFT((W307),LEN("1.."))=("1..")</formula>
    </cfRule>
  </conditionalFormatting>
  <conditionalFormatting sqref="W39:W40">
    <cfRule type="endsWith" dxfId="236" priority="390" operator="endsWith" text="..n">
      <formula>RIGHT((W39),LEN("..n"))=("..n")</formula>
    </cfRule>
  </conditionalFormatting>
  <conditionalFormatting sqref="W39:W40">
    <cfRule type="beginsWith" dxfId="235" priority="391" operator="beginsWith" text="1..">
      <formula>LEFT((W39),LEN("1.."))=("1..")</formula>
    </cfRule>
  </conditionalFormatting>
  <conditionalFormatting sqref="W92:W93">
    <cfRule type="endsWith" dxfId="234" priority="392" operator="endsWith" text="..n">
      <formula>RIGHT((W92),LEN("..n"))=("..n")</formula>
    </cfRule>
  </conditionalFormatting>
  <conditionalFormatting sqref="W92:W93">
    <cfRule type="beginsWith" dxfId="233" priority="393" operator="beginsWith" text="1..">
      <formula>LEFT((W92),LEN("1.."))=("1..")</formula>
    </cfRule>
  </conditionalFormatting>
  <conditionalFormatting sqref="E262:E263">
    <cfRule type="endsWith" dxfId="232" priority="401" operator="endsWith" text="..n">
      <formula>RIGHT((E262),LEN("..n"))=("..n")</formula>
    </cfRule>
  </conditionalFormatting>
  <conditionalFormatting sqref="E262:E263">
    <cfRule type="beginsWith" dxfId="231" priority="402" operator="beginsWith" text="1..">
      <formula>LEFT((E262),LEN("1.."))=("1..")</formula>
    </cfRule>
  </conditionalFormatting>
  <conditionalFormatting sqref="W262:W264">
    <cfRule type="endsWith" dxfId="230" priority="403" operator="endsWith" text="..n">
      <formula>RIGHT((W262),LEN("..n"))=("..n")</formula>
    </cfRule>
  </conditionalFormatting>
  <conditionalFormatting sqref="W262:W264">
    <cfRule type="beginsWith" dxfId="229" priority="404" operator="beginsWith" text="1..">
      <formula>LEFT((W262),LEN("1.."))=("1..")</formula>
    </cfRule>
  </conditionalFormatting>
  <conditionalFormatting sqref="U285 F285:I285 L285">
    <cfRule type="beginsWith" dxfId="228" priority="405" operator="beginsWith" text="jBG">
      <formula>LEFT((F285),LEN("jBG"))=("jBG")</formula>
    </cfRule>
  </conditionalFormatting>
  <conditionalFormatting sqref="W28:W29">
    <cfRule type="endsWith" dxfId="227" priority="305" operator="endsWith" text="..n">
      <formula>RIGHT((W28),LEN("..n"))=("..n")</formula>
    </cfRule>
  </conditionalFormatting>
  <conditionalFormatting sqref="W28:W29">
    <cfRule type="beginsWith" dxfId="226" priority="306" operator="beginsWith" text="1..">
      <formula>LEFT((W28),LEN("1.."))=("1..")</formula>
    </cfRule>
  </conditionalFormatting>
  <conditionalFormatting sqref="W151">
    <cfRule type="endsWith" dxfId="225" priority="300" operator="endsWith" text="..n">
      <formula>RIGHT((W151),LEN("..n"))=("..n")</formula>
    </cfRule>
  </conditionalFormatting>
  <conditionalFormatting sqref="W151">
    <cfRule type="beginsWith" dxfId="224" priority="301" operator="beginsWith" text="1..">
      <formula>LEFT((W151),LEN("1.."))=("1..")</formula>
    </cfRule>
  </conditionalFormatting>
  <conditionalFormatting sqref="W210:W211">
    <cfRule type="endsWith" dxfId="223" priority="295" operator="endsWith" text="..n">
      <formula>RIGHT((AA273),LEN("..n"))=("..n")</formula>
    </cfRule>
  </conditionalFormatting>
  <conditionalFormatting sqref="W210:W211">
    <cfRule type="beginsWith" dxfId="222" priority="296" operator="beginsWith" text="1..">
      <formula>LEFT((AA273),LEN("1.."))=("1..")</formula>
    </cfRule>
  </conditionalFormatting>
  <conditionalFormatting sqref="W279:W280">
    <cfRule type="endsWith" dxfId="221" priority="279" operator="endsWith" text="..n">
      <formula>RIGHT((W279),LEN("..n"))=("..n")</formula>
    </cfRule>
  </conditionalFormatting>
  <conditionalFormatting sqref="W279:W280">
    <cfRule type="beginsWith" dxfId="220" priority="280" operator="beginsWith" text="1..">
      <formula>LEFT((W279),LEN("1.."))=("1..")</formula>
    </cfRule>
  </conditionalFormatting>
  <conditionalFormatting sqref="O43:O59 O61 O84:O85 O87 O95 O102:O106 O145:O148 O163:O165 O200:O209 O217 O249:O250 O254:O255 O286:O292 O301 O276:O277 O214:O215 O168:O179 O30:O35 O37:O38 O99 O238:O247 O66 O296:O298 O63 O150 O181:O189 O91 O89">
    <cfRule type="endsWith" dxfId="219" priority="201" operator="endsWith" text="..n">
      <formula>RIGHT((O30),LEN("..n"))=("..n")</formula>
    </cfRule>
  </conditionalFormatting>
  <conditionalFormatting sqref="O43:O59 O61 O84:O85 O87 O95 O102:O106 O145:O148 O163:O165 O200:O209 O217 O249:O250 O254:O255 O286:O292 O301 O276:O277 O214:O215 O168:O179 O30:O35 O37:O38 O99 O238:O247 O66 O296:O298 O63 O150 O181:O189 O91 O89">
    <cfRule type="beginsWith" dxfId="218" priority="202" operator="beginsWith" text="1..">
      <formula>LEFT((O30),LEN("1.."))=("1..")</formula>
    </cfRule>
  </conditionalFormatting>
  <conditionalFormatting sqref="O155">
    <cfRule type="endsWith" dxfId="217" priority="203" operator="endsWith" text="..n">
      <formula>RIGHT((O155),LEN("..n"))=("..n")</formula>
    </cfRule>
  </conditionalFormatting>
  <conditionalFormatting sqref="O155">
    <cfRule type="beginsWith" dxfId="216" priority="204" operator="beginsWith" text="1..">
      <formula>LEFT((O155),LEN("1.."))=("1..")</formula>
    </cfRule>
  </conditionalFormatting>
  <conditionalFormatting sqref="O265:O266">
    <cfRule type="endsWith" dxfId="215" priority="205" operator="endsWith" text="..n">
      <formula>RIGHT((O265),LEN("..n"))=("..n")</formula>
    </cfRule>
  </conditionalFormatting>
  <conditionalFormatting sqref="O265:O266">
    <cfRule type="beginsWith" dxfId="214" priority="206" operator="beginsWith" text="1..">
      <formula>LEFT((O265),LEN("1.."))=("1..")</formula>
    </cfRule>
  </conditionalFormatting>
  <conditionalFormatting sqref="O83">
    <cfRule type="endsWith" dxfId="213" priority="209" operator="endsWith" text="..n">
      <formula>RIGHT((O83),LEN("..n"))=("..n")</formula>
    </cfRule>
  </conditionalFormatting>
  <conditionalFormatting sqref="O83">
    <cfRule type="beginsWith" dxfId="212" priority="210" operator="beginsWith" text="1..">
      <formula>LEFT((O83),LEN("1.."))=("1..")</formula>
    </cfRule>
  </conditionalFormatting>
  <conditionalFormatting sqref="O94">
    <cfRule type="endsWith" dxfId="211" priority="213" operator="endsWith" text="..n">
      <formula>RIGHT((O94),LEN("..n"))=("..n")</formula>
    </cfRule>
  </conditionalFormatting>
  <conditionalFormatting sqref="O94">
    <cfRule type="beginsWith" dxfId="210" priority="214" operator="beginsWith" text="1..">
      <formula>LEFT((O94),LEN("1.."))=("1..")</formula>
    </cfRule>
  </conditionalFormatting>
  <conditionalFormatting sqref="O107">
    <cfRule type="endsWith" dxfId="209" priority="215" operator="endsWith" text="..n">
      <formula>RIGHT((O107),LEN("..n"))=("..n")</formula>
    </cfRule>
  </conditionalFormatting>
  <conditionalFormatting sqref="O107">
    <cfRule type="beginsWith" dxfId="208" priority="216" operator="beginsWith" text="1..">
      <formula>LEFT((O107),LEN("1.."))=("1..")</formula>
    </cfRule>
  </conditionalFormatting>
  <conditionalFormatting sqref="O138">
    <cfRule type="endsWith" dxfId="207" priority="217" operator="endsWith" text="..n">
      <formula>RIGHT((O138),LEN("..n"))=("..n")</formula>
    </cfRule>
  </conditionalFormatting>
  <conditionalFormatting sqref="O138">
    <cfRule type="beginsWith" dxfId="206" priority="218" operator="beginsWith" text="1..">
      <formula>LEFT((O138),LEN("1.."))=("1..")</formula>
    </cfRule>
  </conditionalFormatting>
  <conditionalFormatting sqref="O151">
    <cfRule type="endsWith" dxfId="205" priority="219" operator="endsWith" text="..n">
      <formula>RIGHT((O151),LEN("..n"))=("..n")</formula>
    </cfRule>
  </conditionalFormatting>
  <conditionalFormatting sqref="O151">
    <cfRule type="beginsWith" dxfId="204" priority="220" operator="beginsWith" text="1..">
      <formula>LEFT((O151),LEN("1.."))=("1..")</formula>
    </cfRule>
  </conditionalFormatting>
  <conditionalFormatting sqref="O302">
    <cfRule type="endsWith" dxfId="203" priority="221" operator="endsWith" text="..n">
      <formula>RIGHT((O302),LEN("..n"))=("..n")</formula>
    </cfRule>
  </conditionalFormatting>
  <conditionalFormatting sqref="O302">
    <cfRule type="beginsWith" dxfId="202" priority="222" operator="beginsWith" text="1..">
      <formula>LEFT((O302),LEN("1.."))=("1..")</formula>
    </cfRule>
  </conditionalFormatting>
  <conditionalFormatting sqref="O70">
    <cfRule type="endsWith" dxfId="201" priority="223" operator="endsWith" text="..n">
      <formula>RIGHT((O70),LEN("..n"))=("..n")</formula>
    </cfRule>
  </conditionalFormatting>
  <conditionalFormatting sqref="O70">
    <cfRule type="beginsWith" dxfId="200" priority="224" operator="beginsWith" text="1..">
      <formula>LEFT((O70),LEN("1.."))=("1..")</formula>
    </cfRule>
  </conditionalFormatting>
  <conditionalFormatting sqref="O269:O271">
    <cfRule type="endsWith" dxfId="199" priority="227" operator="endsWith" text="..n">
      <formula>RIGHT((O269),LEN("..n"))=("..n")</formula>
    </cfRule>
  </conditionalFormatting>
  <conditionalFormatting sqref="O269:O271">
    <cfRule type="beginsWith" dxfId="198" priority="228" operator="beginsWith" text="1..">
      <formula>LEFT((O269),LEN("1.."))=("1..")</formula>
    </cfRule>
  </conditionalFormatting>
  <conditionalFormatting sqref="O274:O275">
    <cfRule type="endsWith" dxfId="197" priority="229" operator="endsWith" text="..n">
      <formula>RIGHT((O274),LEN("..n"))=("..n")</formula>
    </cfRule>
  </conditionalFormatting>
  <conditionalFormatting sqref="O274:O275">
    <cfRule type="beginsWith" dxfId="196" priority="230" operator="beginsWith" text="1..">
      <formula>LEFT((O274),LEN("1.."))=("1..")</formula>
    </cfRule>
  </conditionalFormatting>
  <conditionalFormatting sqref="O267:O268">
    <cfRule type="endsWith" dxfId="195" priority="231" operator="endsWith" text="..n">
      <formula>RIGHT((O267),LEN("..n"))=("..n")</formula>
    </cfRule>
  </conditionalFormatting>
  <conditionalFormatting sqref="O267:O268">
    <cfRule type="beginsWith" dxfId="194" priority="232" operator="beginsWith" text="1..">
      <formula>LEFT((O267),LEN("1.."))=("1..")</formula>
    </cfRule>
  </conditionalFormatting>
  <conditionalFormatting sqref="O190:O191">
    <cfRule type="endsWith" dxfId="193" priority="233" operator="endsWith" text="..n">
      <formula>RIGHT((O190),LEN("..n"))=("..n")</formula>
    </cfRule>
  </conditionalFormatting>
  <conditionalFormatting sqref="O190:O191">
    <cfRule type="beginsWith" dxfId="192" priority="234" operator="beginsWith" text="1..">
      <formula>LEFT((O190),LEN("1.."))=("1..")</formula>
    </cfRule>
  </conditionalFormatting>
  <conditionalFormatting sqref="O194:O199">
    <cfRule type="endsWith" dxfId="191" priority="235" operator="endsWith" text="..n">
      <formula>RIGHT((O194),LEN("..n"))=("..n")</formula>
    </cfRule>
  </conditionalFormatting>
  <conditionalFormatting sqref="O194:O199">
    <cfRule type="beginsWith" dxfId="190" priority="236" operator="beginsWith" text="1..">
      <formula>LEFT((O194),LEN("1.."))=("1..")</formula>
    </cfRule>
  </conditionalFormatting>
  <conditionalFormatting sqref="O299:O300">
    <cfRule type="endsWith" dxfId="189" priority="237" operator="endsWith" text="..n">
      <formula>RIGHT((O299),LEN("..n"))=("..n")</formula>
    </cfRule>
  </conditionalFormatting>
  <conditionalFormatting sqref="O299:O300">
    <cfRule type="beginsWith" dxfId="188" priority="238" operator="beginsWith" text="1..">
      <formula>LEFT((O299),LEN("1.."))=("1..")</formula>
    </cfRule>
  </conditionalFormatting>
  <conditionalFormatting sqref="O166">
    <cfRule type="endsWith" dxfId="187" priority="239" operator="endsWith" text="..n">
      <formula>RIGHT((O166),LEN("..n"))=("..n")</formula>
    </cfRule>
  </conditionalFormatting>
  <conditionalFormatting sqref="O166">
    <cfRule type="beginsWith" dxfId="186" priority="240" operator="beginsWith" text="1..">
      <formula>LEFT((O166),LEN("1.."))=("1..")</formula>
    </cfRule>
  </conditionalFormatting>
  <conditionalFormatting sqref="O36">
    <cfRule type="endsWith" dxfId="185" priority="241" operator="endsWith" text="..n">
      <formula>RIGHT((O36),LEN("..n"))=("..n")</formula>
    </cfRule>
  </conditionalFormatting>
  <conditionalFormatting sqref="O36">
    <cfRule type="beginsWith" dxfId="184" priority="242" operator="beginsWith" text="1..">
      <formula>LEFT((O36),LEN("1.."))=("1..")</formula>
    </cfRule>
  </conditionalFormatting>
  <conditionalFormatting sqref="O41:O42">
    <cfRule type="endsWith" dxfId="183" priority="243" operator="endsWith" text="..n">
      <formula>RIGHT((O41),LEN("..n"))=("..n")</formula>
    </cfRule>
  </conditionalFormatting>
  <conditionalFormatting sqref="O41:O42">
    <cfRule type="beginsWith" dxfId="182" priority="244" operator="beginsWith" text="1..">
      <formula>LEFT((O41),LEN("1.."))=("1..")</formula>
    </cfRule>
  </conditionalFormatting>
  <conditionalFormatting sqref="O216">
    <cfRule type="endsWith" dxfId="181" priority="245" operator="endsWith" text="..n">
      <formula>RIGHT((O216),LEN("..n"))=("..n")</formula>
    </cfRule>
  </conditionalFormatting>
  <conditionalFormatting sqref="O216">
    <cfRule type="beginsWith" dxfId="180" priority="246" operator="beginsWith" text="1..">
      <formula>LEFT((O216),LEN("1.."))=("1..")</formula>
    </cfRule>
  </conditionalFormatting>
  <conditionalFormatting sqref="O218 O220:O221">
    <cfRule type="endsWith" dxfId="179" priority="247" operator="endsWith" text="..n">
      <formula>RIGHT((O218),LEN("..n"))=("..n")</formula>
    </cfRule>
  </conditionalFormatting>
  <conditionalFormatting sqref="O218 O220:O221">
    <cfRule type="beginsWith" dxfId="178" priority="248" operator="beginsWith" text="1..">
      <formula>LEFT((O218),LEN("1.."))=("1..")</formula>
    </cfRule>
  </conditionalFormatting>
  <conditionalFormatting sqref="O233:O234">
    <cfRule type="endsWith" dxfId="177" priority="251" operator="endsWith" text="..n">
      <formula>RIGHT((O233),LEN("..n"))=("..n")</formula>
    </cfRule>
  </conditionalFormatting>
  <conditionalFormatting sqref="O233:O234">
    <cfRule type="beginsWith" dxfId="176" priority="252" operator="beginsWith" text="1..">
      <formula>LEFT((O233),LEN("1.."))=("1..")</formula>
    </cfRule>
  </conditionalFormatting>
  <conditionalFormatting sqref="O235:O237">
    <cfRule type="endsWith" dxfId="175" priority="253" operator="endsWith" text="..n">
      <formula>RIGHT((O235),LEN("..n"))=("..n")</formula>
    </cfRule>
  </conditionalFormatting>
  <conditionalFormatting sqref="O235:O237">
    <cfRule type="beginsWith" dxfId="174" priority="254" operator="beginsWith" text="1..">
      <formula>LEFT((O235),LEN("1.."))=("1..")</formula>
    </cfRule>
  </conditionalFormatting>
  <conditionalFormatting sqref="O303">
    <cfRule type="endsWith" dxfId="173" priority="255" operator="endsWith" text="..n">
      <formula>RIGHT((O303),LEN("..n"))=("..n")</formula>
    </cfRule>
  </conditionalFormatting>
  <conditionalFormatting sqref="O303">
    <cfRule type="beginsWith" dxfId="172" priority="256" operator="beginsWith" text="1..">
      <formula>LEFT((O303),LEN("1.."))=("1..")</formula>
    </cfRule>
  </conditionalFormatting>
  <conditionalFormatting sqref="O304">
    <cfRule type="endsWith" dxfId="171" priority="257" operator="endsWith" text="..n">
      <formula>RIGHT((O304),LEN("..n"))=("..n")</formula>
    </cfRule>
  </conditionalFormatting>
  <conditionalFormatting sqref="O304">
    <cfRule type="beginsWith" dxfId="170" priority="258" operator="beginsWith" text="1..">
      <formula>LEFT((O304),LEN("1.."))=("1..")</formula>
    </cfRule>
  </conditionalFormatting>
  <conditionalFormatting sqref="O306">
    <cfRule type="endsWith" dxfId="169" priority="259" operator="endsWith" text="..n">
      <formula>RIGHT((O306),LEN("..n"))=("..n")</formula>
    </cfRule>
  </conditionalFormatting>
  <conditionalFormatting sqref="O306">
    <cfRule type="beginsWith" dxfId="168" priority="260" operator="beginsWith" text="1..">
      <formula>LEFT((O306),LEN("1.."))=("1..")</formula>
    </cfRule>
  </conditionalFormatting>
  <conditionalFormatting sqref="O307:O309">
    <cfRule type="endsWith" dxfId="167" priority="261" operator="endsWith" text="..n">
      <formula>RIGHT((O307),LEN("..n"))=("..n")</formula>
    </cfRule>
  </conditionalFormatting>
  <conditionalFormatting sqref="O307:O309">
    <cfRule type="beginsWith" dxfId="166" priority="262" operator="beginsWith" text="1..">
      <formula>LEFT((O307),LEN("1.."))=("1..")</formula>
    </cfRule>
  </conditionalFormatting>
  <conditionalFormatting sqref="O39">
    <cfRule type="endsWith" dxfId="165" priority="263" operator="endsWith" text="..n">
      <formula>RIGHT((O39),LEN("..n"))=("..n")</formula>
    </cfRule>
  </conditionalFormatting>
  <conditionalFormatting sqref="O39">
    <cfRule type="beginsWith" dxfId="164" priority="264" operator="beginsWith" text="1..">
      <formula>LEFT((O39),LEN("1.."))=("1..")</formula>
    </cfRule>
  </conditionalFormatting>
  <conditionalFormatting sqref="O92">
    <cfRule type="endsWith" dxfId="163" priority="265" operator="endsWith" text="..n">
      <formula>RIGHT((O92),LEN("..n"))=("..n")</formula>
    </cfRule>
  </conditionalFormatting>
  <conditionalFormatting sqref="O92">
    <cfRule type="beginsWith" dxfId="162" priority="266" operator="beginsWith" text="1..">
      <formula>LEFT((O92),LEN("1.."))=("1..")</formula>
    </cfRule>
  </conditionalFormatting>
  <conditionalFormatting sqref="O68">
    <cfRule type="endsWith" dxfId="161" priority="267" operator="endsWith" text="..n">
      <formula>RIGHT((O68),LEN("..n"))=("..n")</formula>
    </cfRule>
  </conditionalFormatting>
  <conditionalFormatting sqref="O68">
    <cfRule type="beginsWith" dxfId="160" priority="268" operator="beginsWith" text="1..">
      <formula>LEFT((O68),LEN("1.."))=("1..")</formula>
    </cfRule>
  </conditionalFormatting>
  <conditionalFormatting sqref="N285:R285">
    <cfRule type="beginsWith" dxfId="159" priority="273" operator="beginsWith" text="jBG">
      <formula>LEFT((V285),LEN("jBG"))=("jBG")</formula>
    </cfRule>
  </conditionalFormatting>
  <conditionalFormatting sqref="O262 O264">
    <cfRule type="endsWith" dxfId="158" priority="274" operator="endsWith" text="..n">
      <formula>RIGHT((O262),LEN("..n"))=("..n")</formula>
    </cfRule>
  </conditionalFormatting>
  <conditionalFormatting sqref="O262 O264">
    <cfRule type="beginsWith" dxfId="157" priority="275" operator="beginsWith" text="1..">
      <formula>LEFT((O262),LEN("1.."))=("1..")</formula>
    </cfRule>
  </conditionalFormatting>
  <conditionalFormatting sqref="O28:O29">
    <cfRule type="endsWith" dxfId="156" priority="199" operator="endsWith" text="..n">
      <formula>RIGHT((O28),LEN("..n"))=("..n")</formula>
    </cfRule>
  </conditionalFormatting>
  <conditionalFormatting sqref="O28:O29">
    <cfRule type="beginsWith" dxfId="155" priority="200" operator="beginsWith" text="1..">
      <formula>LEFT((O28),LEN("1.."))=("1..")</formula>
    </cfRule>
  </conditionalFormatting>
  <conditionalFormatting sqref="O210">
    <cfRule type="endsWith" dxfId="154" priority="195" operator="endsWith" text="..n">
      <formula>RIGHT((S273),LEN("..n"))=("..n")</formula>
    </cfRule>
  </conditionalFormatting>
  <conditionalFormatting sqref="O210">
    <cfRule type="beginsWith" dxfId="153" priority="196" operator="beginsWith" text="1..">
      <formula>LEFT((S273),LEN("1.."))=("1..")</formula>
    </cfRule>
  </conditionalFormatting>
  <conditionalFormatting sqref="O272:O273">
    <cfRule type="endsWith" dxfId="152" priority="191" operator="endsWith" text="..n">
      <formula>RIGHT((O272),LEN("..n"))=("..n")</formula>
    </cfRule>
  </conditionalFormatting>
  <conditionalFormatting sqref="O272:O273">
    <cfRule type="beginsWith" dxfId="151" priority="192" operator="beginsWith" text="1..">
      <formula>LEFT((O272),LEN("1.."))=("1..")</formula>
    </cfRule>
  </conditionalFormatting>
  <conditionalFormatting sqref="O279:O280">
    <cfRule type="endsWith" dxfId="150" priority="189" operator="endsWith" text="..n">
      <formula>RIGHT((O279),LEN("..n"))=("..n")</formula>
    </cfRule>
  </conditionalFormatting>
  <conditionalFormatting sqref="O279:O280">
    <cfRule type="beginsWith" dxfId="149" priority="190" operator="beginsWith" text="1..">
      <formula>LEFT((O279),LEN("1.."))=("1..")</formula>
    </cfRule>
  </conditionalFormatting>
  <conditionalFormatting sqref="O96:O98">
    <cfRule type="endsWith" dxfId="148" priority="182" operator="endsWith" text="..n">
      <formula>RIGHT((O96),LEN("..n"))=("..n")</formula>
    </cfRule>
  </conditionalFormatting>
  <conditionalFormatting sqref="O96:O98">
    <cfRule type="beginsWith" dxfId="147" priority="183" operator="beginsWith" text="1..">
      <formula>LEFT((O96),LEN("1.."))=("1..")</formula>
    </cfRule>
  </conditionalFormatting>
  <conditionalFormatting sqref="O100">
    <cfRule type="endsWith" dxfId="146" priority="180" operator="endsWith" text="..n">
      <formula>RIGHT((O100),LEN("..n"))=("..n")</formula>
    </cfRule>
  </conditionalFormatting>
  <conditionalFormatting sqref="O100">
    <cfRule type="beginsWith" dxfId="145" priority="181" operator="beginsWith" text="1..">
      <formula>LEFT((O100),LEN("1.."))=("1..")</formula>
    </cfRule>
  </conditionalFormatting>
  <conditionalFormatting sqref="W72:W74">
    <cfRule type="endsWith" dxfId="144" priority="178" operator="endsWith" text="..n">
      <formula>RIGHT((W72),LEN("..n"))=("..n")</formula>
    </cfRule>
  </conditionalFormatting>
  <conditionalFormatting sqref="W72:W74">
    <cfRule type="beginsWith" dxfId="143" priority="179" operator="beginsWith" text="1..">
      <formula>LEFT((W72),LEN("1.."))=("1..")</formula>
    </cfRule>
  </conditionalFormatting>
  <conditionalFormatting sqref="O72:O74">
    <cfRule type="endsWith" dxfId="142" priority="176" operator="endsWith" text="..n">
      <formula>RIGHT((O72),LEN("..n"))=("..n")</formula>
    </cfRule>
  </conditionalFormatting>
  <conditionalFormatting sqref="O72:O74">
    <cfRule type="beginsWith" dxfId="141" priority="177" operator="beginsWith" text="1..">
      <formula>LEFT((O72),LEN("1.."))=("1..")</formula>
    </cfRule>
  </conditionalFormatting>
  <conditionalFormatting sqref="O76">
    <cfRule type="endsWith" dxfId="140" priority="174" operator="endsWith" text="..n">
      <formula>RIGHT((O76),LEN("..n"))=("..n")</formula>
    </cfRule>
  </conditionalFormatting>
  <conditionalFormatting sqref="O76">
    <cfRule type="beginsWith" dxfId="139" priority="175" operator="beginsWith" text="1..">
      <formula>LEFT((O76),LEN("1.."))=("1..")</formula>
    </cfRule>
  </conditionalFormatting>
  <conditionalFormatting sqref="O86">
    <cfRule type="endsWith" dxfId="138" priority="172" operator="endsWith" text="..n">
      <formula>RIGHT((O86),LEN("..n"))=("..n")</formula>
    </cfRule>
  </conditionalFormatting>
  <conditionalFormatting sqref="O86">
    <cfRule type="beginsWith" dxfId="137" priority="173" operator="beginsWith" text="1..">
      <formula>LEFT((O86),LEN("1.."))=("1..")</formula>
    </cfRule>
  </conditionalFormatting>
  <conditionalFormatting sqref="O139 O143">
    <cfRule type="endsWith" dxfId="136" priority="170" operator="endsWith" text="..n">
      <formula>RIGHT((O139),LEN("..n"))=("..n")</formula>
    </cfRule>
  </conditionalFormatting>
  <conditionalFormatting sqref="O139 O143">
    <cfRule type="beginsWith" dxfId="135" priority="171" operator="beginsWith" text="1..">
      <formula>LEFT((O139),LEN("1.."))=("1..")</formula>
    </cfRule>
  </conditionalFormatting>
  <conditionalFormatting sqref="O140:O142">
    <cfRule type="endsWith" dxfId="134" priority="168" operator="endsWith" text="..n">
      <formula>RIGHT((O140),LEN("..n"))=("..n")</formula>
    </cfRule>
  </conditionalFormatting>
  <conditionalFormatting sqref="O140:O142">
    <cfRule type="beginsWith" dxfId="133" priority="169" operator="beginsWith" text="1..">
      <formula>LEFT((O140),LEN("1.."))=("1..")</formula>
    </cfRule>
  </conditionalFormatting>
  <conditionalFormatting sqref="O144">
    <cfRule type="endsWith" dxfId="132" priority="166" operator="endsWith" text="..n">
      <formula>RIGHT((O144),LEN("..n"))=("..n")</formula>
    </cfRule>
  </conditionalFormatting>
  <conditionalFormatting sqref="O144">
    <cfRule type="beginsWith" dxfId="131" priority="167" operator="beginsWith" text="1..">
      <formula>LEFT((O144),LEN("1.."))=("1..")</formula>
    </cfRule>
  </conditionalFormatting>
  <conditionalFormatting sqref="O156 O160">
    <cfRule type="endsWith" dxfId="130" priority="164" operator="endsWith" text="..n">
      <formula>RIGHT((O156),LEN("..n"))=("..n")</formula>
    </cfRule>
  </conditionalFormatting>
  <conditionalFormatting sqref="O156 O160">
    <cfRule type="beginsWith" dxfId="129" priority="165" operator="beginsWith" text="1..">
      <formula>LEFT((O156),LEN("1.."))=("1..")</formula>
    </cfRule>
  </conditionalFormatting>
  <conditionalFormatting sqref="O157:O159">
    <cfRule type="endsWith" dxfId="128" priority="162" operator="endsWith" text="..n">
      <formula>RIGHT((O157),LEN("..n"))=("..n")</formula>
    </cfRule>
  </conditionalFormatting>
  <conditionalFormatting sqref="O157:O159">
    <cfRule type="beginsWith" dxfId="127" priority="163" operator="beginsWith" text="1..">
      <formula>LEFT((O157),LEN("1.."))=("1..")</formula>
    </cfRule>
  </conditionalFormatting>
  <conditionalFormatting sqref="O161">
    <cfRule type="endsWith" dxfId="126" priority="160" operator="endsWith" text="..n">
      <formula>RIGHT((O161),LEN("..n"))=("..n")</formula>
    </cfRule>
  </conditionalFormatting>
  <conditionalFormatting sqref="O161">
    <cfRule type="beginsWith" dxfId="125" priority="161" operator="beginsWith" text="1..">
      <formula>LEFT((O161),LEN("1.."))=("1..")</formula>
    </cfRule>
  </conditionalFormatting>
  <conditionalFormatting sqref="W162">
    <cfRule type="endsWith" dxfId="124" priority="158" operator="endsWith" text="..n">
      <formula>RIGHT((W162),LEN("..n"))=("..n")</formula>
    </cfRule>
  </conditionalFormatting>
  <conditionalFormatting sqref="W162">
    <cfRule type="beginsWith" dxfId="123" priority="159" operator="beginsWith" text="1..">
      <formula>LEFT((W162),LEN("1.."))=("1..")</formula>
    </cfRule>
  </conditionalFormatting>
  <conditionalFormatting sqref="O162">
    <cfRule type="endsWith" dxfId="122" priority="156" operator="endsWith" text="..n">
      <formula>RIGHT((O162),LEN("..n"))=("..n")</formula>
    </cfRule>
  </conditionalFormatting>
  <conditionalFormatting sqref="O162">
    <cfRule type="beginsWith" dxfId="121" priority="157" operator="beginsWith" text="1..">
      <formula>LEFT((O162),LEN("1.."))=("1..")</formula>
    </cfRule>
  </conditionalFormatting>
  <conditionalFormatting sqref="W101">
    <cfRule type="endsWith" dxfId="120" priority="154" operator="endsWith" text="..n">
      <formula>RIGHT((W101),LEN("..n"))=("..n")</formula>
    </cfRule>
  </conditionalFormatting>
  <conditionalFormatting sqref="W101">
    <cfRule type="beginsWith" dxfId="119" priority="155" operator="beginsWith" text="1..">
      <formula>LEFT((W101),LEN("1.."))=("1..")</formula>
    </cfRule>
  </conditionalFormatting>
  <conditionalFormatting sqref="O101">
    <cfRule type="endsWith" dxfId="118" priority="152" operator="endsWith" text="..n">
      <formula>RIGHT((O101),LEN("..n"))=("..n")</formula>
    </cfRule>
  </conditionalFormatting>
  <conditionalFormatting sqref="O101">
    <cfRule type="beginsWith" dxfId="117" priority="153" operator="beginsWith" text="1..">
      <formula>LEFT((O101),LEN("1.."))=("1..")</formula>
    </cfRule>
  </conditionalFormatting>
  <conditionalFormatting sqref="W77">
    <cfRule type="endsWith" dxfId="116" priority="150" operator="endsWith" text="..n">
      <formula>RIGHT((W77),LEN("..n"))=("..n")</formula>
    </cfRule>
  </conditionalFormatting>
  <conditionalFormatting sqref="W77">
    <cfRule type="beginsWith" dxfId="115" priority="151" operator="beginsWith" text="1..">
      <formula>LEFT((W77),LEN("1.."))=("1..")</formula>
    </cfRule>
  </conditionalFormatting>
  <conditionalFormatting sqref="O77">
    <cfRule type="endsWith" dxfId="114" priority="148" operator="endsWith" text="..n">
      <formula>RIGHT((O77),LEN("..n"))=("..n")</formula>
    </cfRule>
  </conditionalFormatting>
  <conditionalFormatting sqref="O77">
    <cfRule type="beginsWith" dxfId="113" priority="149" operator="beginsWith" text="1..">
      <formula>LEFT((O77),LEN("1.."))=("1..")</formula>
    </cfRule>
  </conditionalFormatting>
  <conditionalFormatting sqref="O60">
    <cfRule type="endsWith" dxfId="112" priority="146" operator="endsWith" text="..n">
      <formula>RIGHT((O60),LEN("..n"))=("..n")</formula>
    </cfRule>
  </conditionalFormatting>
  <conditionalFormatting sqref="O60">
    <cfRule type="beginsWith" dxfId="111" priority="147" operator="beginsWith" text="1..">
      <formula>LEFT((O60),LEN("1.."))=("1..")</formula>
    </cfRule>
  </conditionalFormatting>
  <conditionalFormatting sqref="O305">
    <cfRule type="endsWith" dxfId="110" priority="142" operator="endsWith" text="..n">
      <formula>RIGHT((O305),LEN("..n"))=("..n")</formula>
    </cfRule>
  </conditionalFormatting>
  <conditionalFormatting sqref="O305">
    <cfRule type="beginsWith" dxfId="109" priority="143" operator="beginsWith" text="1..">
      <formula>LEFT((O305),LEN("1.."))=("1..")</formula>
    </cfRule>
  </conditionalFormatting>
  <conditionalFormatting sqref="O65">
    <cfRule type="endsWith" dxfId="108" priority="138" operator="endsWith" text="..n">
      <formula>RIGHT((O65),LEN("..n"))=("..n")</formula>
    </cfRule>
  </conditionalFormatting>
  <conditionalFormatting sqref="O65">
    <cfRule type="beginsWith" dxfId="107" priority="139" operator="beginsWith" text="1..">
      <formula>LEFT((O65),LEN("1.."))=("1..")</formula>
    </cfRule>
  </conditionalFormatting>
  <conditionalFormatting sqref="O67">
    <cfRule type="endsWith" dxfId="106" priority="136" operator="endsWith" text="..n">
      <formula>RIGHT((O67),LEN("..n"))=("..n")</formula>
    </cfRule>
  </conditionalFormatting>
  <conditionalFormatting sqref="O67">
    <cfRule type="beginsWith" dxfId="105" priority="137" operator="beginsWith" text="1..">
      <formula>LEFT((O67),LEN("1.."))=("1..")</formula>
    </cfRule>
  </conditionalFormatting>
  <conditionalFormatting sqref="O219">
    <cfRule type="endsWith" dxfId="104" priority="134" operator="endsWith" text="..n">
      <formula>RIGHT((O219),LEN("..n"))=("..n")</formula>
    </cfRule>
  </conditionalFormatting>
  <conditionalFormatting sqref="O219">
    <cfRule type="beginsWith" dxfId="103" priority="135" operator="beginsWith" text="1..">
      <formula>LEFT((O219),LEN("1.."))=("1..")</formula>
    </cfRule>
  </conditionalFormatting>
  <conditionalFormatting sqref="W212:W213">
    <cfRule type="endsWith" dxfId="102" priority="132" operator="endsWith" text="..n">
      <formula>RIGHT((AA274),LEN("..n"))=("..n")</formula>
    </cfRule>
  </conditionalFormatting>
  <conditionalFormatting sqref="W212:W213">
    <cfRule type="beginsWith" dxfId="101" priority="133" operator="beginsWith" text="1..">
      <formula>LEFT((AA274),LEN("1.."))=("1..")</formula>
    </cfRule>
  </conditionalFormatting>
  <conditionalFormatting sqref="O212">
    <cfRule type="endsWith" dxfId="100" priority="130" operator="endsWith" text="..n">
      <formula>RIGHT((S274),LEN("..n"))=("..n")</formula>
    </cfRule>
  </conditionalFormatting>
  <conditionalFormatting sqref="O212">
    <cfRule type="beginsWith" dxfId="99" priority="131" operator="beginsWith" text="1..">
      <formula>LEFT((S274),LEN("1.."))=("1..")</formula>
    </cfRule>
  </conditionalFormatting>
  <conditionalFormatting sqref="O293:O295">
    <cfRule type="endsWith" dxfId="98" priority="128" operator="endsWith" text="..n">
      <formula>RIGHT((O293),LEN("..n"))=("..n")</formula>
    </cfRule>
  </conditionalFormatting>
  <conditionalFormatting sqref="O293:O295">
    <cfRule type="beginsWith" dxfId="97" priority="129" operator="beginsWith" text="1..">
      <formula>LEFT((O293),LEN("1.."))=("1..")</formula>
    </cfRule>
  </conditionalFormatting>
  <conditionalFormatting sqref="W248">
    <cfRule type="endsWith" dxfId="96" priority="122" operator="endsWith" text="..n">
      <formula>RIGHT((W248),LEN("..n"))=("..n")</formula>
    </cfRule>
  </conditionalFormatting>
  <conditionalFormatting sqref="W248">
    <cfRule type="beginsWith" dxfId="95" priority="123" operator="beginsWith" text="1..">
      <formula>LEFT((W248),LEN("1.."))=("1..")</formula>
    </cfRule>
  </conditionalFormatting>
  <conditionalFormatting sqref="U285">
    <cfRule type="beginsWith" dxfId="94" priority="407" operator="beginsWith" text="jBG">
      <formula>LEFT((AJ285),LEN("jBG"))=("jBG")</formula>
    </cfRule>
  </conditionalFormatting>
  <conditionalFormatting sqref="V285">
    <cfRule type="beginsWith" dxfId="93" priority="409" operator="beginsWith" text="jBG">
      <formula>LEFT((T285),LEN("jBG"))=("jBG")</formula>
    </cfRule>
  </conditionalFormatting>
  <conditionalFormatting sqref="W285:Y285">
    <cfRule type="beginsWith" dxfId="92" priority="410" operator="beginsWith" text="jBG">
      <formula>LEFT((AC285),LEN("jBG"))=("jBG")</formula>
    </cfRule>
  </conditionalFormatting>
  <conditionalFormatting sqref="U285">
    <cfRule type="beginsWith" dxfId="91" priority="414" operator="beginsWith" text="jBG">
      <formula>LEFT((AL285),LEN("jBG"))=("jBG")</formula>
    </cfRule>
  </conditionalFormatting>
  <conditionalFormatting sqref="Z285">
    <cfRule type="beginsWith" dxfId="90" priority="418" operator="beginsWith" text="jBG">
      <formula>LEFT((U285),LEN("jBG"))=("jBG")</formula>
    </cfRule>
  </conditionalFormatting>
  <conditionalFormatting sqref="AC285:AE285">
    <cfRule type="beginsWith" dxfId="89" priority="419" operator="beginsWith" text="jBG">
      <formula>LEFT((AH285),LEN("jBG"))=("jBG")</formula>
    </cfRule>
  </conditionalFormatting>
  <conditionalFormatting sqref="W32">
    <cfRule type="endsWith" dxfId="88" priority="114" operator="endsWith" text="..n">
      <formula>RIGHT((W32),LEN("..n"))=("..n")</formula>
    </cfRule>
  </conditionalFormatting>
  <conditionalFormatting sqref="W32">
    <cfRule type="beginsWith" dxfId="87" priority="115" operator="beginsWith" text="1..">
      <formula>LEFT((W32),LEN("1.."))=("1..")</formula>
    </cfRule>
  </conditionalFormatting>
  <conditionalFormatting sqref="W42">
    <cfRule type="endsWith" dxfId="86" priority="112" operator="endsWith" text="..n">
      <formula>RIGHT((W42),LEN("..n"))=("..n")</formula>
    </cfRule>
  </conditionalFormatting>
  <conditionalFormatting sqref="W42">
    <cfRule type="beginsWith" dxfId="85" priority="113" operator="beginsWith" text="1..">
      <formula>LEFT((W42),LEN("1.."))=("1..")</formula>
    </cfRule>
  </conditionalFormatting>
  <conditionalFormatting sqref="AA285">
    <cfRule type="beginsWith" dxfId="84" priority="420" operator="beginsWith" text="jBG">
      <formula>LEFT((AF285),LEN("jBG"))=("jBG")</formula>
    </cfRule>
  </conditionalFormatting>
  <conditionalFormatting sqref="AB311:AB315">
    <cfRule type="endsWith" dxfId="83" priority="107" operator="endsWith" text="..n">
      <formula>RIGHT((AB311),LEN("..n"))=("..n")</formula>
    </cfRule>
  </conditionalFormatting>
  <conditionalFormatting sqref="AB311:AB315">
    <cfRule type="beginsWith" dxfId="82" priority="108" operator="beginsWith" text="1..">
      <formula>LEFT((AB311),LEN("1.."))=("1..")</formula>
    </cfRule>
  </conditionalFormatting>
  <conditionalFormatting sqref="AB285">
    <cfRule type="beginsWith" dxfId="81" priority="110" operator="beginsWith" text="jBG">
      <formula>LEFT((AR285),LEN("jBG"))=("jBG")</formula>
    </cfRule>
  </conditionalFormatting>
  <conditionalFormatting sqref="AB285">
    <cfRule type="beginsWith" dxfId="80" priority="111" operator="beginsWith" text="jBG">
      <formula>LEFT((AC285),LEN("jBG"))=("jBG")</formula>
    </cfRule>
  </conditionalFormatting>
  <conditionalFormatting sqref="T285">
    <cfRule type="beginsWith" dxfId="79" priority="436" operator="beginsWith" text="jBG">
      <formula>LEFT((AH285),LEN("jBG"))=("jBG")</formula>
    </cfRule>
  </conditionalFormatting>
  <conditionalFormatting sqref="F285:I285">
    <cfRule type="beginsWith" dxfId="78" priority="437" operator="beginsWith" text="jBG">
      <formula>LEFT((AJ285),LEN("jBG"))=("jBG")</formula>
    </cfRule>
  </conditionalFormatting>
  <conditionalFormatting sqref="V284:AE284">
    <cfRule type="beginsWith" dxfId="77" priority="102" operator="beginsWith" text="jBG">
      <formula>LEFT((V284),LEN("jBG"))=("jBG")</formula>
    </cfRule>
  </conditionalFormatting>
  <conditionalFormatting sqref="O257">
    <cfRule type="endsWith" dxfId="76" priority="95" operator="endsWith" text="..n">
      <formula>RIGHT((O257),LEN("..n"))=("..n")</formula>
    </cfRule>
  </conditionalFormatting>
  <conditionalFormatting sqref="O257">
    <cfRule type="beginsWith" dxfId="75" priority="96" operator="beginsWith" text="1..">
      <formula>LEFT((O257),LEN("1.."))=("1..")</formula>
    </cfRule>
  </conditionalFormatting>
  <conditionalFormatting sqref="O261">
    <cfRule type="endsWith" dxfId="74" priority="91" operator="endsWith" text="..n">
      <formula>RIGHT((O261),LEN("..n"))=("..n")</formula>
    </cfRule>
  </conditionalFormatting>
  <conditionalFormatting sqref="O261">
    <cfRule type="beginsWith" dxfId="73" priority="92" operator="beginsWith" text="1..">
      <formula>LEFT((O261),LEN("1.."))=("1..")</formula>
    </cfRule>
  </conditionalFormatting>
  <conditionalFormatting sqref="O261">
    <cfRule type="endsWith" dxfId="72" priority="89" operator="endsWith" text="..n">
      <formula>RIGHT((O261),LEN("..n"))=("..n")</formula>
    </cfRule>
  </conditionalFormatting>
  <conditionalFormatting sqref="O261">
    <cfRule type="beginsWith" dxfId="71" priority="90" operator="beginsWith" text="1..">
      <formula>LEFT((O261),LEN("1.."))=("1..")</formula>
    </cfRule>
  </conditionalFormatting>
  <conditionalFormatting sqref="O263">
    <cfRule type="endsWith" dxfId="70" priority="87" operator="endsWith" text="..n">
      <formula>RIGHT((O263),LEN("..n"))=("..n")</formula>
    </cfRule>
  </conditionalFormatting>
  <conditionalFormatting sqref="O263">
    <cfRule type="beginsWith" dxfId="69" priority="88" operator="beginsWith" text="1..">
      <formula>LEFT((O263),LEN("1.."))=("1..")</formula>
    </cfRule>
  </conditionalFormatting>
  <conditionalFormatting sqref="O263">
    <cfRule type="endsWith" dxfId="68" priority="85" operator="endsWith" text="..n">
      <formula>RIGHT((O263),LEN("..n"))=("..n")</formula>
    </cfRule>
  </conditionalFormatting>
  <conditionalFormatting sqref="O263">
    <cfRule type="beginsWith" dxfId="67" priority="86" operator="beginsWith" text="1..">
      <formula>LEFT((O263),LEN("1.."))=("1..")</formula>
    </cfRule>
  </conditionalFormatting>
  <conditionalFormatting sqref="F285:I285 L285">
    <cfRule type="beginsWith" dxfId="66" priority="443" operator="beginsWith" text="jBG">
      <formula>LEFT((#REF!),LEN("jBG"))=("jBG")</formula>
    </cfRule>
  </conditionalFormatting>
  <conditionalFormatting sqref="O256 E256">
    <cfRule type="endsWith" dxfId="65" priority="83" operator="endsWith" text="..n">
      <formula>RIGHT((E256),LEN("..n"))=("..n")</formula>
    </cfRule>
  </conditionalFormatting>
  <conditionalFormatting sqref="O256 E256">
    <cfRule type="beginsWith" dxfId="64" priority="84" operator="beginsWith" text="1..">
      <formula>LEFT((E256),LEN("1.."))=("1..")</formula>
    </cfRule>
  </conditionalFormatting>
  <conditionalFormatting sqref="L285">
    <cfRule type="beginsWith" dxfId="63" priority="451" operator="beginsWith" text="jBG">
      <formula>LEFT((AI285),LEN("jBG"))=("jBG")</formula>
    </cfRule>
  </conditionalFormatting>
  <conditionalFormatting sqref="T285">
    <cfRule type="beginsWith" dxfId="62" priority="452" operator="beginsWith" text="jBG">
      <formula>LEFT((L285),LEN("jBG"))=("jBG")</formula>
    </cfRule>
  </conditionalFormatting>
  <conditionalFormatting sqref="W62">
    <cfRule type="endsWith" dxfId="61" priority="81" operator="endsWith" text="..n">
      <formula>RIGHT((W62),LEN("..n"))=("..n")</formula>
    </cfRule>
  </conditionalFormatting>
  <conditionalFormatting sqref="W62">
    <cfRule type="beginsWith" dxfId="60" priority="82" operator="beginsWith" text="1..">
      <formula>LEFT((W62),LEN("1.."))=("1..")</formula>
    </cfRule>
  </conditionalFormatting>
  <conditionalFormatting sqref="W113">
    <cfRule type="endsWith" dxfId="59" priority="69" operator="endsWith" text="..n">
      <formula>RIGHT((W113),LEN("..n"))=("..n")</formula>
    </cfRule>
  </conditionalFormatting>
  <conditionalFormatting sqref="W113">
    <cfRule type="beginsWith" dxfId="58" priority="70" operator="beginsWith" text="1..">
      <formula>LEFT((W113),LEN("1.."))=("1..")</formula>
    </cfRule>
  </conditionalFormatting>
  <conditionalFormatting sqref="W69">
    <cfRule type="endsWith" dxfId="57" priority="77" operator="endsWith" text="..n">
      <formula>RIGHT((W69),LEN("..n"))=("..n")</formula>
    </cfRule>
  </conditionalFormatting>
  <conditionalFormatting sqref="W69">
    <cfRule type="beginsWith" dxfId="56" priority="78" operator="beginsWith" text="1..">
      <formula>LEFT((W69),LEN("1.."))=("1..")</formula>
    </cfRule>
  </conditionalFormatting>
  <conditionalFormatting sqref="O180">
    <cfRule type="endsWith" dxfId="55" priority="55" operator="endsWith" text="..n">
      <formula>RIGHT((O180),LEN("..n"))=("..n")</formula>
    </cfRule>
  </conditionalFormatting>
  <conditionalFormatting sqref="W111">
    <cfRule type="endsWith" dxfId="54" priority="73" operator="endsWith" text="..n">
      <formula>RIGHT((W111),LEN("..n"))=("..n")</formula>
    </cfRule>
  </conditionalFormatting>
  <conditionalFormatting sqref="W111">
    <cfRule type="beginsWith" dxfId="53" priority="74" operator="beginsWith" text="1..">
      <formula>LEFT((W111),LEN("1.."))=("1..")</formula>
    </cfRule>
  </conditionalFormatting>
  <conditionalFormatting sqref="W149">
    <cfRule type="endsWith" dxfId="52" priority="65" operator="endsWith" text="..n">
      <formula>RIGHT((W149),LEN("..n"))=("..n")</formula>
    </cfRule>
  </conditionalFormatting>
  <conditionalFormatting sqref="W149">
    <cfRule type="beginsWith" dxfId="51" priority="66" operator="beginsWith" text="1..">
      <formula>LEFT((W149),LEN("1.."))=("1..")</formula>
    </cfRule>
  </conditionalFormatting>
  <conditionalFormatting sqref="W167">
    <cfRule type="endsWith" dxfId="50" priority="61" operator="endsWith" text="..n">
      <formula>RIGHT((W167),LEN("..n"))=("..n")</formula>
    </cfRule>
  </conditionalFormatting>
  <conditionalFormatting sqref="W167">
    <cfRule type="beginsWith" dxfId="49" priority="62" operator="beginsWith" text="1..">
      <formula>LEFT((W167),LEN("1.."))=("1..")</formula>
    </cfRule>
  </conditionalFormatting>
  <conditionalFormatting sqref="W180">
    <cfRule type="endsWith" dxfId="48" priority="57" operator="endsWith" text="..n">
      <formula>RIGHT((W180),LEN("..n"))=("..n")</formula>
    </cfRule>
  </conditionalFormatting>
  <conditionalFormatting sqref="W180">
    <cfRule type="beginsWith" dxfId="47" priority="58" operator="beginsWith" text="1..">
      <formula>LEFT((W180),LEN("1.."))=("1..")</formula>
    </cfRule>
  </conditionalFormatting>
  <conditionalFormatting sqref="O180">
    <cfRule type="beginsWith" dxfId="46" priority="56" operator="beginsWith" text="1..">
      <formula>LEFT((O180),LEN("1.."))=("1..")</formula>
    </cfRule>
  </conditionalFormatting>
  <conditionalFormatting sqref="W256">
    <cfRule type="endsWith" dxfId="45" priority="53" operator="endsWith" text="..n">
      <formula>RIGHT((W256),LEN("..n"))=("..n")</formula>
    </cfRule>
  </conditionalFormatting>
  <conditionalFormatting sqref="W256">
    <cfRule type="beginsWith" dxfId="44" priority="54" operator="beginsWith" text="1..">
      <formula>LEFT((W256),LEN("1.."))=("1..")</formula>
    </cfRule>
  </conditionalFormatting>
  <conditionalFormatting sqref="K249:K255 K257:K261">
    <cfRule type="endsWith" dxfId="43" priority="45" operator="endsWith" text="..n">
      <formula>RIGHT((K249),LEN("..n"))=("..n")</formula>
    </cfRule>
  </conditionalFormatting>
  <conditionalFormatting sqref="K249:K255 K257:K261">
    <cfRule type="beginsWith" dxfId="42" priority="46" operator="beginsWith" text="1..">
      <formula>LEFT((K249),LEN("1.."))=("1..")</formula>
    </cfRule>
  </conditionalFormatting>
  <conditionalFormatting sqref="K248">
    <cfRule type="endsWith" dxfId="41" priority="47" operator="endsWith" text="..n">
      <formula>RIGHT((K248),LEN("..n"))=("..n")</formula>
    </cfRule>
  </conditionalFormatting>
  <conditionalFormatting sqref="K248">
    <cfRule type="beginsWith" dxfId="40" priority="48" operator="beginsWith" text="1..">
      <formula>LEFT((K248),LEN("1.."))=("1..")</formula>
    </cfRule>
  </conditionalFormatting>
  <conditionalFormatting sqref="K262:K263">
    <cfRule type="endsWith" dxfId="39" priority="49" operator="endsWith" text="..n">
      <formula>RIGHT((K262),LEN("..n"))=("..n")</formula>
    </cfRule>
  </conditionalFormatting>
  <conditionalFormatting sqref="K262:K263">
    <cfRule type="beginsWith" dxfId="38" priority="50" operator="beginsWith" text="1..">
      <formula>LEFT((K262),LEN("1.."))=("1..")</formula>
    </cfRule>
  </conditionalFormatting>
  <conditionalFormatting sqref="K256">
    <cfRule type="endsWith" dxfId="37" priority="43" operator="endsWith" text="..n">
      <formula>RIGHT((K256),LEN("..n"))=("..n")</formula>
    </cfRule>
  </conditionalFormatting>
  <conditionalFormatting sqref="K256">
    <cfRule type="beginsWith" dxfId="36" priority="44" operator="beginsWith" text="1..">
      <formula>LEFT((K256),LEN("1.."))=("1..")</formula>
    </cfRule>
  </conditionalFormatting>
  <conditionalFormatting sqref="O211">
    <cfRule type="endsWith" dxfId="35" priority="39" operator="endsWith" text="..n">
      <formula>RIGHT((S274),LEN("..n"))=("..n")</formula>
    </cfRule>
  </conditionalFormatting>
  <conditionalFormatting sqref="O211">
    <cfRule type="beginsWith" dxfId="34" priority="40" operator="beginsWith" text="1..">
      <formula>LEFT((S274),LEN("1.."))=("1..")</formula>
    </cfRule>
  </conditionalFormatting>
  <conditionalFormatting sqref="O213">
    <cfRule type="endsWith" dxfId="33" priority="37" operator="endsWith" text="..n">
      <formula>RIGHT((S276),LEN("..n"))=("..n")</formula>
    </cfRule>
  </conditionalFormatting>
  <conditionalFormatting sqref="O213">
    <cfRule type="beginsWith" dxfId="32" priority="38" operator="beginsWith" text="1..">
      <formula>LEFT((S276),LEN("1.."))=("1..")</formula>
    </cfRule>
  </conditionalFormatting>
  <conditionalFormatting sqref="E213">
    <cfRule type="endsWith" dxfId="31" priority="35" operator="endsWith" text="..n">
      <formula>RIGHT((E213),LEN("..n"))=("..n")</formula>
    </cfRule>
  </conditionalFormatting>
  <conditionalFormatting sqref="E213">
    <cfRule type="beginsWith" dxfId="30" priority="36" operator="beginsWith" text="1..">
      <formula>LEFT((E213),LEN("1.."))=("1..")</formula>
    </cfRule>
  </conditionalFormatting>
  <conditionalFormatting sqref="K213">
    <cfRule type="endsWith" dxfId="29" priority="33" operator="endsWith" text="..n">
      <formula>RIGHT((K213),LEN("..n"))=("..n")</formula>
    </cfRule>
  </conditionalFormatting>
  <conditionalFormatting sqref="K213">
    <cfRule type="beginsWith" dxfId="28" priority="34" operator="beginsWith" text="1..">
      <formula>LEFT((K213),LEN("1.."))=("1..")</formula>
    </cfRule>
  </conditionalFormatting>
  <conditionalFormatting sqref="K278">
    <cfRule type="endsWith" dxfId="27" priority="31" operator="endsWith" text="..n">
      <formula>RIGHT((K278),LEN("..n"))=("..n")</formula>
    </cfRule>
  </conditionalFormatting>
  <conditionalFormatting sqref="K278">
    <cfRule type="beginsWith" dxfId="26" priority="32" operator="beginsWith" text="1..">
      <formula>LEFT((K278),LEN("1.."))=("1..")</formula>
    </cfRule>
  </conditionalFormatting>
  <conditionalFormatting sqref="O278">
    <cfRule type="endsWith" dxfId="25" priority="29" operator="endsWith" text="..n">
      <formula>RIGHT((O278),LEN("..n"))=("..n")</formula>
    </cfRule>
  </conditionalFormatting>
  <conditionalFormatting sqref="O278">
    <cfRule type="beginsWith" dxfId="24" priority="30" operator="beginsWith" text="1..">
      <formula>LEFT((O278),LEN("1.."))=("1..")</formula>
    </cfRule>
  </conditionalFormatting>
  <conditionalFormatting sqref="W90">
    <cfRule type="endsWith" dxfId="23" priority="27" operator="endsWith" text="..n">
      <formula>RIGHT((W90),LEN("..n"))=("..n")</formula>
    </cfRule>
  </conditionalFormatting>
  <conditionalFormatting sqref="W90">
    <cfRule type="beginsWith" dxfId="22" priority="28" operator="beginsWith" text="1..">
      <formula>LEFT((W90),LEN("1.."))=("1..")</formula>
    </cfRule>
  </conditionalFormatting>
  <conditionalFormatting sqref="O64">
    <cfRule type="endsWith" dxfId="21" priority="23" operator="endsWith" text="..n">
      <formula>RIGHT((O64),LEN("..n"))=("..n")</formula>
    </cfRule>
  </conditionalFormatting>
  <conditionalFormatting sqref="O64">
    <cfRule type="beginsWith" dxfId="20" priority="24" operator="beginsWith" text="1..">
      <formula>LEFT((O64),LEN("1.."))=("1..")</formula>
    </cfRule>
  </conditionalFormatting>
  <conditionalFormatting sqref="O40">
    <cfRule type="endsWith" dxfId="19" priority="21" operator="endsWith" text="..n">
      <formula>RIGHT((O40),LEN("..n"))=("..n")</formula>
    </cfRule>
  </conditionalFormatting>
  <conditionalFormatting sqref="O40">
    <cfRule type="beginsWith" dxfId="18" priority="22" operator="beginsWith" text="1..">
      <formula>LEFT((O40),LEN("1.."))=("1..")</formula>
    </cfRule>
  </conditionalFormatting>
  <conditionalFormatting sqref="K62">
    <cfRule type="endsWith" dxfId="17" priority="19" operator="endsWith" text="..n">
      <formula>RIGHT((K62),LEN("..n"))=("..n")</formula>
    </cfRule>
  </conditionalFormatting>
  <conditionalFormatting sqref="K62">
    <cfRule type="beginsWith" dxfId="16" priority="20" operator="beginsWith" text="1..">
      <formula>LEFT((K62),LEN("1.."))=("1..")</formula>
    </cfRule>
  </conditionalFormatting>
  <conditionalFormatting sqref="O62">
    <cfRule type="endsWith" dxfId="15" priority="17" operator="endsWith" text="..n">
      <formula>RIGHT((O62),LEN("..n"))=("..n")</formula>
    </cfRule>
  </conditionalFormatting>
  <conditionalFormatting sqref="O62">
    <cfRule type="beginsWith" dxfId="14" priority="18" operator="beginsWith" text="1..">
      <formula>LEFT((O62),LEN("1.."))=("1..")</formula>
    </cfRule>
  </conditionalFormatting>
  <conditionalFormatting sqref="K69">
    <cfRule type="endsWith" dxfId="13" priority="15" operator="endsWith" text="..n">
      <formula>RIGHT((K69),LEN("..n"))=("..n")</formula>
    </cfRule>
  </conditionalFormatting>
  <conditionalFormatting sqref="K69">
    <cfRule type="beginsWith" dxfId="12" priority="16" operator="beginsWith" text="1..">
      <formula>LEFT((K69),LEN("1.."))=("1..")</formula>
    </cfRule>
  </conditionalFormatting>
  <conditionalFormatting sqref="O69">
    <cfRule type="endsWith" dxfId="11" priority="13" operator="endsWith" text="..n">
      <formula>RIGHT((O69),LEN("..n"))=("..n")</formula>
    </cfRule>
  </conditionalFormatting>
  <conditionalFormatting sqref="O69">
    <cfRule type="beginsWith" dxfId="10" priority="14" operator="beginsWith" text="1..">
      <formula>LEFT((O69),LEN("1.."))=("1..")</formula>
    </cfRule>
  </conditionalFormatting>
  <conditionalFormatting sqref="K88">
    <cfRule type="endsWith" dxfId="9" priority="11" operator="endsWith" text="..n">
      <formula>RIGHT((K88),LEN("..n"))=("..n")</formula>
    </cfRule>
  </conditionalFormatting>
  <conditionalFormatting sqref="K88">
    <cfRule type="beginsWith" dxfId="8" priority="12" operator="beginsWith" text="1..">
      <formula>LEFT((K88),LEN("1.."))=("1..")</formula>
    </cfRule>
  </conditionalFormatting>
  <conditionalFormatting sqref="O88">
    <cfRule type="endsWith" dxfId="7" priority="9" operator="endsWith" text="..n">
      <formula>RIGHT((O88),LEN("..n"))=("..n")</formula>
    </cfRule>
  </conditionalFormatting>
  <conditionalFormatting sqref="O88">
    <cfRule type="beginsWith" dxfId="6" priority="10" operator="beginsWith" text="1..">
      <formula>LEFT((O88),LEN("1.."))=("1..")</formula>
    </cfRule>
  </conditionalFormatting>
  <conditionalFormatting sqref="K228 E228 O227:O228 W227:W228">
    <cfRule type="endsWith" dxfId="5" priority="7" operator="endsWith" text="..n">
      <formula>RIGHT((E227),LEN("..n"))=("..n")</formula>
    </cfRule>
  </conditionalFormatting>
  <conditionalFormatting sqref="K228 E228 O227:O228 W227:W228">
    <cfRule type="beginsWith" dxfId="4" priority="8" operator="beginsWith" text="1..">
      <formula>LEFT((E227),LEN("1.."))=("1..")</formula>
    </cfRule>
  </conditionalFormatting>
  <conditionalFormatting sqref="K227 E227">
    <cfRule type="endsWith" dxfId="3" priority="3" operator="endsWith" text="..n">
      <formula>RIGHT((E227),LEN("..n"))=("..n")</formula>
    </cfRule>
  </conditionalFormatting>
  <conditionalFormatting sqref="K227 E227">
    <cfRule type="beginsWith" dxfId="2" priority="4" operator="beginsWith" text="1..">
      <formula>LEFT((E227),LEN("1.."))=("1..")</formula>
    </cfRule>
  </conditionalFormatting>
  <conditionalFormatting sqref="O167">
    <cfRule type="endsWith" dxfId="1" priority="1" operator="endsWith" text="..n">
      <formula>RIGHT((O167),LEN("..n"))=("..n")</formula>
    </cfRule>
  </conditionalFormatting>
  <conditionalFormatting sqref="O167">
    <cfRule type="beginsWith" dxfId="0" priority="2" operator="beginsWith" text="1..">
      <formula>LEFT((O167),LEN("1.."))=("1..")</formula>
    </cfRule>
  </conditionalFormatting>
  <pageMargins left="0.23622047244094491" right="0.23622047244094491" top="0.51181102362204722" bottom="0.51181102362204722" header="0.31496062992125984" footer="0.31496062992125984"/>
  <pageSetup paperSize="9" scale="50"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2021-01-27T04:26:14Z</cp:lastPrinted>
  <dcterms:created xsi:type="dcterms:W3CDTF">2020-12-10T07:33:51Z</dcterms:created>
  <dcterms:modified xsi:type="dcterms:W3CDTF">2021-01-28T22:45:25Z</dcterms:modified>
</cp:coreProperties>
</file>