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D:\Users\pontsoleil\Documents\GitHub\EIPA\日本版コアインボイス\"/>
    </mc:Choice>
  </mc:AlternateContent>
  <xr:revisionPtr revIDLastSave="0" documentId="13_ncr:1_{30C5C810-6853-4D0D-9A0E-E0F313FDDCA9}" xr6:coauthVersionLast="46" xr6:coauthVersionMax="46" xr10:uidLastSave="{00000000-0000-0000-0000-000000000000}"/>
  <bookViews>
    <workbookView xWindow="7470" yWindow="90" windowWidth="19530" windowHeight="15510" xr2:uid="{00000000-000D-0000-FFFF-FFFF00000000}"/>
  </bookViews>
  <sheets>
    <sheet name="コアインボイス" sheetId="1" r:id="rId1"/>
  </sheets>
  <definedNames>
    <definedName name="_xlnm._FilterDatabase" localSheetId="0" hidden="1">コアインボイス!$B$2:$AE$882</definedName>
    <definedName name="BBIE">#REF!</definedName>
    <definedName name="_xlnm.Print_Area" localSheetId="0">コアインボイス!$F:$AE</definedName>
    <definedName name="_xlnm.Print_Titles" localSheetId="0">コアインボイス!$1:$2</definedName>
    <definedName name="ｘｘｘ">#REF!</definedName>
    <definedName name="ああ">#REF!</definedName>
    <definedName name="あああ">#REF!</definedName>
    <definedName name="改訂履歴">#REF!</definedName>
    <definedName name="支払通知">#REF!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69" i="1" l="1"/>
  <c r="A276" i="1"/>
  <c r="A211" i="1" l="1"/>
  <c r="A212" i="1"/>
  <c r="A213" i="1"/>
  <c r="A192" i="1"/>
  <c r="A292" i="1"/>
  <c r="A293" i="1"/>
  <c r="A294" i="1"/>
  <c r="A177" i="1"/>
  <c r="A178" i="1"/>
  <c r="A179" i="1"/>
  <c r="A180" i="1"/>
  <c r="A167" i="1"/>
  <c r="A168" i="1"/>
  <c r="A149" i="1"/>
  <c r="A111" i="1"/>
  <c r="A112" i="1"/>
  <c r="A113" i="1"/>
  <c r="A93" i="1"/>
  <c r="A88" i="1"/>
  <c r="A89" i="1"/>
  <c r="A90" i="1"/>
  <c r="A69" i="1"/>
  <c r="A64" i="1"/>
  <c r="A62" i="1"/>
  <c r="A45" i="1"/>
  <c r="A46" i="1"/>
  <c r="A47" i="1"/>
  <c r="A40" i="1"/>
  <c r="A25" i="1"/>
  <c r="A26" i="1"/>
  <c r="A254" i="1"/>
  <c r="A4" i="1"/>
  <c r="A5" i="1"/>
  <c r="A6" i="1"/>
  <c r="A7" i="1"/>
  <c r="A8" i="1"/>
  <c r="A9" i="1"/>
  <c r="A10" i="1"/>
  <c r="A11" i="1"/>
  <c r="A12" i="1"/>
  <c r="A13" i="1"/>
  <c r="A14" i="1"/>
  <c r="A15" i="1"/>
  <c r="A16" i="1"/>
  <c r="A17" i="1"/>
  <c r="A18" i="1"/>
  <c r="A19" i="1"/>
  <c r="A20" i="1"/>
  <c r="A21" i="1"/>
  <c r="A22" i="1"/>
  <c r="A23" i="1"/>
  <c r="A24" i="1"/>
  <c r="A27" i="1"/>
  <c r="A28" i="1"/>
  <c r="A29" i="1"/>
  <c r="A30" i="1"/>
  <c r="A31" i="1"/>
  <c r="A32" i="1"/>
  <c r="A33" i="1"/>
  <c r="A34" i="1"/>
  <c r="A35" i="1"/>
  <c r="A36" i="1"/>
  <c r="A37" i="1"/>
  <c r="A38" i="1"/>
  <c r="A39" i="1"/>
  <c r="A41" i="1"/>
  <c r="A42" i="1"/>
  <c r="A43" i="1"/>
  <c r="A44" i="1"/>
  <c r="A48" i="1"/>
  <c r="A49" i="1"/>
  <c r="A50" i="1"/>
  <c r="A51" i="1"/>
  <c r="A52" i="1"/>
  <c r="A53" i="1"/>
  <c r="A54" i="1"/>
  <c r="A55" i="1"/>
  <c r="A56" i="1"/>
  <c r="A57" i="1"/>
  <c r="A58" i="1"/>
  <c r="A59" i="1"/>
  <c r="A60" i="1"/>
  <c r="A61" i="1"/>
  <c r="A63" i="1"/>
  <c r="A65" i="1"/>
  <c r="A66" i="1"/>
  <c r="A67" i="1"/>
  <c r="A68" i="1"/>
  <c r="A70" i="1"/>
  <c r="A71" i="1"/>
  <c r="A72" i="1"/>
  <c r="A73" i="1"/>
  <c r="A74" i="1"/>
  <c r="A75" i="1"/>
  <c r="A76" i="1"/>
  <c r="A77" i="1"/>
  <c r="A78" i="1"/>
  <c r="A79" i="1"/>
  <c r="A80" i="1"/>
  <c r="A81" i="1"/>
  <c r="A82" i="1"/>
  <c r="A83" i="1"/>
  <c r="A84" i="1"/>
  <c r="A85" i="1"/>
  <c r="A86" i="1"/>
  <c r="A87" i="1"/>
  <c r="A92" i="1"/>
  <c r="A91" i="1"/>
  <c r="A94" i="1"/>
  <c r="A95" i="1"/>
  <c r="A96" i="1"/>
  <c r="A97" i="1"/>
  <c r="A98" i="1"/>
  <c r="A99" i="1"/>
  <c r="A100" i="1"/>
  <c r="A101" i="1"/>
  <c r="A102" i="1"/>
  <c r="A103" i="1"/>
  <c r="A104" i="1"/>
  <c r="A105" i="1"/>
  <c r="A106" i="1"/>
  <c r="A107" i="1"/>
  <c r="A108" i="1"/>
  <c r="A109" i="1"/>
  <c r="A110"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50" i="1"/>
  <c r="A151" i="1"/>
  <c r="A152" i="1"/>
  <c r="A153" i="1"/>
  <c r="A154" i="1"/>
  <c r="A155" i="1"/>
  <c r="A156" i="1"/>
  <c r="A157" i="1"/>
  <c r="A158" i="1"/>
  <c r="A159" i="1"/>
  <c r="A160" i="1"/>
  <c r="A161" i="1"/>
  <c r="A162" i="1"/>
  <c r="A163" i="1"/>
  <c r="A164" i="1"/>
  <c r="A165" i="1"/>
  <c r="A166" i="1"/>
  <c r="A169" i="1"/>
  <c r="A170" i="1"/>
  <c r="A171" i="1"/>
  <c r="A172" i="1"/>
  <c r="A173" i="1"/>
  <c r="A174" i="1"/>
  <c r="A175" i="1"/>
  <c r="A176" i="1"/>
  <c r="A181" i="1"/>
  <c r="A182" i="1"/>
  <c r="A183" i="1"/>
  <c r="A184" i="1"/>
  <c r="A185" i="1"/>
  <c r="A186" i="1"/>
  <c r="A187" i="1"/>
  <c r="A188" i="1"/>
  <c r="A189" i="1"/>
  <c r="A190" i="1"/>
  <c r="A191" i="1"/>
  <c r="A194" i="1"/>
  <c r="A195" i="1"/>
  <c r="A196" i="1"/>
  <c r="A197" i="1"/>
  <c r="A198" i="1"/>
  <c r="A199" i="1"/>
  <c r="A200" i="1"/>
  <c r="A201" i="1"/>
  <c r="A202" i="1"/>
  <c r="A203" i="1"/>
  <c r="A204" i="1"/>
  <c r="A205" i="1"/>
  <c r="A206" i="1"/>
  <c r="A207" i="1"/>
  <c r="A208" i="1"/>
  <c r="A209" i="1"/>
  <c r="A210" i="1"/>
  <c r="A214" i="1"/>
  <c r="A215" i="1"/>
  <c r="A216" i="1"/>
  <c r="A217" i="1"/>
  <c r="A218" i="1"/>
  <c r="A219" i="1"/>
  <c r="A220" i="1"/>
  <c r="A222" i="1"/>
  <c r="A223" i="1"/>
  <c r="A224" i="1"/>
  <c r="A221"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5" i="1"/>
  <c r="A256" i="1"/>
  <c r="A257" i="1"/>
  <c r="A258" i="1"/>
  <c r="A259" i="1"/>
  <c r="A260" i="1"/>
  <c r="A261" i="1"/>
  <c r="A262" i="1"/>
  <c r="A263" i="1"/>
  <c r="A264" i="1"/>
  <c r="A265" i="1"/>
  <c r="A266" i="1"/>
  <c r="A267" i="1"/>
  <c r="A268" i="1"/>
  <c r="A270" i="1"/>
  <c r="A271" i="1"/>
  <c r="A272" i="1"/>
  <c r="A273" i="1"/>
  <c r="A274" i="1"/>
  <c r="A275" i="1"/>
  <c r="A277" i="1"/>
  <c r="A278" i="1"/>
  <c r="A279" i="1"/>
  <c r="A280" i="1"/>
  <c r="A281" i="1"/>
  <c r="A282" i="1"/>
  <c r="A283" i="1"/>
  <c r="A284" i="1"/>
  <c r="A285" i="1"/>
  <c r="A286" i="1"/>
  <c r="A287" i="1"/>
  <c r="A288" i="1"/>
  <c r="A289" i="1"/>
  <c r="A290" i="1"/>
  <c r="A291" i="1"/>
  <c r="A295" i="1"/>
  <c r="A296" i="1"/>
  <c r="A297" i="1"/>
  <c r="A298" i="1"/>
  <c r="A299" i="1"/>
  <c r="A300" i="1"/>
  <c r="A301" i="1"/>
  <c r="A302" i="1"/>
  <c r="A303" i="1"/>
  <c r="A304" i="1"/>
  <c r="A305" i="1"/>
  <c r="A306" i="1"/>
  <c r="A307" i="1"/>
  <c r="A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Y70" authorId="0" shapeId="0" xr:uid="{00000000-0006-0000-0000-000007000000}">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List>
</comments>
</file>

<file path=xl/sharedStrings.xml><?xml version="1.0" encoding="utf-8"?>
<sst xmlns="http://schemas.openxmlformats.org/spreadsheetml/2006/main" count="5093" uniqueCount="1900">
  <si>
    <t>ID</t>
  </si>
  <si>
    <t>Term</t>
  </si>
  <si>
    <t>Level</t>
  </si>
  <si>
    <t>説明</t>
  </si>
  <si>
    <t>Card.</t>
  </si>
  <si>
    <t>jID</t>
  </si>
  <si>
    <t>階層</t>
  </si>
  <si>
    <t>データ型</t>
  </si>
  <si>
    <t>共通EDI必須</t>
  </si>
  <si>
    <t>消費税必須</t>
  </si>
  <si>
    <t>突合キー</t>
  </si>
  <si>
    <t/>
  </si>
  <si>
    <t>+</t>
  </si>
  <si>
    <t>0..1</t>
  </si>
  <si>
    <t>取引識別子</t>
  </si>
  <si>
    <t>Identifier</t>
  </si>
  <si>
    <t>〇</t>
  </si>
  <si>
    <t>処理日時</t>
  </si>
  <si>
    <t>Date</t>
  </si>
  <si>
    <t>メッセージがやり取りされる日時</t>
  </si>
  <si>
    <t>取引シナリオ識別子</t>
  </si>
  <si>
    <t>取引シナリオの識別子(ID)</t>
  </si>
  <si>
    <t>取引シナリオ名</t>
  </si>
  <si>
    <t>Text</t>
  </si>
  <si>
    <t>取引シナリオの名称</t>
  </si>
  <si>
    <t>アプリケーション識別子</t>
  </si>
  <si>
    <t>業務アプリケーションの識別子</t>
  </si>
  <si>
    <t>アプリケーション名</t>
  </si>
  <si>
    <t>業務アプリケーションの名称</t>
  </si>
  <si>
    <t>業務領域識別子</t>
  </si>
  <si>
    <t>SIPSが付与したメッセージ業務領域識別子(ID)</t>
  </si>
  <si>
    <t>業務領域名</t>
  </si>
  <si>
    <t>SIPSが付与したメッセージ業務領域名称</t>
  </si>
  <si>
    <t>バージョン識別子</t>
  </si>
  <si>
    <t>業務領域のバージョン識別子</t>
  </si>
  <si>
    <t>バージョン発行日</t>
  </si>
  <si>
    <t>業務領域のバージョン発行日</t>
  </si>
  <si>
    <t>BT-1</t>
  </si>
  <si>
    <t>Invoice number</t>
  </si>
  <si>
    <t>A unique identification of the Invoice.</t>
  </si>
  <si>
    <t>請求書番号</t>
  </si>
  <si>
    <t>1..1</t>
  </si>
  <si>
    <t>発注者が発番した請求書を識別する番号または文字列</t>
  </si>
  <si>
    <t>◎</t>
  </si>
  <si>
    <t>請求書名</t>
  </si>
  <si>
    <t>発注者が付与した請求書の文書名称</t>
  </si>
  <si>
    <t>BT-2</t>
  </si>
  <si>
    <t>Invoice issue date</t>
  </si>
  <si>
    <t>請求書発効日</t>
  </si>
  <si>
    <t>請求書の発行日付，または請求書の書面上の発行日付</t>
  </si>
  <si>
    <t>BT-3</t>
  </si>
  <si>
    <t>Invoice type code</t>
  </si>
  <si>
    <t>請求書タイプコード</t>
  </si>
  <si>
    <t>Code</t>
  </si>
  <si>
    <t>請求書目的コード</t>
  </si>
  <si>
    <t>発注者が請求書の目的（新規、変更、取消、打切り）を管理するために付番した識別コード</t>
  </si>
  <si>
    <t>請求書類型コード</t>
  </si>
  <si>
    <t>□</t>
  </si>
  <si>
    <t>BT-5</t>
  </si>
  <si>
    <t>Invoice currency code</t>
  </si>
  <si>
    <t>為替交換元通貨コード</t>
  </si>
  <si>
    <t>為替における交換元通貨を表すコード</t>
  </si>
  <si>
    <t>BT-6</t>
  </si>
  <si>
    <t>VAT accounting currency code</t>
  </si>
  <si>
    <t>為替交換先通貨コード</t>
  </si>
  <si>
    <t>為替における交換先通貨を表すコード</t>
  </si>
  <si>
    <t>為替レート</t>
  </si>
  <si>
    <t>為替交換のレート</t>
  </si>
  <si>
    <t>為替レート日時</t>
  </si>
  <si>
    <t>為替交換レートの適用日</t>
  </si>
  <si>
    <t>BT-9</t>
  </si>
  <si>
    <t>Payment due date</t>
  </si>
  <si>
    <t>The date when the payment is due.</t>
  </si>
  <si>
    <t>支払期日</t>
  </si>
  <si>
    <t>支払条件で示された支払期日</t>
  </si>
  <si>
    <t>支払条件タイプコード</t>
  </si>
  <si>
    <t>取引決済条件のタイプを識別するコード</t>
  </si>
  <si>
    <t>BT-10</t>
  </si>
  <si>
    <t>Buyer reference</t>
  </si>
  <si>
    <t>An identifier assigned by the Buyer used for internal routing purposes.</t>
  </si>
  <si>
    <t>購買担当によって割り当てられた識別子で内部ルーティングの目的で使用</t>
  </si>
  <si>
    <t>✔</t>
  </si>
  <si>
    <t>BT-11</t>
  </si>
  <si>
    <t>Project reference</t>
  </si>
  <si>
    <t>Document reference</t>
  </si>
  <si>
    <t>プロジェクト番号</t>
  </si>
  <si>
    <t>発注品に関するプロジェクト・工事案件等を管理するための番号</t>
  </si>
  <si>
    <t>プロジェクト名</t>
  </si>
  <si>
    <t>発注品に関するプロジェクト・工事案件等の名称</t>
  </si>
  <si>
    <t>BT-12</t>
  </si>
  <si>
    <t>Contract reference</t>
  </si>
  <si>
    <t>The identification of a contract.</t>
  </si>
  <si>
    <t>（参照）契約書番号</t>
  </si>
  <si>
    <t>BT-13</t>
  </si>
  <si>
    <t xml:space="preserve">Purchase order reference </t>
  </si>
  <si>
    <t>An identifier of a referenced purchase order, issued by the Buyer.</t>
  </si>
  <si>
    <t>（参照）注文書番号</t>
  </si>
  <si>
    <t>■</t>
  </si>
  <si>
    <t>BT-14</t>
  </si>
  <si>
    <t>Sales order reference</t>
  </si>
  <si>
    <t>（参照）受注書番号</t>
  </si>
  <si>
    <t>BT-15</t>
  </si>
  <si>
    <t>Receiving advice reference</t>
  </si>
  <si>
    <t>BT-16</t>
  </si>
  <si>
    <t>Despatch advice reference</t>
  </si>
  <si>
    <t>（参照）出荷案内書（納品書）番号</t>
  </si>
  <si>
    <t>参照する出荷案内書（納品書）に受注者が付番した番号</t>
  </si>
  <si>
    <t>BT-17</t>
  </si>
  <si>
    <t>Tender or lot reference</t>
  </si>
  <si>
    <t>The identification of the call for tender or lot the invoice relates to.</t>
  </si>
  <si>
    <t>（参照）入札またはロット</t>
  </si>
  <si>
    <t>参照する入札またはロットの番号</t>
  </si>
  <si>
    <t>BT-18</t>
  </si>
  <si>
    <t>Invoiced object identifier Scheme identifier</t>
  </si>
  <si>
    <t>BT-19</t>
  </si>
  <si>
    <t>Buyer accounting reference</t>
  </si>
  <si>
    <t>A textual value that specifies where to book the relevant data into the Buyer's financial accounts.</t>
  </si>
  <si>
    <t>購買担当会計参照</t>
  </si>
  <si>
    <t>購買担当の財務勘定科目に関連データを記帳する場所を指定する</t>
  </si>
  <si>
    <t>BT-20</t>
  </si>
  <si>
    <t>Payment terms</t>
  </si>
  <si>
    <t>A textual description of the payment terms that apply to the amount due for payment (Including description of possible penalties).</t>
  </si>
  <si>
    <t>支払条件説明</t>
  </si>
  <si>
    <t>BG-1</t>
  </si>
  <si>
    <t>INVOICE NOTE</t>
  </si>
  <si>
    <t>A group of business terms providing textual notes that are relevant for the invoice, together with an indication of the note subject.</t>
  </si>
  <si>
    <t>0..n</t>
  </si>
  <si>
    <t>請求書注釈</t>
  </si>
  <si>
    <t>-</t>
  </si>
  <si>
    <t>請求書についての注釈</t>
  </si>
  <si>
    <t>BT-21</t>
  </si>
  <si>
    <t>Invoice note subject code</t>
  </si>
  <si>
    <t>++</t>
  </si>
  <si>
    <t>請求書注釈表題</t>
  </si>
  <si>
    <t>注釈の表題</t>
  </si>
  <si>
    <t>BT-22</t>
  </si>
  <si>
    <t>Invoice note</t>
  </si>
  <si>
    <t>A textual note that gives unstructured information that is relevant to the Invoice as a whole.</t>
  </si>
  <si>
    <t>請求書注釈内容</t>
  </si>
  <si>
    <t>注釈の内容を入力するフリースペース</t>
  </si>
  <si>
    <t>請求書注釈識別子</t>
  </si>
  <si>
    <t>注釈の識別番号</t>
  </si>
  <si>
    <t>BG-2</t>
  </si>
  <si>
    <t>PROCESS CONTROL</t>
  </si>
  <si>
    <t>A group of business terms providing information on the business process and rules applicable to the Invoice document.</t>
  </si>
  <si>
    <t>取引プロセス設定</t>
  </si>
  <si>
    <t>取引プロセスに関する情報</t>
  </si>
  <si>
    <t>BT-23</t>
  </si>
  <si>
    <t>Business process type</t>
  </si>
  <si>
    <t>取引プロセス名</t>
  </si>
  <si>
    <t>取引プロセスの名称</t>
  </si>
  <si>
    <t>BT-24</t>
  </si>
  <si>
    <t>Specification identifier</t>
  </si>
  <si>
    <t>取引プロセス識別子</t>
  </si>
  <si>
    <t>取引プロセスの識別子(ID)</t>
  </si>
  <si>
    <t>BG-3</t>
  </si>
  <si>
    <t>PRECEDING INVOICE REFERENCE</t>
  </si>
  <si>
    <t>A group of business terms providing information on one or more preceding Invoices.</t>
  </si>
  <si>
    <t>先行請求書への参照</t>
  </si>
  <si>
    <t>1つ以上の先行請求書に関する情報</t>
  </si>
  <si>
    <t>BT-25</t>
  </si>
  <si>
    <t>Preceding Invoice reference</t>
  </si>
  <si>
    <t>The identification of an Invoice that was previously sent by the Seller.</t>
  </si>
  <si>
    <t>+++</t>
  </si>
  <si>
    <t>受注者が以前に送付した請求書の識別子</t>
  </si>
  <si>
    <t>BT-26</t>
  </si>
  <si>
    <t>Preceding Invoice issue date</t>
  </si>
  <si>
    <t>The date when the Preceding Invoice was issued.</t>
  </si>
  <si>
    <t>先行請求書発行日</t>
  </si>
  <si>
    <t>先行請求書の発行日</t>
  </si>
  <si>
    <t>BG-4</t>
  </si>
  <si>
    <t>SELLER</t>
  </si>
  <si>
    <t>A group of business terms providing information about the Seller.</t>
  </si>
  <si>
    <t>受注者</t>
  </si>
  <si>
    <t>受注者に係る情報</t>
  </si>
  <si>
    <t>BT-27</t>
  </si>
  <si>
    <t>Seller name</t>
  </si>
  <si>
    <t>受注者名称</t>
  </si>
  <si>
    <t>注文を受ける企業/工場・事業所・事業部門等を表す名称</t>
  </si>
  <si>
    <t>BT-28</t>
  </si>
  <si>
    <t>受注者の商号</t>
  </si>
  <si>
    <t>BT-29</t>
  </si>
  <si>
    <t>Seller identifier Scheme identifier</t>
  </si>
  <si>
    <t>受注者コード</t>
  </si>
  <si>
    <t>注文を受ける企業/工場・事業所・事業部門等を表すコード</t>
  </si>
  <si>
    <t>BT-30</t>
  </si>
  <si>
    <t>Seller legal registration identifier Scheme identifier</t>
  </si>
  <si>
    <t>受注者国際企業コード</t>
  </si>
  <si>
    <t>注文を受ける企業を表す国際企業コード中小企業共通EDIでは法人番号を利用</t>
  </si>
  <si>
    <t>BT-31</t>
  </si>
  <si>
    <t>Seller VAT identifier</t>
  </si>
  <si>
    <t>BT-32</t>
  </si>
  <si>
    <t>Seller tax registration identifier</t>
  </si>
  <si>
    <t>登録された請求者の適格請求書発行事業者登録番号</t>
  </si>
  <si>
    <t>BT-33</t>
  </si>
  <si>
    <t>Seller additional legal information</t>
  </si>
  <si>
    <t>受注者追加法的情報</t>
  </si>
  <si>
    <t>BT-34</t>
  </si>
  <si>
    <t>Seller electronic address Scheme identifier</t>
  </si>
  <si>
    <t>BG-5</t>
  </si>
  <si>
    <t>SELLER POSTAL ADDRESS</t>
  </si>
  <si>
    <t>A group of business terms providing information about the address of the Seller.</t>
  </si>
  <si>
    <t>受注者の住所</t>
  </si>
  <si>
    <t>BT-35</t>
  </si>
  <si>
    <t>Seller address line 1</t>
  </si>
  <si>
    <t>受注者住所欄1</t>
  </si>
  <si>
    <t>BT-36</t>
  </si>
  <si>
    <t>Seller address line 2</t>
  </si>
  <si>
    <t>An additional address line in an address that can be used to give further details supplementing the main line.</t>
  </si>
  <si>
    <t>受注者住所欄2</t>
  </si>
  <si>
    <t>BT-162</t>
  </si>
  <si>
    <t>Seller address line 3</t>
  </si>
  <si>
    <t>受注者住所欄3</t>
  </si>
  <si>
    <t>BT-37</t>
  </si>
  <si>
    <t>Seller city</t>
  </si>
  <si>
    <t>The common name of the city, town or village, where the Seller address is located.</t>
  </si>
  <si>
    <t>受注者市</t>
  </si>
  <si>
    <t>BT-38</t>
  </si>
  <si>
    <t>Seller post code</t>
  </si>
  <si>
    <t>The identifier for an addressable group of properties according to the relevant postal service.</t>
  </si>
  <si>
    <t>受注者郵便番号</t>
  </si>
  <si>
    <t>BT-39</t>
  </si>
  <si>
    <t>Seller country subdivision</t>
  </si>
  <si>
    <t>受注者の地方区分</t>
  </si>
  <si>
    <t>BT-40</t>
  </si>
  <si>
    <t>Seller country code</t>
  </si>
  <si>
    <t>A code that identifies the country.</t>
  </si>
  <si>
    <t>BG-6</t>
  </si>
  <si>
    <t>SELLER CONTACT</t>
  </si>
  <si>
    <t>受注者の連絡先</t>
  </si>
  <si>
    <t>連絡先に係る情報</t>
  </si>
  <si>
    <t>受注部門コード</t>
  </si>
  <si>
    <t>受注者の受注部門を表すコード</t>
  </si>
  <si>
    <t>BT-41</t>
  </si>
  <si>
    <t>Seller contact point</t>
  </si>
  <si>
    <t>A contact point for a legal entity or person.</t>
  </si>
  <si>
    <t>受注者担当名</t>
  </si>
  <si>
    <t>取引連絡先の個人の、文字で表現された名前</t>
  </si>
  <si>
    <t>受注者部門名</t>
  </si>
  <si>
    <t>受注者の受注部門の名称</t>
  </si>
  <si>
    <t>BT-42</t>
  </si>
  <si>
    <t>Seller contact telephone number</t>
  </si>
  <si>
    <t>受注者電話番号</t>
  </si>
  <si>
    <t>受注者の電話番号</t>
  </si>
  <si>
    <t>BT-43</t>
  </si>
  <si>
    <t>Seller contact email address</t>
  </si>
  <si>
    <t>受注者の電子メールアドレス</t>
  </si>
  <si>
    <t>BG-7</t>
  </si>
  <si>
    <t>BUYER</t>
  </si>
  <si>
    <t>発注者</t>
  </si>
  <si>
    <t>発注者に係る情報</t>
  </si>
  <si>
    <t>BT-44</t>
  </si>
  <si>
    <t>Buyer name</t>
  </si>
  <si>
    <t>発注者名称</t>
  </si>
  <si>
    <t>発注を行う企業/工場・事業所・事業部門等の名称</t>
  </si>
  <si>
    <t>BT-45</t>
  </si>
  <si>
    <t>Buyer trading name</t>
  </si>
  <si>
    <t>A name by which the Buyer is known, other than Buyer name (also known as Business name).</t>
  </si>
  <si>
    <t>発注者の商号</t>
  </si>
  <si>
    <t>BT-46</t>
  </si>
  <si>
    <t>Buyer identifier Scheme identifier</t>
  </si>
  <si>
    <t>発注者コード</t>
  </si>
  <si>
    <t>注文を行う企業/工場・事業所・事業部門等を表すコード</t>
  </si>
  <si>
    <t>BT-47</t>
  </si>
  <si>
    <t>Buyer legal registration identifier Scheme identifier</t>
  </si>
  <si>
    <t>発注者国際企業コード</t>
  </si>
  <si>
    <t>注文を行う企業を表す国際企業コード中小企業共通EDIでは法人番号を利用</t>
  </si>
  <si>
    <t>BT-48</t>
  </si>
  <si>
    <t>Buyer VAT identifier</t>
  </si>
  <si>
    <t>BT-49</t>
  </si>
  <si>
    <t>Buyer electronic address Scheme identifier</t>
  </si>
  <si>
    <t>The scheme identifier shall be chosen from a list to be maintained by the Connecting Europe Facility.</t>
  </si>
  <si>
    <t>請求書の搬送先となる購買担当の電子所在地を識別</t>
  </si>
  <si>
    <t>発注者の適格請求書発行事業者登録番号</t>
  </si>
  <si>
    <t>BG-8</t>
  </si>
  <si>
    <t>BUYER POSTAL ADDRESS</t>
  </si>
  <si>
    <t>A group of business terms providing information about the postal address for the Buyer.</t>
  </si>
  <si>
    <t>発注者の住所</t>
  </si>
  <si>
    <t>発注者の住所に関する情報</t>
  </si>
  <si>
    <t>BT-50</t>
  </si>
  <si>
    <t>Buyer address line 1</t>
  </si>
  <si>
    <t>発注者住所欄1</t>
  </si>
  <si>
    <t>BT-51</t>
  </si>
  <si>
    <t>Buyer address line 2</t>
  </si>
  <si>
    <t>発注者住所欄2</t>
  </si>
  <si>
    <t>BT-163</t>
  </si>
  <si>
    <t>Buyer address line 3</t>
  </si>
  <si>
    <t>発注者住所欄3</t>
  </si>
  <si>
    <t>BT-52</t>
  </si>
  <si>
    <t>Buyer city</t>
  </si>
  <si>
    <t>The common name of the city, town or village, where the Buyer's address is located.</t>
  </si>
  <si>
    <t>発注者市</t>
  </si>
  <si>
    <t>BT-53</t>
  </si>
  <si>
    <t>Buyer post code</t>
  </si>
  <si>
    <t>発注者郵便番号</t>
  </si>
  <si>
    <t>BT-54</t>
  </si>
  <si>
    <t>Buyer country subdivision</t>
  </si>
  <si>
    <t>発注者の地方区分</t>
  </si>
  <si>
    <t>BT-55</t>
  </si>
  <si>
    <t>Buyer country code</t>
  </si>
  <si>
    <t>BG-9</t>
  </si>
  <si>
    <t xml:space="preserve">BUYER CONTACT </t>
  </si>
  <si>
    <t>A group of business terms providing contact information relevant for the Buyer.</t>
  </si>
  <si>
    <t>発注者の連絡先</t>
  </si>
  <si>
    <t>発注者部門コード</t>
  </si>
  <si>
    <t>発注者の発注部門を表すコード</t>
  </si>
  <si>
    <t>発注者部門名</t>
  </si>
  <si>
    <t>発注者の発注部門の名称</t>
  </si>
  <si>
    <t>BT-56</t>
  </si>
  <si>
    <t>Buyer contact point</t>
  </si>
  <si>
    <t>発注者担当名</t>
  </si>
  <si>
    <t>発注者の発注担当者の名称</t>
  </si>
  <si>
    <t>BT-57</t>
  </si>
  <si>
    <t>Buyer contact telephone number</t>
  </si>
  <si>
    <t>発注者電話番号</t>
  </si>
  <si>
    <t>発注者の電話番号</t>
  </si>
  <si>
    <t>BT-58</t>
  </si>
  <si>
    <t>Buyer contact email address</t>
  </si>
  <si>
    <t>発注者の電子メールアドレス</t>
  </si>
  <si>
    <t>BG-10</t>
  </si>
  <si>
    <t>PAYEE</t>
  </si>
  <si>
    <t>A group of business terms providing information about the Payee, i.e. the role that receives the payment.</t>
  </si>
  <si>
    <t>支払先</t>
  </si>
  <si>
    <t>支払先に係る情報</t>
  </si>
  <si>
    <t>BT-59</t>
  </si>
  <si>
    <t>Payee name</t>
  </si>
  <si>
    <t>The name of the Payee.</t>
  </si>
  <si>
    <t>支払先名称</t>
  </si>
  <si>
    <t>BT-60</t>
  </si>
  <si>
    <t>Payee identifier Scheme identifier</t>
  </si>
  <si>
    <t>支払先コード</t>
  </si>
  <si>
    <t>支払先のコード</t>
  </si>
  <si>
    <t>BT-61</t>
  </si>
  <si>
    <t>Payee legal registration identifier Scheme identifier</t>
  </si>
  <si>
    <t>支払先国際企業コード</t>
  </si>
  <si>
    <t>支払先の国際企業コード中小企業共通EDIでは法人番号を利用</t>
  </si>
  <si>
    <t>支払先の連絡先</t>
  </si>
  <si>
    <t>支払先部門コード</t>
  </si>
  <si>
    <t>支払先の支払先部門を表すコード</t>
  </si>
  <si>
    <t>支払先担当名</t>
  </si>
  <si>
    <t>支払先個人の、文字で表現された名前</t>
  </si>
  <si>
    <t>支払先部門名</t>
  </si>
  <si>
    <t>支払先の請求部門の名称</t>
  </si>
  <si>
    <t>支払先電話番号</t>
  </si>
  <si>
    <t>支払先の電話番号</t>
  </si>
  <si>
    <t>請求先</t>
  </si>
  <si>
    <t>請求先コード</t>
  </si>
  <si>
    <t>請求を受ける企業等を表すコード</t>
  </si>
  <si>
    <t>請求先国際企業コード</t>
  </si>
  <si>
    <t>請求を受ける企業等を表す法人コード中小企業共通EDIは法人番号を利用</t>
  </si>
  <si>
    <t>請求先名称</t>
  </si>
  <si>
    <t>請求を受ける企業等の名称</t>
  </si>
  <si>
    <t>請求先の連絡先</t>
  </si>
  <si>
    <t>請求先部門コード</t>
  </si>
  <si>
    <t>請求先の部門を表すコード</t>
  </si>
  <si>
    <t>請求先担当名</t>
  </si>
  <si>
    <t>請求先の担当者の名称</t>
  </si>
  <si>
    <t>請求先部門名</t>
  </si>
  <si>
    <t>請求先の部門を表す名称</t>
  </si>
  <si>
    <t>請求先電話番号</t>
  </si>
  <si>
    <t>請求先の電話番号</t>
  </si>
  <si>
    <t>BG-11</t>
  </si>
  <si>
    <t>SELLER TAX REPRESENTATIVE PARTY</t>
  </si>
  <si>
    <t>A group of business terms providing information about the Seller's tax representative.</t>
  </si>
  <si>
    <t>請求者</t>
  </si>
  <si>
    <t>請求者に係る情報</t>
  </si>
  <si>
    <t>請求者コード</t>
  </si>
  <si>
    <t>請求者のコード</t>
  </si>
  <si>
    <t>請求者国際企業コード</t>
  </si>
  <si>
    <t>請求者の国際企業コード中小企業共通EDIでは法人番号を利用</t>
  </si>
  <si>
    <t>BT-62</t>
  </si>
  <si>
    <t>Seller tax representative name</t>
  </si>
  <si>
    <t>請求者名称</t>
  </si>
  <si>
    <t>請求者の企業等を表す名称</t>
  </si>
  <si>
    <t>BT-63</t>
  </si>
  <si>
    <t>Seller tax representative VAT identifier</t>
  </si>
  <si>
    <t>請求者の連絡先</t>
  </si>
  <si>
    <t>連絡者に係る情報</t>
  </si>
  <si>
    <t>請求者部門コード</t>
  </si>
  <si>
    <t>請求者の請求部門を表すコード</t>
  </si>
  <si>
    <t>請求者担当名</t>
  </si>
  <si>
    <t>請求者個人の、文字で表現された名前</t>
  </si>
  <si>
    <t>請求者部門名</t>
  </si>
  <si>
    <t>請求者の請求部門の名称</t>
  </si>
  <si>
    <t>請求者電話番号</t>
  </si>
  <si>
    <t>BG-12</t>
  </si>
  <si>
    <t>SELLER TAX REPRESENTATIVE POSTAL ADDRESS</t>
  </si>
  <si>
    <t>A group of business terms providing information about the postal address for the tax representative party.</t>
  </si>
  <si>
    <t>請求者の住所</t>
  </si>
  <si>
    <t>BT-64</t>
  </si>
  <si>
    <t>Tax representative address line 1</t>
  </si>
  <si>
    <t>請求者住所欄1</t>
  </si>
  <si>
    <t>BT-65</t>
  </si>
  <si>
    <t>Tax representative address line 2</t>
  </si>
  <si>
    <t>請求者住所欄2</t>
  </si>
  <si>
    <t>BT-164</t>
  </si>
  <si>
    <t>Tax representative address line 3</t>
  </si>
  <si>
    <t>請求者住所欄3</t>
  </si>
  <si>
    <t>BT-66</t>
  </si>
  <si>
    <t>Tax representative city</t>
  </si>
  <si>
    <t>The common name of the city, town or village, where the tax representative address is located.</t>
  </si>
  <si>
    <t>請求者市</t>
  </si>
  <si>
    <t>BT-67</t>
  </si>
  <si>
    <t>Tax representative post code</t>
  </si>
  <si>
    <t>請求者郵便番号</t>
  </si>
  <si>
    <t>BT-68</t>
  </si>
  <si>
    <t>Tax representative country subdivision</t>
  </si>
  <si>
    <t xml:space="preserve">The subdivision of a country. </t>
  </si>
  <si>
    <t>請求者の地方区分</t>
  </si>
  <si>
    <t>BT-69</t>
  </si>
  <si>
    <t>Tax representative country code</t>
  </si>
  <si>
    <t>請求者国コード</t>
  </si>
  <si>
    <t>BG-13</t>
  </si>
  <si>
    <t>DELIVERY INFORMATION</t>
  </si>
  <si>
    <t>A group of business terms providing information about where and when the goods and services invoiced are delivered.</t>
  </si>
  <si>
    <t>納入先</t>
  </si>
  <si>
    <t>納入先に係る情報</t>
  </si>
  <si>
    <t>BT-70</t>
  </si>
  <si>
    <t>Deliver to party name</t>
  </si>
  <si>
    <t>The name of the party to which the goods and services are delivered.</t>
  </si>
  <si>
    <t>納入先名称</t>
  </si>
  <si>
    <t>納入先の企業/工場・事業所・事業部門等の名称</t>
  </si>
  <si>
    <t>BT-71</t>
  </si>
  <si>
    <t>Deliver to location identifier Scheme identifier</t>
  </si>
  <si>
    <t>納入先コード</t>
  </si>
  <si>
    <t>納入先の企業/工場・事業所・事業部門等を表す発注者が付与したコード</t>
  </si>
  <si>
    <t>BT-72</t>
  </si>
  <si>
    <t>Actual delivery date</t>
  </si>
  <si>
    <t>the date on which the supply of goods or services was made or completed.</t>
  </si>
  <si>
    <t>実際の納入日</t>
  </si>
  <si>
    <t>納入先国際企業コード</t>
  </si>
  <si>
    <t>BG-14</t>
  </si>
  <si>
    <t>INVOICING PERIOD</t>
  </si>
  <si>
    <t>A group of business terms providing information on the invoice period.</t>
  </si>
  <si>
    <t>請求期間</t>
  </si>
  <si>
    <t>請求期間に関わる情報</t>
  </si>
  <si>
    <t>BT-73</t>
  </si>
  <si>
    <t>Invoicing period start date</t>
  </si>
  <si>
    <t>The date when the Invoice period starts.</t>
  </si>
  <si>
    <t>請求開始日</t>
  </si>
  <si>
    <t>この請求書の請求開始日</t>
  </si>
  <si>
    <t>BT-74</t>
  </si>
  <si>
    <t>Invoicing period end date</t>
  </si>
  <si>
    <t>The date when the Invoice period ends.</t>
  </si>
  <si>
    <t>請求終了日</t>
  </si>
  <si>
    <t>この請求書の請求終了日</t>
  </si>
  <si>
    <t>BG-15</t>
  </si>
  <si>
    <t>DELIVER TO ADDRESS</t>
  </si>
  <si>
    <t>A group of business terms providing information about the address to which goods and services invoiced were or are delivered.</t>
  </si>
  <si>
    <t>納入先の住所</t>
  </si>
  <si>
    <t>納入先の住所に関する情報</t>
  </si>
  <si>
    <t>BT-75</t>
  </si>
  <si>
    <t>Deliver to address line 1</t>
  </si>
  <si>
    <t>納入先住所欄1</t>
  </si>
  <si>
    <t>BT-76</t>
  </si>
  <si>
    <t>Deliver to address line 2</t>
  </si>
  <si>
    <t>納入先住所欄2</t>
  </si>
  <si>
    <t>BT-165</t>
  </si>
  <si>
    <t>Deliver to address line 3</t>
  </si>
  <si>
    <t>納入先住所欄3</t>
  </si>
  <si>
    <t>BT-77</t>
  </si>
  <si>
    <t>Deliver to city</t>
  </si>
  <si>
    <t>The common name of the city, town or village, where the deliver to address is located.</t>
  </si>
  <si>
    <t>納入先市</t>
  </si>
  <si>
    <t>BT-78</t>
  </si>
  <si>
    <t>Deliver to post code</t>
  </si>
  <si>
    <t>納入先郵便番号</t>
  </si>
  <si>
    <t>BT-79</t>
  </si>
  <si>
    <t>Deliver to country subdivision</t>
  </si>
  <si>
    <t>納入先の地方区分</t>
  </si>
  <si>
    <t>BT-80</t>
  </si>
  <si>
    <t>Deliver to country code</t>
  </si>
  <si>
    <t>納入先国コード</t>
  </si>
  <si>
    <t>BG-16</t>
  </si>
  <si>
    <t>PAYMENT INSTRUCTIONS</t>
  </si>
  <si>
    <t>支払手段</t>
  </si>
  <si>
    <t>BT-81</t>
  </si>
  <si>
    <t>Payment means type code</t>
  </si>
  <si>
    <t>The means, expressed as code, for how a payment is expected to be or has been settled.</t>
  </si>
  <si>
    <t>支払手段タイプコード</t>
  </si>
  <si>
    <t>取引決済手段のタイプを識別するコード</t>
  </si>
  <si>
    <t>BT-82</t>
  </si>
  <si>
    <t>Payment means text</t>
  </si>
  <si>
    <t>支払手段名</t>
  </si>
  <si>
    <t>取引決済手段の名称</t>
  </si>
  <si>
    <t>BT-83</t>
  </si>
  <si>
    <t>Remittance information</t>
  </si>
  <si>
    <t>送金情報</t>
  </si>
  <si>
    <t>受注者が発行した、支払いと請求書の間のリンクを確立するために使用されるテキスト</t>
  </si>
  <si>
    <t>金融口座</t>
  </si>
  <si>
    <t>債権者の銀行口座</t>
  </si>
  <si>
    <t>口座番号</t>
  </si>
  <si>
    <t>債権者金融口座の、文字で表現された口座名</t>
  </si>
  <si>
    <t>口座名義</t>
  </si>
  <si>
    <t>債権者金融口座の一意の所有者識別子</t>
  </si>
  <si>
    <t>口座種別コード</t>
  </si>
  <si>
    <t>債権者金融口座種別の識別子</t>
  </si>
  <si>
    <t>金融機関名</t>
  </si>
  <si>
    <t>債権者金融機関の、文字で表現された名前</t>
  </si>
  <si>
    <t>金融機関番号</t>
  </si>
  <si>
    <t>債権者の金融機関番号（日本の場合）</t>
  </si>
  <si>
    <t>金融機関支店番号</t>
  </si>
  <si>
    <t>金融機関のこの支店の一意識別子</t>
  </si>
  <si>
    <t>金融機関支店名</t>
  </si>
  <si>
    <t>金融機関のこの支店の、文字で表現された名前</t>
  </si>
  <si>
    <t>CREDIT TRANSFER</t>
  </si>
  <si>
    <t>クレジット転送</t>
  </si>
  <si>
    <t>クレジット振替支払を指定するビジネス条件のグループ</t>
  </si>
  <si>
    <t>BT-84</t>
  </si>
  <si>
    <t>Payment account identifier</t>
  </si>
  <si>
    <t>支払口座識別子</t>
  </si>
  <si>
    <t>BT-85</t>
  </si>
  <si>
    <t>Payment account name</t>
  </si>
  <si>
    <t>支払勘定名称</t>
  </si>
  <si>
    <t>支払を行う支払サービス・プロバイダの支払アカウントの名前</t>
  </si>
  <si>
    <t>BT-86</t>
  </si>
  <si>
    <t>Payment service provider identifier</t>
  </si>
  <si>
    <t>支払サービスプロバイダ識別子</t>
  </si>
  <si>
    <t>BG-18</t>
  </si>
  <si>
    <t>PAYMENT CARD INFORMATION</t>
  </si>
  <si>
    <t>A group of business terms providing information about card used for payment contemporaneous with invoice issuance.</t>
  </si>
  <si>
    <t>支払カード情報</t>
  </si>
  <si>
    <t>BT-87</t>
  </si>
  <si>
    <t>Payment card primary account number</t>
  </si>
  <si>
    <t>支払カード主要口座番号</t>
  </si>
  <si>
    <t>BT-88</t>
  </si>
  <si>
    <t>Payment card holder name</t>
  </si>
  <si>
    <t>カード名義人氏名</t>
  </si>
  <si>
    <t>BG-19</t>
  </si>
  <si>
    <t>DIRECT DEBIT</t>
  </si>
  <si>
    <t>A group of business terms to specify a direct debit.</t>
  </si>
  <si>
    <t>直接デビット</t>
  </si>
  <si>
    <t>BT-89</t>
  </si>
  <si>
    <t>Mandate reference identifier</t>
  </si>
  <si>
    <t>マンデーションリファレンス識別子</t>
  </si>
  <si>
    <t>BT-90</t>
  </si>
  <si>
    <t>Bank assigned creditor identifier</t>
  </si>
  <si>
    <t>銀行が割り当てた債権者識別子</t>
  </si>
  <si>
    <t>BT-91</t>
  </si>
  <si>
    <t>Debited account identifier</t>
  </si>
  <si>
    <t>借方勘定識別子</t>
  </si>
  <si>
    <t>BG-20</t>
  </si>
  <si>
    <t>DOCUMENT LEVEL ALLOWANCES</t>
  </si>
  <si>
    <t>A group of business terms providing information about allowances applicable to the Invoice as a whole.</t>
  </si>
  <si>
    <t>文書全体の控除（返還請求）</t>
  </si>
  <si>
    <t>BT-92</t>
  </si>
  <si>
    <t>Document level allowance amount</t>
  </si>
  <si>
    <t>Amount</t>
  </si>
  <si>
    <t>消費税を除いた控除（返還請求）の金額</t>
  </si>
  <si>
    <t>BT-93</t>
  </si>
  <si>
    <t>Document level allowance base amount</t>
  </si>
  <si>
    <t>The base amount that may be used, in conjunction with the document level allowance percentage, to calculate the document level allowance amount.</t>
  </si>
  <si>
    <t>文書全体の控除（返還請求）率を乗じて文書全体の控除（返還請求）を計算するときに使用される基本金額</t>
  </si>
  <si>
    <t>BT-94</t>
  </si>
  <si>
    <t>Document level allowance percentage</t>
  </si>
  <si>
    <t>The percentage that may be used, in conjunction with the document level allowance base amount, to calculate the document level allowance amount.</t>
  </si>
  <si>
    <t>Percentage</t>
  </si>
  <si>
    <t>文書全体の控除（返還請求）率</t>
  </si>
  <si>
    <t>文書全体の控除（返還請求）基準金額に乗じて文書全体の控除（返還請求）金額を計算するときに使用されるパーセント</t>
  </si>
  <si>
    <t>BT-95</t>
  </si>
  <si>
    <t>Document level allowance VAT category code</t>
  </si>
  <si>
    <t>文書全体の控除（返還請求）に適用される消費税分類コード</t>
  </si>
  <si>
    <t>BT-96</t>
  </si>
  <si>
    <t>Document level allowance VAT rate</t>
  </si>
  <si>
    <t xml:space="preserve">文書全体の控除（返還請求）に適用される消費税率 (パーセントで表す) </t>
  </si>
  <si>
    <t>BT-97</t>
  </si>
  <si>
    <t>Document level allowance reason</t>
  </si>
  <si>
    <t>文書全体の控除（返還請求）の理由を文で指定</t>
  </si>
  <si>
    <t>BT-98</t>
  </si>
  <si>
    <t>Document level allowance reason code</t>
  </si>
  <si>
    <t>The reason for the document level allowance, expressed as a code.</t>
  </si>
  <si>
    <t>文書全体の控除（返還請求）の理由のコード
文書全体の控除（返還請求）理由コードと文書全体の控除（返還請求）理由は同一の控除（返還請求）理由を示すものとする</t>
  </si>
  <si>
    <t>BG-21</t>
  </si>
  <si>
    <t>DOCUMENT LEVEL CHARGES</t>
  </si>
  <si>
    <t>文書全体のチャージ</t>
  </si>
  <si>
    <t>BT-99</t>
  </si>
  <si>
    <t>Document level charge amount</t>
  </si>
  <si>
    <t>文書全体のチャージ金額</t>
  </si>
  <si>
    <t>消費税抜きの料金</t>
  </si>
  <si>
    <t>BT-100</t>
  </si>
  <si>
    <t>Document level charge base amount</t>
  </si>
  <si>
    <t>The base amount that may be used, in conjunction with the document level charge percentage, to calculate the document level charge amount.</t>
  </si>
  <si>
    <t>文書全体のチャージ率を乗じて文書全体のチャージ金額の計算に使用される基本金額</t>
  </si>
  <si>
    <t>BT-101</t>
  </si>
  <si>
    <t>Document level charge percentage</t>
  </si>
  <si>
    <t>文書全体のチャージ率</t>
  </si>
  <si>
    <t>文書全体のチャージ基準金額に乗じて文書全体のチャージ金額を計算するために使用されるパーセント</t>
  </si>
  <si>
    <t>BT-102</t>
  </si>
  <si>
    <t>Document level charge VAT category code</t>
  </si>
  <si>
    <t>BT-103</t>
  </si>
  <si>
    <t>Document level charge VAT rate</t>
  </si>
  <si>
    <t>文書全体のチャージの消費税率</t>
  </si>
  <si>
    <t>文書全体のチャージに適用されるパーセントで表される消費税率</t>
  </si>
  <si>
    <t>BT-104</t>
  </si>
  <si>
    <t>Document level charge reason</t>
  </si>
  <si>
    <t>The reason for the document level charge, expressed as text.</t>
  </si>
  <si>
    <t>文書全体のチャージの理由</t>
  </si>
  <si>
    <t>文書全体のチャージの理由を表すテキスト</t>
  </si>
  <si>
    <t>BT-105</t>
  </si>
  <si>
    <t>Document level charge reason code</t>
  </si>
  <si>
    <t>The reason for the document level charge, expressed as a code.</t>
  </si>
  <si>
    <t>文書全体のチャージの理由コード</t>
  </si>
  <si>
    <t>文書全体のチャージの理由コード
文書全体のチャージ理由コードと文書全体のチャージ理由は、同一のチャージ理由を示すものとする</t>
  </si>
  <si>
    <t>BG-22</t>
  </si>
  <si>
    <t>DOCUMENT TOTALS</t>
  </si>
  <si>
    <t>請求書総合計金額</t>
  </si>
  <si>
    <t>請求書合計金額に係る情報</t>
  </si>
  <si>
    <t>BT-106</t>
  </si>
  <si>
    <t>Sum of Invoice line net amount</t>
  </si>
  <si>
    <t>BT-107</t>
  </si>
  <si>
    <t>Sum of allowances on document level</t>
  </si>
  <si>
    <t>Sum of all allowances on document level in the Invoice.</t>
  </si>
  <si>
    <t>BT-108</t>
  </si>
  <si>
    <t>Sum of charges on document level</t>
  </si>
  <si>
    <t>Sum of all charges on document level in the Invoice.</t>
  </si>
  <si>
    <t>BT-109</t>
  </si>
  <si>
    <t>Invoice total amount without VAT</t>
  </si>
  <si>
    <t>税抜き合計金額</t>
  </si>
  <si>
    <t>BT-110</t>
  </si>
  <si>
    <t>Invoice total VAT amount</t>
  </si>
  <si>
    <t>BT-111</t>
  </si>
  <si>
    <t>Invoice total VAT amount in accounting currency</t>
  </si>
  <si>
    <t>会計通貨での税込み合計金額</t>
  </si>
  <si>
    <t>BT-112</t>
  </si>
  <si>
    <t>Invoice total amount with VAT</t>
  </si>
  <si>
    <t>税込み合計金額</t>
  </si>
  <si>
    <t>BT-113</t>
  </si>
  <si>
    <t>Paid amount</t>
  </si>
  <si>
    <t>The sum of amounts which have been paid in advance.</t>
  </si>
  <si>
    <t>支払済金額</t>
  </si>
  <si>
    <t>事前に支払われた合計金額</t>
  </si>
  <si>
    <t>BT-114</t>
  </si>
  <si>
    <t>Rounding amount</t>
  </si>
  <si>
    <t>The amount to be added to the invoice total to round the amount to be paid.</t>
  </si>
  <si>
    <t>端数処理金額</t>
  </si>
  <si>
    <t>BT-115</t>
  </si>
  <si>
    <t>Amount due for payment</t>
  </si>
  <si>
    <t>The outstanding amount that is requested to be paid.</t>
  </si>
  <si>
    <t>未払い金額</t>
  </si>
  <si>
    <t>支払要求されている未払金額</t>
  </si>
  <si>
    <t>BG-23</t>
  </si>
  <si>
    <t>VAT BREAKDOWN</t>
  </si>
  <si>
    <t>l..n</t>
  </si>
  <si>
    <t>1..n</t>
  </si>
  <si>
    <t>取引税</t>
  </si>
  <si>
    <t>取引税に係る情報</t>
  </si>
  <si>
    <t>BT-116</t>
  </si>
  <si>
    <t>VAT category taxable amount</t>
  </si>
  <si>
    <t>課税対象の合計金額（税抜き）</t>
  </si>
  <si>
    <t>明細行の課税対象の税抜き合計金額の課税分類毎の合計金額</t>
  </si>
  <si>
    <t>BT-117</t>
  </si>
  <si>
    <t>VAT category tax amount</t>
  </si>
  <si>
    <t>税額</t>
  </si>
  <si>
    <t>BT-118</t>
  </si>
  <si>
    <t xml:space="preserve">VAT category code </t>
  </si>
  <si>
    <t>税種別コード</t>
  </si>
  <si>
    <t>税の種類(消費税、所得税、法人税等)を識別するコードデフォルトは消費税</t>
  </si>
  <si>
    <t>BT-119</t>
  </si>
  <si>
    <t>VAT category rate</t>
  </si>
  <si>
    <t>税率</t>
  </si>
  <si>
    <t>課税分類毎の税額計算のための率</t>
  </si>
  <si>
    <t>BT-120</t>
  </si>
  <si>
    <t>VAT exemption reason text</t>
  </si>
  <si>
    <t>課税分類コード</t>
  </si>
  <si>
    <t>消費税の課税分類属性(標準税率、軽減税率など)を識別するための識別コード
自動識別キーとして使用</t>
  </si>
  <si>
    <t>BT-121</t>
  </si>
  <si>
    <t>VAT exemption reason code</t>
  </si>
  <si>
    <t>課税分類名</t>
  </si>
  <si>
    <t>消費税の課税分類コード属性(標準税率、軽減税率など)に付与した識別名</t>
  </si>
  <si>
    <t>税計算方式</t>
  </si>
  <si>
    <t>BG-24</t>
  </si>
  <si>
    <t>ADDITIONAL SUPPORTING DOCUMENTS</t>
  </si>
  <si>
    <t>A group of business terms providing information about additional supporting documents substantiating the claims made in the Invoice.</t>
  </si>
  <si>
    <t>添付書類</t>
  </si>
  <si>
    <t>添付文書は、受注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る。</t>
  </si>
  <si>
    <t>BT-122</t>
  </si>
  <si>
    <t>Supporting document reference</t>
  </si>
  <si>
    <t>添付書類への参照</t>
  </si>
  <si>
    <t>BT-123</t>
  </si>
  <si>
    <t>Supporting document description</t>
  </si>
  <si>
    <t>添付書類の説明</t>
  </si>
  <si>
    <t>添付書類の説明。タイムシート、使用状況レポートなど。</t>
  </si>
  <si>
    <t>BT-124</t>
  </si>
  <si>
    <t>External document location</t>
  </si>
  <si>
    <t>The URL (Uniform Resource Locator) that identifies where the external document is located.</t>
  </si>
  <si>
    <t>外部の添付書類の場所</t>
  </si>
  <si>
    <t>BT-125</t>
  </si>
  <si>
    <t>Attached document</t>
  </si>
  <si>
    <t>An attached document embedded as binary object or sent together with the invoice.</t>
  </si>
  <si>
    <t>Binaryobject</t>
  </si>
  <si>
    <t>バイナリオブジェクトとして埋め込まれた、または請求書と一緒に送られた添付書類。</t>
  </si>
  <si>
    <t>BT-125A</t>
  </si>
  <si>
    <t>Attached document Mime code</t>
  </si>
  <si>
    <t>添付書類MIMEコード</t>
  </si>
  <si>
    <t>BT-125B</t>
  </si>
  <si>
    <t>Attached document Filename</t>
  </si>
  <si>
    <t>添付書類ファイル名</t>
  </si>
  <si>
    <t>添付書類のファイル名</t>
  </si>
  <si>
    <t>BG-25</t>
  </si>
  <si>
    <t>INVOICE LINE</t>
  </si>
  <si>
    <t>A group of business terms providing information on individual Invoice lines.</t>
  </si>
  <si>
    <t>明細行</t>
  </si>
  <si>
    <t>明細行に関する情報</t>
  </si>
  <si>
    <t>BT-126</t>
  </si>
  <si>
    <t>Invoice line identifier</t>
  </si>
  <si>
    <t>明細行番号</t>
  </si>
  <si>
    <t>明細行注釈表題</t>
  </si>
  <si>
    <t>明細行の注釈内容の表題を示す</t>
  </si>
  <si>
    <t>明細行注釈識別子</t>
  </si>
  <si>
    <t>明細行の注釈表題毎の内容情報を入力する自由記述項目</t>
  </si>
  <si>
    <t>BT-127</t>
  </si>
  <si>
    <t>Invoice line note</t>
  </si>
  <si>
    <t>A textual note that gives unstructured information that is relevant to the Invoice line.</t>
  </si>
  <si>
    <t>明細行注釈内容</t>
  </si>
  <si>
    <t>明細行注釈の識別番号</t>
  </si>
  <si>
    <t>Invoice line object identifier</t>
  </si>
  <si>
    <t>An identifier for an object on which the invoice line is based, given by the Seller.</t>
  </si>
  <si>
    <t>請求書明細オブジェクト識別子</t>
  </si>
  <si>
    <t>BT-128B</t>
  </si>
  <si>
    <t>Scheme identifier</t>
  </si>
  <si>
    <t>If it may be not clear for the receiver what scheme is used for the identifier, a conditional scheme identifier should be used that shall be chosen from the UNTDID 1153 code list [6] entries.</t>
  </si>
  <si>
    <t>譲渡日</t>
  </si>
  <si>
    <t>BT-129</t>
  </si>
  <si>
    <t>Invoiced quantity</t>
  </si>
  <si>
    <t>The quantity of items (goods or services) that is charged in the Invoice line.</t>
  </si>
  <si>
    <t>Quantity</t>
  </si>
  <si>
    <t>数量</t>
  </si>
  <si>
    <t>請求書の明細行で請求する品目(商品やサービス)の数量
【例】一箱１ダース（12本）入りの鉛筆10箱を購入したとき、数量は、10</t>
  </si>
  <si>
    <t>BT-130</t>
  </si>
  <si>
    <t>Invoiced quantity unit of measure code</t>
  </si>
  <si>
    <t>The unit of measure that applies to the invoiced quantity.</t>
  </si>
  <si>
    <t>数量単位コード</t>
  </si>
  <si>
    <t>package quantity: The number of packages for this line item.
【例】一箱１ダース（12本）入りの鉛筆10箱を購入したとき、パッケージ数量は、10</t>
  </si>
  <si>
    <t>入り数</t>
  </si>
  <si>
    <t>BT-131</t>
  </si>
  <si>
    <t>Invoice line net amount</t>
  </si>
  <si>
    <t>The total amount of the Invoice line.</t>
  </si>
  <si>
    <t>課税対象金額（税抜き）</t>
  </si>
  <si>
    <t>課税対象金額（税込み）</t>
  </si>
  <si>
    <t>明細行の参照文書</t>
  </si>
  <si>
    <t>（参照）文書番号</t>
  </si>
  <si>
    <t>○</t>
  </si>
  <si>
    <t>BT-132</t>
  </si>
  <si>
    <t>An identifier for a referenced line within a purchase order, issued by the Buyer.</t>
  </si>
  <si>
    <t>（参照）文書明細行番号</t>
  </si>
  <si>
    <t>この明細行が参照する文書の明細行番号</t>
  </si>
  <si>
    <t>（参照）文書タイプコード</t>
  </si>
  <si>
    <t>この明細行が参照する文書のタイプを識別するコード</t>
  </si>
  <si>
    <t>（参照）発注書明細行番号</t>
  </si>
  <si>
    <t>参照する発注書の明細行番号</t>
  </si>
  <si>
    <t>（参照）出荷案内書明細行番号</t>
  </si>
  <si>
    <t>参照する出荷案内書の明細行番号</t>
  </si>
  <si>
    <t>BT-133</t>
  </si>
  <si>
    <t>Invoice line Buyer accounting reference</t>
  </si>
  <si>
    <t>BG-26</t>
  </si>
  <si>
    <t>INVOICE LINE PERIOD</t>
  </si>
  <si>
    <t>A group of business terms providing information about the period relevant for the Invoice line.</t>
  </si>
  <si>
    <t>明細行の期間</t>
  </si>
  <si>
    <t>請求書明細に関連する期間に関する情報</t>
  </si>
  <si>
    <t>BT-134</t>
  </si>
  <si>
    <t>Invoice line period start date</t>
  </si>
  <si>
    <t>明細行の期間開始日</t>
  </si>
  <si>
    <t>明細行の請求期間が開始する日付</t>
  </si>
  <si>
    <t>BT-135</t>
  </si>
  <si>
    <t>Invoice line period end date</t>
  </si>
  <si>
    <t>明細行の期間終了日</t>
  </si>
  <si>
    <t>明細行の請求期間が終了する日付</t>
  </si>
  <si>
    <t>BG-27</t>
  </si>
  <si>
    <t>INVOICE LINE ALLOWANCES</t>
  </si>
  <si>
    <t>A group of business terms providing information about allowances applicable to the individual Invoice line.</t>
  </si>
  <si>
    <t>明細行の控除（返還請求）</t>
  </si>
  <si>
    <t>明細行に適用可能な控除（返還請求）に関する情報を提供するビジネス条件のグループ</t>
  </si>
  <si>
    <t>BT-136</t>
  </si>
  <si>
    <t>Invoice line allowance amount</t>
  </si>
  <si>
    <t>BT-137</t>
  </si>
  <si>
    <t>Invoice line allowance base amount</t>
  </si>
  <si>
    <t>The base amount that may be used, in conjunction with the Invoice line allowance percentage, to calculate the Invoice line allowance amount.</t>
  </si>
  <si>
    <t>BT-138</t>
  </si>
  <si>
    <t>Invoice line allowance percentage</t>
  </si>
  <si>
    <t>明細行の控除（返還請求）基準金額に対して明細行の控除（返還請求）金額の計算に使用する比率</t>
  </si>
  <si>
    <t>BT-139</t>
  </si>
  <si>
    <t>Invoice line allowance reason</t>
  </si>
  <si>
    <t>明細行の控除（返還請求）の事由</t>
  </si>
  <si>
    <t>明細行の控除（返還請求）事由</t>
  </si>
  <si>
    <t>BT-140</t>
  </si>
  <si>
    <t>Invoice line allowance reason code</t>
  </si>
  <si>
    <t>The reason for the Invoice line allowance, expressed as a code.</t>
  </si>
  <si>
    <t>明細行の控除（返還請求）の事由コード</t>
  </si>
  <si>
    <t>明細行のコードで表わした控除（返還請求）事由</t>
  </si>
  <si>
    <t>BG-28</t>
  </si>
  <si>
    <t>INVOICE LINE CHARGES</t>
  </si>
  <si>
    <t>明細行のチャージ</t>
  </si>
  <si>
    <t>BT-141</t>
  </si>
  <si>
    <t>Invoice line charge amount</t>
  </si>
  <si>
    <t>明細行のチャージ金額</t>
  </si>
  <si>
    <t>BT-142</t>
  </si>
  <si>
    <t>Invoice line charge base amount</t>
  </si>
  <si>
    <t>The base amount that may be used, in conjunction with the Invoice line charge percentage, to calculate the Invoice line charge amount.</t>
  </si>
  <si>
    <t>BT-143</t>
  </si>
  <si>
    <t>Invoice line charge percentage</t>
  </si>
  <si>
    <t>The percentage that may be used, in conjunction with the Invoice line charge base amount, to calculate the Invoice line charge amount.</t>
  </si>
  <si>
    <t>BT-144</t>
  </si>
  <si>
    <t>Invoice line charge reason</t>
  </si>
  <si>
    <t>明細行のチャージの事由</t>
  </si>
  <si>
    <t>BT-145</t>
  </si>
  <si>
    <t>Invoice line charge reason code</t>
  </si>
  <si>
    <t>The reason for the Invoice line charge, expressed as a code.</t>
  </si>
  <si>
    <t>明細行のチャージの事由コード</t>
  </si>
  <si>
    <t>BG-29</t>
  </si>
  <si>
    <t>PRICE DETAILS</t>
  </si>
  <si>
    <t>A group of business terms providing information about the price applied for the goods and services invoiced on the Invoice line.</t>
  </si>
  <si>
    <t>取引価格</t>
  </si>
  <si>
    <t>明細行の取引価格に関わる情報</t>
  </si>
  <si>
    <t>BT-146</t>
  </si>
  <si>
    <t>Item net price</t>
  </si>
  <si>
    <t>Unit price amount</t>
  </si>
  <si>
    <t>品目取引単価（税抜き）</t>
  </si>
  <si>
    <t>品目取引単価（税込み）</t>
  </si>
  <si>
    <t>BT-147</t>
  </si>
  <si>
    <t>Item price discount</t>
  </si>
  <si>
    <t>The total discount subtracted from the Item gross price to calculate the Item net price.</t>
  </si>
  <si>
    <t>品目割引金額</t>
  </si>
  <si>
    <t>BT-148</t>
  </si>
  <si>
    <t>Item gross price</t>
  </si>
  <si>
    <t>品目標準単価</t>
  </si>
  <si>
    <t>BT-149</t>
  </si>
  <si>
    <t>Item price base quantity</t>
  </si>
  <si>
    <t>品目価格ベース数量</t>
  </si>
  <si>
    <t>BT-150</t>
  </si>
  <si>
    <t>Item price base quantity unit of measure code</t>
  </si>
  <si>
    <t>品目価格基準数量単位</t>
  </si>
  <si>
    <t>BG-30</t>
  </si>
  <si>
    <t>LINE VAT INFORMATION</t>
  </si>
  <si>
    <t>明細行税額情報</t>
  </si>
  <si>
    <t>明細行の税額に関わる情報</t>
  </si>
  <si>
    <t>BT-151</t>
  </si>
  <si>
    <t>Invoiced item VAT category code</t>
  </si>
  <si>
    <t>BT-152</t>
  </si>
  <si>
    <t>Invoiced item VAT rate</t>
  </si>
  <si>
    <t>Percent</t>
  </si>
  <si>
    <t>税額計算のための率</t>
  </si>
  <si>
    <t>BG-31</t>
  </si>
  <si>
    <t>ITEM INFORMATION</t>
  </si>
  <si>
    <t>A group of business terms providing information about the goods and services invoiced.</t>
  </si>
  <si>
    <t>品目情報</t>
  </si>
  <si>
    <t>取引品目に関わる情報</t>
  </si>
  <si>
    <t>BT-153</t>
  </si>
  <si>
    <t>Item name</t>
  </si>
  <si>
    <t>品名</t>
  </si>
  <si>
    <t>取引品目の品名</t>
  </si>
  <si>
    <t>BT-154</t>
  </si>
  <si>
    <t>Item description</t>
  </si>
  <si>
    <t>品目摘要</t>
  </si>
  <si>
    <t>取引品目を説明した文章</t>
  </si>
  <si>
    <t>BT-155</t>
  </si>
  <si>
    <t>Item Seller's identifier</t>
  </si>
  <si>
    <t>An identifier, assigned by the Seller, for the item.</t>
  </si>
  <si>
    <t>受注者による品目識別子</t>
  </si>
  <si>
    <t>受注者が取引品目に割当てた識別子</t>
  </si>
  <si>
    <t>BT-156</t>
  </si>
  <si>
    <t>Item Buyer's identifier</t>
  </si>
  <si>
    <t>An identifier, assigned by the Buyer, for the item.</t>
  </si>
  <si>
    <t>発注者による品目識別子</t>
  </si>
  <si>
    <t>発注者が取引品目に割当てた識別子</t>
  </si>
  <si>
    <t>BT-157</t>
  </si>
  <si>
    <t>Item standard identifier</t>
  </si>
  <si>
    <t>An item identifier based on a registered scheme.</t>
  </si>
  <si>
    <t>品名コード</t>
  </si>
  <si>
    <t>取引品目の品名を特定するために付与したコード</t>
  </si>
  <si>
    <t>BT-157A</t>
  </si>
  <si>
    <t>++++</t>
  </si>
  <si>
    <t>BT-158</t>
  </si>
  <si>
    <t>Item classification identifier</t>
  </si>
  <si>
    <t>A code for classifying the item by its type or nature.</t>
  </si>
  <si>
    <t>品目分類識別子</t>
  </si>
  <si>
    <t>分類コードは、さまざまな目的で類似したアイテムをグループ化できるようにするために使用
公共調達（CPV）、eコマース（UNSPSC）など</t>
  </si>
  <si>
    <t>BT-158A</t>
  </si>
  <si>
    <t>The identification scheme shall be chosen from the entries in UNTDID 7143 [6].</t>
  </si>
  <si>
    <t>品目分類識別子の識別スキーマ識別子
識別方式は, UNTDID 7143 [6] の中の登録から選択</t>
  </si>
  <si>
    <t>BT-158B</t>
  </si>
  <si>
    <t>Scheme version identifier</t>
  </si>
  <si>
    <t>識別スキーマのバージョン</t>
  </si>
  <si>
    <t>BT-159</t>
  </si>
  <si>
    <t>Item country of origin</t>
  </si>
  <si>
    <t>The code identifying the country from which the item originates.</t>
  </si>
  <si>
    <t>品目の原産国</t>
  </si>
  <si>
    <t>品目の原産国を識別するコード</t>
  </si>
  <si>
    <t>BG-32</t>
  </si>
  <si>
    <t>ITEM ATTRIBUTES</t>
  </si>
  <si>
    <t>A group of business terms providing information about properties of the goods and services invoiced.</t>
  </si>
  <si>
    <t>品目属性</t>
  </si>
  <si>
    <t>品目およびサービスのプロパティに関する情報</t>
  </si>
  <si>
    <t>BT-160</t>
  </si>
  <si>
    <t>Item attribute name</t>
  </si>
  <si>
    <t>品目属性名</t>
  </si>
  <si>
    <t>品目の属性またはプロパティの名前</t>
  </si>
  <si>
    <t>BT-161</t>
  </si>
  <si>
    <t>Item attribute value</t>
  </si>
  <si>
    <t>品目属性値</t>
  </si>
  <si>
    <t>品目の属性またはプロパティの値</t>
  </si>
  <si>
    <t>中小企業共通EDI対応業務アプリ・共通EDIプロバイダの実装必須情報項目</t>
  </si>
  <si>
    <t>共通EDIプロバイダの実装必須情報項目</t>
  </si>
  <si>
    <t>電子インボイスの自動突合に必要な情報項目(突合参照元)</t>
  </si>
  <si>
    <t>電子インボイスの自動突合に必要な情報項目(突合参照先)</t>
  </si>
  <si>
    <t>インボイス（改定消費税の適格請求書）に記載する必須情報項目</t>
  </si>
  <si>
    <t>DX対応時の自動振り分けに有益な項目</t>
  </si>
  <si>
    <t>発注担当者コード</t>
    <rPh sb="2" eb="5">
      <t>タントウシャ</t>
    </rPh>
    <phoneticPr fontId="2"/>
  </si>
  <si>
    <t>〇</t>
    <phoneticPr fontId="2"/>
  </si>
  <si>
    <t>-</t>
    <phoneticPr fontId="2"/>
  </si>
  <si>
    <t>納入日</t>
    <rPh sb="0" eb="2">
      <t>ノウニュウ</t>
    </rPh>
    <rPh sb="2" eb="3">
      <t>ビ</t>
    </rPh>
    <phoneticPr fontId="2"/>
  </si>
  <si>
    <t>請求書全体のすべての控除（返還請求）の合計金額
明細行の控除（返還請求）は、 「請求書」 明細行の正味金額に含まれ、 「請求書合計」 明細の正味金額に合計される</t>
  </si>
  <si>
    <t>請求書全体のすべてのチャージの合計金額
明細行のチャージは、 「請求書」 明細行の正味金額に含まれ、 「請求書合計」 明細の正味金額に合計される</t>
  </si>
  <si>
    <t>明細行に適用可能なチャージに関する情報を提供するビジネス条件のグループ</t>
  </si>
  <si>
    <t>明細行のチャージ事由</t>
  </si>
  <si>
    <t>明細行のコードで表わしたチャージ事由</t>
  </si>
  <si>
    <t>ITCA検討</t>
    <rPh sb="4" eb="6">
      <t>ケントウ</t>
    </rPh>
    <phoneticPr fontId="2"/>
  </si>
  <si>
    <t>ITCA改定</t>
    <rPh sb="4" eb="6">
      <t>カイテイ</t>
    </rPh>
    <phoneticPr fontId="2"/>
  </si>
  <si>
    <t>三分一提案</t>
    <rPh sb="0" eb="3">
      <t>サンブイチ</t>
    </rPh>
    <rPh sb="3" eb="5">
      <t>テイアン</t>
    </rPh>
    <phoneticPr fontId="2"/>
  </si>
  <si>
    <t>三分一検討</t>
    <rPh sb="0" eb="3">
      <t>サンブイチ</t>
    </rPh>
    <rPh sb="3" eb="5">
      <t>ケントウ</t>
    </rPh>
    <phoneticPr fontId="2"/>
  </si>
  <si>
    <t>検討区分</t>
    <rPh sb="0" eb="2">
      <t>ケントウ</t>
    </rPh>
    <rPh sb="2" eb="4">
      <t>クブン</t>
    </rPh>
    <phoneticPr fontId="2"/>
  </si>
  <si>
    <t>ITC協会で中小企業共通EDI仕様の対応方針を検討する情報項目</t>
    <rPh sb="3" eb="5">
      <t>キョウカイ</t>
    </rPh>
    <rPh sb="6" eb="8">
      <t>チュウショウ</t>
    </rPh>
    <rPh sb="8" eb="10">
      <t>キギョウ</t>
    </rPh>
    <rPh sb="10" eb="12">
      <t>キョウツウ</t>
    </rPh>
    <rPh sb="15" eb="17">
      <t>シヨウ</t>
    </rPh>
    <rPh sb="18" eb="20">
      <t>タイオウ</t>
    </rPh>
    <rPh sb="20" eb="22">
      <t>ホウシン</t>
    </rPh>
    <rPh sb="23" eb="25">
      <t>ケントウ</t>
    </rPh>
    <rPh sb="27" eb="29">
      <t>ジョウホウ</t>
    </rPh>
    <rPh sb="29" eb="31">
      <t>コウモク</t>
    </rPh>
    <phoneticPr fontId="2"/>
  </si>
  <si>
    <t>ITC協会で中小企業共通EDI仕様を改定する情報項目</t>
    <rPh sb="3" eb="5">
      <t>キョウカイ</t>
    </rPh>
    <rPh sb="6" eb="8">
      <t>チュウショウ</t>
    </rPh>
    <rPh sb="8" eb="10">
      <t>キギョウ</t>
    </rPh>
    <rPh sb="10" eb="12">
      <t>キョウツウ</t>
    </rPh>
    <rPh sb="15" eb="17">
      <t>シヨウ</t>
    </rPh>
    <rPh sb="18" eb="20">
      <t>カイテイ</t>
    </rPh>
    <rPh sb="22" eb="24">
      <t>ジョウホウ</t>
    </rPh>
    <rPh sb="24" eb="26">
      <t>コウモク</t>
    </rPh>
    <phoneticPr fontId="2"/>
  </si>
  <si>
    <t>日本版コアインボイスには不要と予想される情報項目　　</t>
    <rPh sb="0" eb="3">
      <t>ニホンバン</t>
    </rPh>
    <rPh sb="12" eb="14">
      <t>フヨウ</t>
    </rPh>
    <rPh sb="15" eb="17">
      <t>ヨソウ</t>
    </rPh>
    <rPh sb="20" eb="22">
      <t>ジョウホウ</t>
    </rPh>
    <rPh sb="22" eb="24">
      <t>コウモク</t>
    </rPh>
    <phoneticPr fontId="2"/>
  </si>
  <si>
    <t>++</t>
    <phoneticPr fontId="2"/>
  </si>
  <si>
    <t>+++</t>
    <phoneticPr fontId="2"/>
  </si>
  <si>
    <t>発注者住所欄</t>
    <phoneticPr fontId="2"/>
  </si>
  <si>
    <t>発注者国コード</t>
    <phoneticPr fontId="2"/>
  </si>
  <si>
    <t>請求者の電話番号</t>
    <phoneticPr fontId="2"/>
  </si>
  <si>
    <t>請求者の住所に関する情報</t>
    <phoneticPr fontId="2"/>
  </si>
  <si>
    <t>納入先住所欄1</t>
    <phoneticPr fontId="2"/>
  </si>
  <si>
    <t>取引決済の目的で支払が行われる、あるいは行われた手段</t>
    <phoneticPr fontId="2"/>
  </si>
  <si>
    <t>発注者の住所欄</t>
  </si>
  <si>
    <t>発注者の住所欄2</t>
  </si>
  <si>
    <t>発注者の住所欄3</t>
  </si>
  <si>
    <t>発注者の市</t>
  </si>
  <si>
    <t>発注者の郵便番号</t>
  </si>
  <si>
    <t>発注者の国コード</t>
    <phoneticPr fontId="2"/>
  </si>
  <si>
    <t>受注者の住所に関する情報</t>
    <rPh sb="0" eb="1">
      <t>ジュ</t>
    </rPh>
    <phoneticPr fontId="2"/>
  </si>
  <si>
    <t>受注者の住所欄</t>
    <phoneticPr fontId="2"/>
  </si>
  <si>
    <t>受注者の住所欄2</t>
    <phoneticPr fontId="2"/>
  </si>
  <si>
    <t>受注者の住所欄3</t>
    <phoneticPr fontId="2"/>
  </si>
  <si>
    <t>受注者の市</t>
    <phoneticPr fontId="2"/>
  </si>
  <si>
    <t>受注者の郵便番号</t>
    <phoneticPr fontId="2"/>
  </si>
  <si>
    <t>受注者の地方区分</t>
    <phoneticPr fontId="2"/>
  </si>
  <si>
    <t>受注者の国コード</t>
    <phoneticPr fontId="2"/>
  </si>
  <si>
    <t>受注者国コード</t>
    <phoneticPr fontId="2"/>
  </si>
  <si>
    <t>請求者の住所欄</t>
  </si>
  <si>
    <t>請求者の住所欄2</t>
  </si>
  <si>
    <t>請求者の住所欄3</t>
  </si>
  <si>
    <t>請求者の市</t>
  </si>
  <si>
    <t>請求者の郵便番号</t>
  </si>
  <si>
    <t>請求者の国コード</t>
  </si>
  <si>
    <t>請求者の地方区分</t>
    <phoneticPr fontId="2"/>
  </si>
  <si>
    <t>納入先の住所欄</t>
  </si>
  <si>
    <t>納入先の住所欄2</t>
  </si>
  <si>
    <t>納入先の住所欄3</t>
  </si>
  <si>
    <t>納入先の市</t>
  </si>
  <si>
    <t>納入先の郵便番号</t>
  </si>
  <si>
    <t>納入先の国コード</t>
  </si>
  <si>
    <t>必要に応じて、予約番号、電話番号、メーターポイントなどを指定できます。</t>
    <phoneticPr fontId="2"/>
  </si>
  <si>
    <t>識別子にどのスキームが使用されるかが受信者にとって明らかでない場合、条件付きスキーム識別子が使用されるべきであり、それはUNTDID 1153コードリスト [6] 項目から選択される。</t>
    <phoneticPr fontId="2"/>
  </si>
  <si>
    <t>EN 16931-1 CIUS</t>
    <phoneticPr fontId="2"/>
  </si>
  <si>
    <t>請求書に対するアプリケーションレベルの応答が配信される受注者の電子アドレスを識別</t>
    <rPh sb="27" eb="30">
      <t>ジュチュウシャ</t>
    </rPh>
    <phoneticPr fontId="2"/>
  </si>
  <si>
    <t>支払われる金額を四捨五入するために請求書の合計に追加される金額。</t>
    <phoneticPr fontId="2"/>
  </si>
  <si>
    <t>課税対象の合計金額（税込み）</t>
    <rPh sb="11" eb="12">
      <t>コ</t>
    </rPh>
    <phoneticPr fontId="2"/>
  </si>
  <si>
    <t>明細行の課税対象の税込み合計金額の課税分類毎の合計金額</t>
    <rPh sb="10" eb="11">
      <t>コ</t>
    </rPh>
    <phoneticPr fontId="2"/>
  </si>
  <si>
    <t>明細行のチャージの基準金額</t>
    <phoneticPr fontId="2"/>
  </si>
  <si>
    <t>明細行のチャージ率</t>
    <phoneticPr fontId="2"/>
  </si>
  <si>
    <t>明細行の控除（返還請求）の基準金額</t>
    <phoneticPr fontId="2"/>
  </si>
  <si>
    <t>明細行の控除（返還請求）率</t>
    <phoneticPr fontId="2"/>
  </si>
  <si>
    <t>税計算方式</t>
    <phoneticPr fontId="2"/>
  </si>
  <si>
    <t>product unit quantity : The number of units for this line item.
【例】一箱１ダース（12本）入りの鉛筆10箱を購入したとき、バラ数量は、120</t>
    <phoneticPr fontId="2"/>
  </si>
  <si>
    <t>per package unit quantity: The number of units per package for this line item.
【例】一箱１ダース（12本）入りの鉛筆10箱を購入したとき、入数は、12</t>
    <phoneticPr fontId="2"/>
  </si>
  <si>
    <t>項目名</t>
    <rPh sb="0" eb="2">
      <t>コウモク</t>
    </rPh>
    <rPh sb="2" eb="3">
      <t>メイ</t>
    </rPh>
    <phoneticPr fontId="2"/>
  </si>
  <si>
    <t>納入先企業を表す国際企業コード中小企業共通EDIでは法人番号を利用</t>
    <phoneticPr fontId="2"/>
  </si>
  <si>
    <t>支払額に適用される支払条件の説明(罰則の記載を含む)。
支払条件の文字による説明</t>
    <phoneticPr fontId="2"/>
  </si>
  <si>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ほとんどの場合、発注者と受注者がソフトウェアにこれらのリストを完全に実装する必要はない。
受注者は、自社の商品やサービスに必要な単位をサポートするだけでよいし、発注者は、請求書で使用されている単位が他の文書で使用されている単位と等しいことを確認するだけで済みます(契約書、カタログ、注文書、および出荷案内書など)。
金額は消費税を除いた金額で、明細行の控除（返還請求）、チャージ、およびその他の関連税金が含まれる。
【例】一箱１ダース（12本）入りの鉛筆10箱を購入したとき、数量単位コードは、DZN</t>
    <phoneticPr fontId="2"/>
  </si>
  <si>
    <t>支払先となる、支払サービス・プロバイダの財務支払アカウントの一意の識別子。
IBAN (SEPA支払いの場合)または国民経済計算番号など。</t>
    <phoneticPr fontId="2"/>
  </si>
  <si>
    <t>支払アカウントがある支払サービス・プロバイダの識別子。
必要に応じてBICまたは国の清算コードなど。</t>
    <phoneticPr fontId="2"/>
  </si>
  <si>
    <t>請求書発行と同時に支払に使用されるカードに関する情報。
購入者がクレジットカードやデビットカードなどの支払いカードを使用することを選択した場合にのみ使用。</t>
    <phoneticPr fontId="2"/>
  </si>
  <si>
    <t>支払に使用するカードのプライマリアカウント番号。
カード支払セキュリティ基準に従って、請求書にはカードの主要アカウント番号を完全に含めない。
現時点では、PCI Security Standards Councilは、最初の6桁と最後の4桁が表示される最大桁数であると定義。</t>
    <phoneticPr fontId="2"/>
  </si>
  <si>
    <t>支払カード所有者の名前</t>
    <phoneticPr fontId="2"/>
  </si>
  <si>
    <t>口座引落しを指定するビジネス条件の情報。
SEPA又は他の口座振替制度の規則に従い、SEPA又は売り手が開始する他の口座振替により支払いが行われる旨を請求書に事前通知するために使用する。</t>
    <phoneticPr fontId="2"/>
  </si>
  <si>
    <t>受取人または販売者銀行によって割り当てられた受取人または販売者の一意の銀行参照識別子。
SEPA口座振替を購入者に事前に通知するために使用。</t>
    <phoneticPr fontId="2"/>
  </si>
  <si>
    <t>自動引き落としによって引き落とされる勘定科目。</t>
    <phoneticPr fontId="2"/>
  </si>
  <si>
    <t>直接借方マンデートを参照するために受取人によって割り当てられた固有識別子。
購入者に事前通知するために使用します　SEPA口座振替</t>
    <rPh sb="35" eb="36">
      <t>シ</t>
    </rPh>
    <phoneticPr fontId="2"/>
  </si>
  <si>
    <t>Seller trading name</t>
    <phoneticPr fontId="2"/>
  </si>
  <si>
    <t>+++</t>
    <phoneticPr fontId="2"/>
  </si>
  <si>
    <t>1..1</t>
    <phoneticPr fontId="2"/>
  </si>
  <si>
    <t>++++</t>
    <phoneticPr fontId="2"/>
  </si>
  <si>
    <t>請求先に係る情報。買い手は現場の組織であり、支払者は現場を管理する組織などのケースを想定しており、請求先は買い手側の支払者。</t>
    <phoneticPr fontId="2"/>
  </si>
  <si>
    <t>会計通貨での税込みの合計金額</t>
    <phoneticPr fontId="2"/>
  </si>
  <si>
    <t>消費税合計金額</t>
    <rPh sb="0" eb="2">
      <t>ショウヒ</t>
    </rPh>
    <phoneticPr fontId="2"/>
  </si>
  <si>
    <t>文書全体（明細行すべて）の計算方式（税込み／税抜き）を指定。</t>
    <rPh sb="0" eb="2">
      <t>ブンショ</t>
    </rPh>
    <rPh sb="2" eb="4">
      <t>ゼンタイ</t>
    </rPh>
    <rPh sb="5" eb="7">
      <t>メイサイ</t>
    </rPh>
    <rPh sb="7" eb="8">
      <t>ギョウ</t>
    </rPh>
    <rPh sb="13" eb="15">
      <t>ケイサン</t>
    </rPh>
    <rPh sb="15" eb="17">
      <t>ホウシキ</t>
    </rPh>
    <rPh sb="27" eb="29">
      <t>シテイ</t>
    </rPh>
    <phoneticPr fontId="2"/>
  </si>
  <si>
    <t>消費税の課税分類属性(標準税率、軽減税率など)を識別するための識別コード。
繰返しの自動識別キーとして使用</t>
    <phoneticPr fontId="2"/>
  </si>
  <si>
    <t>Text</t>
    <phoneticPr fontId="2"/>
  </si>
  <si>
    <t>+</t>
    <phoneticPr fontId="2"/>
  </si>
  <si>
    <t>参照する契約書に記載の文書番号
（三分一）文書番号には、履歴番号を含む</t>
    <rPh sb="17" eb="20">
      <t>サンブイチ</t>
    </rPh>
    <rPh sb="28" eb="30">
      <t>リレキ</t>
    </rPh>
    <rPh sb="30" eb="32">
      <t>バンゴウ</t>
    </rPh>
    <rPh sb="33" eb="34">
      <t>フク</t>
    </rPh>
    <phoneticPr fontId="2"/>
  </si>
  <si>
    <t>この請求書契約が参照する注文書に記載の文書番号
（三分一）文書番号には、履歴番号を含む</t>
    <phoneticPr fontId="2"/>
  </si>
  <si>
    <t>参照する受注書に記載の文書番号
（三分一）文書番号には、履歴番号を含む</t>
    <phoneticPr fontId="2"/>
  </si>
  <si>
    <t>受注者の電子メールアドレス</t>
    <phoneticPr fontId="2"/>
  </si>
  <si>
    <t>支払先の企業等を表す名称。</t>
    <phoneticPr fontId="2"/>
  </si>
  <si>
    <t>支払先に係る情報。支払先は金融連携への接続キーとして組み込んでいる。</t>
    <phoneticPr fontId="2"/>
  </si>
  <si>
    <t>請求数量</t>
    <rPh sb="0" eb="2">
      <t>セイキュウ</t>
    </rPh>
    <phoneticPr fontId="2"/>
  </si>
  <si>
    <t>（参照）注文書明細行番号</t>
    <rPh sb="4" eb="6">
      <t>チュウモン</t>
    </rPh>
    <rPh sb="6" eb="7">
      <t>ショ</t>
    </rPh>
    <rPh sb="7" eb="9">
      <t>メイサイ</t>
    </rPh>
    <rPh sb="9" eb="10">
      <t>ギョウ</t>
    </rPh>
    <rPh sb="10" eb="12">
      <t>バンゴウ</t>
    </rPh>
    <rPh sb="11" eb="12">
      <t>メイサイ</t>
    </rPh>
    <phoneticPr fontId="6"/>
  </si>
  <si>
    <t>中小企業共通EDI</t>
    <rPh sb="0" eb="2">
      <t>チュウショウ</t>
    </rPh>
    <rPh sb="2" eb="4">
      <t>キギョウ</t>
    </rPh>
    <rPh sb="4" eb="6">
      <t>キョウツウ</t>
    </rPh>
    <phoneticPr fontId="2"/>
  </si>
  <si>
    <t>明細行類型コード</t>
    <rPh sb="0" eb="2">
      <t>メイサイ</t>
    </rPh>
    <rPh sb="2" eb="3">
      <t>ギョウ</t>
    </rPh>
    <rPh sb="3" eb="5">
      <t>ルイケイ</t>
    </rPh>
    <phoneticPr fontId="2"/>
  </si>
  <si>
    <t>1..1</t>
    <phoneticPr fontId="2"/>
  </si>
  <si>
    <t>++</t>
    <phoneticPr fontId="2"/>
  </si>
  <si>
    <t>この都度請求書に関する明細行を特定するために付与した番号</t>
    <rPh sb="11" eb="13">
      <t>メイサイ</t>
    </rPh>
    <rPh sb="13" eb="14">
      <t>ギョウ</t>
    </rPh>
    <phoneticPr fontId="2"/>
  </si>
  <si>
    <t>◎</t>
    <phoneticPr fontId="2"/>
  </si>
  <si>
    <t>□</t>
    <phoneticPr fontId="2"/>
  </si>
  <si>
    <t>自動振分け</t>
    <phoneticPr fontId="2"/>
  </si>
  <si>
    <t>++</t>
    <phoneticPr fontId="2"/>
  </si>
  <si>
    <t>+</t>
    <phoneticPr fontId="2"/>
  </si>
  <si>
    <t>1..1</t>
    <phoneticPr fontId="2"/>
  </si>
  <si>
    <t>0..1</t>
    <phoneticPr fontId="2"/>
  </si>
  <si>
    <t>請求書文書クラス</t>
    <rPh sb="0" eb="2">
      <t>セイキュウ</t>
    </rPh>
    <rPh sb="2" eb="3">
      <t>ショ</t>
    </rPh>
    <rPh sb="3" eb="5">
      <t>ブンショ</t>
    </rPh>
    <phoneticPr fontId="2"/>
  </si>
  <si>
    <t>為替クラス</t>
    <rPh sb="0" eb="2">
      <t>カワセ</t>
    </rPh>
    <phoneticPr fontId="2"/>
  </si>
  <si>
    <t>プロジェクトクラス</t>
    <phoneticPr fontId="2"/>
  </si>
  <si>
    <t>参照文書クラス</t>
    <rPh sb="0" eb="2">
      <t>サンショウ</t>
    </rPh>
    <rPh sb="2" eb="4">
      <t>ブンショ</t>
    </rPh>
    <phoneticPr fontId="2"/>
  </si>
  <si>
    <t>支払条件クラス</t>
    <rPh sb="0" eb="2">
      <t>シハライ</t>
    </rPh>
    <rPh sb="2" eb="4">
      <t>ジョウケン</t>
    </rPh>
    <phoneticPr fontId="2"/>
  </si>
  <si>
    <t>請求書注釈クラス</t>
    <phoneticPr fontId="2"/>
  </si>
  <si>
    <t>受注者クラス</t>
    <phoneticPr fontId="2"/>
  </si>
  <si>
    <t>発注者クラス</t>
    <phoneticPr fontId="2"/>
  </si>
  <si>
    <t>明細行返還請求の事由コード</t>
    <phoneticPr fontId="2"/>
  </si>
  <si>
    <t>明細行返還請求の事由</t>
    <phoneticPr fontId="2"/>
  </si>
  <si>
    <t>明細行返還請求金額</t>
    <phoneticPr fontId="2"/>
  </si>
  <si>
    <t>明細行返還請求</t>
    <phoneticPr fontId="2"/>
  </si>
  <si>
    <t>明細行参照文書クラス</t>
    <rPh sb="0" eb="2">
      <t>メイサイ</t>
    </rPh>
    <rPh sb="2" eb="3">
      <t>ギョウ</t>
    </rPh>
    <phoneticPr fontId="2"/>
  </si>
  <si>
    <t>支払先クラス</t>
    <phoneticPr fontId="2"/>
  </si>
  <si>
    <t>請求先クラス</t>
    <phoneticPr fontId="2"/>
  </si>
  <si>
    <t>請求者クラス</t>
    <phoneticPr fontId="2"/>
  </si>
  <si>
    <t>1..0</t>
  </si>
  <si>
    <t>支払手段クラス</t>
    <phoneticPr fontId="2"/>
  </si>
  <si>
    <t>税抜き適格請求合計金額</t>
    <rPh sb="3" eb="5">
      <t>テキカク</t>
    </rPh>
    <rPh sb="5" eb="7">
      <t>セイキュウ</t>
    </rPh>
    <phoneticPr fontId="2"/>
  </si>
  <si>
    <t>税込み適格請求合計金額</t>
    <rPh sb="3" eb="5">
      <t>テキカク</t>
    </rPh>
    <rPh sb="5" eb="7">
      <t>セイキュウ</t>
    </rPh>
    <phoneticPr fontId="2"/>
  </si>
  <si>
    <t>繰返し</t>
    <phoneticPr fontId="2"/>
  </si>
  <si>
    <t>項目名</t>
    <rPh sb="0" eb="2">
      <t>コウモク</t>
    </rPh>
    <rPh sb="2" eb="3">
      <t>メイ</t>
    </rPh>
    <phoneticPr fontId="2"/>
  </si>
  <si>
    <t>○</t>
    <phoneticPr fontId="2"/>
  </si>
  <si>
    <t>◎</t>
    <phoneticPr fontId="2"/>
  </si>
  <si>
    <t>この明細行品目の請求数量。(バラ数量、パッケージ数量を区別しない場合に利用)。「入り数」が示された場合はパッケージ数量</t>
    <rPh sb="5" eb="7">
      <t>ヒンモク</t>
    </rPh>
    <rPh sb="8" eb="10">
      <t>セイキュウ</t>
    </rPh>
    <rPh sb="10" eb="12">
      <t>スウリョウ</t>
    </rPh>
    <rPh sb="16" eb="18">
      <t>スウリョウ</t>
    </rPh>
    <rPh sb="24" eb="26">
      <t>スウリョウ</t>
    </rPh>
    <rPh sb="27" eb="29">
      <t>クベツ</t>
    </rPh>
    <rPh sb="32" eb="34">
      <t>バアイ</t>
    </rPh>
    <rPh sb="35" eb="37">
      <t>リヨウ</t>
    </rPh>
    <rPh sb="40" eb="41">
      <t>イ</t>
    </rPh>
    <rPh sb="42" eb="43">
      <t>スウ</t>
    </rPh>
    <rPh sb="45" eb="46">
      <t>シメ</t>
    </rPh>
    <rPh sb="49" eb="51">
      <t>バアイ</t>
    </rPh>
    <rPh sb="57" eb="59">
      <t>スウリョウ</t>
    </rPh>
    <phoneticPr fontId="7"/>
  </si>
  <si>
    <t>この明細行品目が単体（バラ）で納入された場合の数量</t>
  </si>
  <si>
    <t>この明細行品目がパッケージで納入された場合の数量。「入り数」が示された場合に数量は納入パッケージ数量へ入力する。</t>
  </si>
  <si>
    <t>1パッケージ当たりの数量。
請求数量、または請求パッケージ数量とセットで利用する</t>
  </si>
  <si>
    <t>請求バラ数量</t>
    <rPh sb="0" eb="2">
      <t>セイキュウ</t>
    </rPh>
    <phoneticPr fontId="2"/>
  </si>
  <si>
    <t>請求パッケージ数量</t>
    <rPh sb="0" eb="2">
      <t>セイキュウ</t>
    </rPh>
    <phoneticPr fontId="2"/>
  </si>
  <si>
    <t>納入日</t>
    <rPh sb="0" eb="2">
      <t>ノウニュウ</t>
    </rPh>
    <phoneticPr fontId="2"/>
  </si>
  <si>
    <t>この明細行品目を発注者に納入した日</t>
    <rPh sb="2" eb="4">
      <t>メイサイ</t>
    </rPh>
    <rPh sb="4" eb="5">
      <t>ギョウ</t>
    </rPh>
    <rPh sb="5" eb="7">
      <t>ヒンモク</t>
    </rPh>
    <phoneticPr fontId="2"/>
  </si>
  <si>
    <t>説明</t>
    <phoneticPr fontId="2"/>
  </si>
  <si>
    <t>チャージ合計金額</t>
    <phoneticPr fontId="2"/>
  </si>
  <si>
    <t>返還請求合計金額</t>
    <phoneticPr fontId="2"/>
  </si>
  <si>
    <t>◎</t>
    <phoneticPr fontId="2"/>
  </si>
  <si>
    <t>税抜き消費税課税対象金額（＝単価(税抜き)×請求数量）</t>
    <rPh sb="0" eb="1">
      <t>ゼイ</t>
    </rPh>
    <rPh sb="1" eb="2">
      <t>ヌ</t>
    </rPh>
    <rPh sb="3" eb="6">
      <t>ショウヒゼイ</t>
    </rPh>
    <rPh sb="6" eb="8">
      <t>カゼイ</t>
    </rPh>
    <rPh sb="8" eb="10">
      <t>タイショウ</t>
    </rPh>
    <rPh sb="10" eb="12">
      <t>キンガク</t>
    </rPh>
    <rPh sb="14" eb="16">
      <t>タンカ</t>
    </rPh>
    <rPh sb="17" eb="18">
      <t>ゼイ</t>
    </rPh>
    <rPh sb="18" eb="19">
      <t>ヌ</t>
    </rPh>
    <rPh sb="22" eb="24">
      <t>セイキュウ</t>
    </rPh>
    <rPh sb="24" eb="26">
      <t>スウリョウ</t>
    </rPh>
    <phoneticPr fontId="3"/>
  </si>
  <si>
    <t>税込み消費税課税対象金額（＝単価(税込み)×請求数量）</t>
    <rPh sb="0" eb="2">
      <t>ゼイコ</t>
    </rPh>
    <rPh sb="3" eb="6">
      <t>ショウヒゼイ</t>
    </rPh>
    <rPh sb="6" eb="8">
      <t>カゼイ</t>
    </rPh>
    <rPh sb="8" eb="10">
      <t>タイショウ</t>
    </rPh>
    <rPh sb="10" eb="12">
      <t>キンガク</t>
    </rPh>
    <rPh sb="17" eb="19">
      <t>ゼイコ</t>
    </rPh>
    <rPh sb="22" eb="24">
      <t>セイキュウ</t>
    </rPh>
    <rPh sb="24" eb="26">
      <t>スウリョウ</t>
    </rPh>
    <phoneticPr fontId="1"/>
  </si>
  <si>
    <t>契約単価</t>
    <rPh sb="0" eb="2">
      <t>ケイヤク</t>
    </rPh>
    <phoneticPr fontId="2"/>
  </si>
  <si>
    <t>○</t>
    <phoneticPr fontId="2"/>
  </si>
  <si>
    <t>明細行の返還請求事由</t>
    <phoneticPr fontId="2"/>
  </si>
  <si>
    <t>明細行のコードで表わした返還請求事由</t>
    <phoneticPr fontId="2"/>
  </si>
  <si>
    <t>■</t>
    <phoneticPr fontId="2"/>
  </si>
  <si>
    <t>（参照）出荷案内書明細行番号</t>
    <rPh sb="4" eb="6">
      <t>シュッカ</t>
    </rPh>
    <rPh sb="6" eb="8">
      <t>アンナイ</t>
    </rPh>
    <rPh sb="8" eb="9">
      <t>ショ</t>
    </rPh>
    <rPh sb="9" eb="11">
      <t>メイサイ</t>
    </rPh>
    <rPh sb="11" eb="12">
      <t>ギョウ</t>
    </rPh>
    <rPh sb="12" eb="14">
      <t>バンゴウ</t>
    </rPh>
    <rPh sb="13" eb="14">
      <t>メイサイ</t>
    </rPh>
    <phoneticPr fontId="6"/>
  </si>
  <si>
    <t>参照する出荷案内書の明細行番号</t>
    <rPh sb="4" eb="6">
      <t>シュッカ</t>
    </rPh>
    <rPh sb="6" eb="8">
      <t>アンナイ</t>
    </rPh>
    <phoneticPr fontId="2"/>
  </si>
  <si>
    <t>自動振り分け（三分一）</t>
    <rPh sb="7" eb="10">
      <t>サンブイチ</t>
    </rPh>
    <phoneticPr fontId="2"/>
  </si>
  <si>
    <t>非対応</t>
    <rPh sb="0" eb="3">
      <t>ヒタイオウ</t>
    </rPh>
    <phoneticPr fontId="2"/>
  </si>
  <si>
    <t>マッピング結果が非対応の情報項目</t>
    <rPh sb="5" eb="7">
      <t>ケッカ</t>
    </rPh>
    <rPh sb="8" eb="11">
      <t>ヒタイオウ</t>
    </rPh>
    <rPh sb="12" eb="14">
      <t>ジョウホウ</t>
    </rPh>
    <rPh sb="14" eb="16">
      <t>コウモク</t>
    </rPh>
    <phoneticPr fontId="2"/>
  </si>
  <si>
    <t>マッピング区分</t>
    <rPh sb="5" eb="7">
      <t>クブン</t>
    </rPh>
    <phoneticPr fontId="2"/>
  </si>
  <si>
    <t>適格請求書表記必須（共通）</t>
    <rPh sb="0" eb="2">
      <t>テキカク</t>
    </rPh>
    <rPh sb="10" eb="12">
      <t>キョウツウ</t>
    </rPh>
    <phoneticPr fontId="2"/>
  </si>
  <si>
    <t>返還請求の課税対象金額</t>
    <rPh sb="5" eb="7">
      <t>カゼイ</t>
    </rPh>
    <rPh sb="7" eb="9">
      <t>タイショウ</t>
    </rPh>
    <phoneticPr fontId="2"/>
  </si>
  <si>
    <t>チャージの課税対象金額</t>
    <rPh sb="5" eb="7">
      <t>カゼイ</t>
    </rPh>
    <rPh sb="7" eb="9">
      <t>タイショウ</t>
    </rPh>
    <phoneticPr fontId="2"/>
  </si>
  <si>
    <t>消費税額の合計金額=ΣjBT-117税額</t>
    <rPh sb="18" eb="20">
      <t>ゼイガク</t>
    </rPh>
    <phoneticPr fontId="2"/>
  </si>
  <si>
    <t>税抜きの適格請求合計金額= ΣjBT-116課税対象の合計金額（税抜き）</t>
    <rPh sb="4" eb="6">
      <t>テキカク</t>
    </rPh>
    <rPh sb="6" eb="8">
      <t>セイキュウ</t>
    </rPh>
    <rPh sb="22" eb="24">
      <t>カゼイ</t>
    </rPh>
    <rPh sb="24" eb="26">
      <t>タイショウ</t>
    </rPh>
    <rPh sb="27" eb="29">
      <t>ゴウケイ</t>
    </rPh>
    <rPh sb="29" eb="31">
      <t>キンガク</t>
    </rPh>
    <rPh sb="32" eb="33">
      <t>ゼイ</t>
    </rPh>
    <rPh sb="33" eb="34">
      <t>ヌ</t>
    </rPh>
    <phoneticPr fontId="2"/>
  </si>
  <si>
    <t>請求書全体のすべての返還請求の合計金額
明細行の返還請求は、 「請求書」 明細行の契約単価にに含まない返還金額</t>
    <rPh sb="41" eb="43">
      <t>ケイヤク</t>
    </rPh>
    <rPh sb="43" eb="45">
      <t>タンカ</t>
    </rPh>
    <rPh sb="51" eb="53">
      <t>ヘンカン</t>
    </rPh>
    <rPh sb="53" eb="55">
      <t>キンガク</t>
    </rPh>
    <phoneticPr fontId="2"/>
  </si>
  <si>
    <t>請求書全体のすべてのチャージの合計金額
明細行のチャージは、 「請求書」 明細行の契約単価に含まれない チャージ金額</t>
    <rPh sb="41" eb="43">
      <t>ケイヤク</t>
    </rPh>
    <rPh sb="43" eb="45">
      <t>タンカ</t>
    </rPh>
    <rPh sb="56" eb="58">
      <t>キンガク</t>
    </rPh>
    <phoneticPr fontId="2"/>
  </si>
  <si>
    <t>消費税総合計金額</t>
    <rPh sb="0" eb="2">
      <t>ショウヒ</t>
    </rPh>
    <rPh sb="3" eb="4">
      <t>ソウ</t>
    </rPh>
    <phoneticPr fontId="2"/>
  </si>
  <si>
    <t>税込みの適格請求合計金額=ΣjBT-265課税対象の合計金額（税込み）</t>
  </si>
  <si>
    <t>明細行の総合計金額
=税抜き明細行合計金額（適格請求＋適格返還請求＋チャージ請求）＋明細行合計税額、または税込み明細行合計金額</t>
    <rPh sb="14" eb="16">
      <t>メイサイ</t>
    </rPh>
    <rPh sb="16" eb="17">
      <t>ギョウ</t>
    </rPh>
    <rPh sb="17" eb="19">
      <t>ゴウケイ</t>
    </rPh>
    <rPh sb="22" eb="24">
      <t>テキカク</t>
    </rPh>
    <rPh sb="24" eb="26">
      <t>セイキュウ</t>
    </rPh>
    <rPh sb="27" eb="29">
      <t>テキカク</t>
    </rPh>
    <rPh sb="29" eb="31">
      <t>ヘンカン</t>
    </rPh>
    <rPh sb="31" eb="33">
      <t>セイキュウ</t>
    </rPh>
    <rPh sb="38" eb="40">
      <t>セイキュウ</t>
    </rPh>
    <rPh sb="53" eb="55">
      <t>ゼイコ</t>
    </rPh>
    <rPh sb="56" eb="58">
      <t>メイサイ</t>
    </rPh>
    <rPh sb="58" eb="59">
      <t>ギョウ</t>
    </rPh>
    <rPh sb="59" eb="61">
      <t>ゴウケイ</t>
    </rPh>
    <rPh sb="61" eb="63">
      <t>キンガク</t>
    </rPh>
    <phoneticPr fontId="2"/>
  </si>
  <si>
    <t>課税分類毎の税額。請求書類型コードの指定により、税額計算手順は異なる。
明細行契約単価×jBT-119税率</t>
    <rPh sb="36" eb="38">
      <t>メイサイ</t>
    </rPh>
    <rPh sb="38" eb="39">
      <t>ギョウ</t>
    </rPh>
    <rPh sb="39" eb="41">
      <t>ケイヤク</t>
    </rPh>
    <rPh sb="41" eb="43">
      <t>タンカ</t>
    </rPh>
    <rPh sb="51" eb="53">
      <t>ゼイリツ</t>
    </rPh>
    <phoneticPr fontId="2"/>
  </si>
  <si>
    <t>税の種類(消費税、所得税、法人税等)を識別するコード（デフォルトは消費税）</t>
    <phoneticPr fontId="2"/>
  </si>
  <si>
    <t>明細行に適用可能な返還請求に関する情報を提供するビジネス条件のクラス</t>
    <phoneticPr fontId="2"/>
  </si>
  <si>
    <t>発注者と受注者が合意した明細発注品の１単位あたりの取引単価。税込み、税抜きの識別はヘッダ部の「税計算方式」で指定（指定がない場合(デフォルト)は税抜き）。</t>
    <phoneticPr fontId="2"/>
  </si>
  <si>
    <t>明細行消費税情報</t>
    <rPh sb="3" eb="6">
      <t>ショウヒゼイ</t>
    </rPh>
    <phoneticPr fontId="2"/>
  </si>
  <si>
    <t>税計算対象類型コード</t>
    <rPh sb="0" eb="1">
      <t>ゼイ</t>
    </rPh>
    <rPh sb="1" eb="3">
      <t>ケイサン</t>
    </rPh>
    <rPh sb="3" eb="5">
      <t>タイショウ</t>
    </rPh>
    <rPh sb="5" eb="7">
      <t>ルイケイ</t>
    </rPh>
    <phoneticPr fontId="1"/>
  </si>
  <si>
    <t>1..1</t>
    <phoneticPr fontId="2"/>
  </si>
  <si>
    <t>◎</t>
    <phoneticPr fontId="2"/>
  </si>
  <si>
    <t>明細行の税計算対象類型タイプ（適格請求、適格返還請求、チャージ請求）を識別するコード</t>
    <rPh sb="0" eb="2">
      <t>メイサイ</t>
    </rPh>
    <rPh sb="2" eb="3">
      <t>ギョウ</t>
    </rPh>
    <rPh sb="4" eb="5">
      <t>ゼイ</t>
    </rPh>
    <rPh sb="5" eb="7">
      <t>ケイサン</t>
    </rPh>
    <rPh sb="7" eb="9">
      <t>タイショウ</t>
    </rPh>
    <rPh sb="9" eb="11">
      <t>ルイケイ</t>
    </rPh>
    <rPh sb="15" eb="17">
      <t>テキカク</t>
    </rPh>
    <rPh sb="17" eb="19">
      <t>セイキュウ</t>
    </rPh>
    <rPh sb="20" eb="22">
      <t>テキカク</t>
    </rPh>
    <rPh sb="22" eb="24">
      <t>ヘンカン</t>
    </rPh>
    <rPh sb="24" eb="26">
      <t>セイキュウ</t>
    </rPh>
    <rPh sb="31" eb="33">
      <t>セイキュウ</t>
    </rPh>
    <rPh sb="35" eb="37">
      <t>シキベツ</t>
    </rPh>
    <phoneticPr fontId="1"/>
  </si>
  <si>
    <t>支払額に適用される支払条件の説明(罰則の記載を含む)。支払条件の文字による説明。
英語での慣用例文
PIA - Payment in advance
Net 30 - Payment 30 days after invoice date
EOM - End of month
21 MFI - 21st of the month following invoice date
1% 10 Net 30 - 1% discount if payment received within ten days otherwise payment 30 days after invoice date
COD - Cash on delivery
1MD - Monthly credit payment of a full month's supply
etc.
source: https://examples.yourdictionary.com/payment-terms-examples.html</t>
    <rPh sb="45" eb="47">
      <t>カンヨウ</t>
    </rPh>
    <rPh sb="47" eb="48">
      <t>レイ</t>
    </rPh>
    <rPh sb="48" eb="49">
      <t>ブン</t>
    </rPh>
    <phoneticPr fontId="2"/>
  </si>
  <si>
    <t>（参照）発注書番号</t>
    <phoneticPr fontId="2"/>
  </si>
  <si>
    <t>（参照）出荷案内書（納品書）番号</t>
    <phoneticPr fontId="2"/>
  </si>
  <si>
    <t>この請求書が参照する出荷案内書（納品書）に受注者が付番した番号</t>
    <phoneticPr fontId="2"/>
  </si>
  <si>
    <t>明細行のチャージ基準金額に対して明細行のチャージ金額の計算に使用する比率</t>
    <phoneticPr fontId="2"/>
  </si>
  <si>
    <t>この請求書契約が参照する注文書に記載の文書番号
（三分一）明細行が参照する文書を明確にするため、文書番号を明細部にも定義する。</t>
    <phoneticPr fontId="2"/>
  </si>
  <si>
    <t>【凡例】</t>
    <phoneticPr fontId="2"/>
  </si>
  <si>
    <t>Code</t>
    <phoneticPr fontId="2"/>
  </si>
  <si>
    <t>Referenced purchase order line reference</t>
    <phoneticPr fontId="2"/>
  </si>
  <si>
    <t>（三分一）Referenced purchase order line referenceに対応する項目は、jBT-132（参照）発注書明細行番号</t>
    <rPh sb="1" eb="4">
      <t>サンブイ</t>
    </rPh>
    <phoneticPr fontId="2"/>
  </si>
  <si>
    <t>（三分一）上の項目、Referenced purchase order line referenceなので発注書を表す文書タイプコードを指定する。</t>
    <rPh sb="1" eb="4">
      <t>サンブイ</t>
    </rPh>
    <rPh sb="5" eb="6">
      <t>ウエノ</t>
    </rPh>
    <rPh sb="57" eb="58">
      <t>アラワス</t>
    </rPh>
    <rPh sb="59" eb="61">
      <t>ブンショ</t>
    </rPh>
    <phoneticPr fontId="2"/>
  </si>
  <si>
    <t>（参照）荷姿案内書（検収書）番号</t>
    <rPh sb="14" eb="16">
      <t>バンゴウ</t>
    </rPh>
    <phoneticPr fontId="2"/>
  </si>
  <si>
    <t>日本版コアインボイスへ追加検討する情報項目</t>
    <phoneticPr fontId="2"/>
  </si>
  <si>
    <t>この明細行が参照する文書の文書番号</t>
    <phoneticPr fontId="2"/>
  </si>
  <si>
    <t>（川内）識別キーを行番号のみとするためには、明細行が所属する参照文書を識別する手段が必要です。ヘッダ部の参照文書はエビデンス候補として次の2 つがあります。
・注文書or 受注書　・出荷案内書
この2 つの情報項目にデータが存在し、この2 つの文書番号が異なる場合は、明細行参照文書の行番号だけではどちらの文書の行番号を指定したのかが判別できなくなります。ヘッダ部の参照文書にエビデンス指定フラグなどを追加すれば、明細行参照は、行番号のみでも可能になりますが、業務アプリ側が対応してくれるか懸念が残ります。これらを考慮して明細行の参照文書にヘッダ部と明細部のキー情報項目をセットで挿入し、この明細行のエビデンス文書を特定できるようにしました。なお参照文書をユニークにするキー情報項目以外の情報項目については、削除することを検討します。参照キーとして必要になるのは文書番号ですが、注文変更を枝番で管理しているケースが多くあるので、履歴番号を参照キーとして追加しています。（■表記）
(三分一）BT-132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また、参照する文書が複数定義されていなければ、明細行に文書番号がなくても明細行の項目名から、参照される文書が注文書（発注書）or 受注書、出荷案内書（納品書）なのかは、区別できるので、明細行毎にjBT-13（参照）注文書番号,jBT-14（参照）受注書番号,jBT-15（参照）荷姿案内書（検収書）番号,jBT-16（参照）出荷案内書（納品書）番号などを指定する必要はないが、これらの参照文書が複数ある場合は、区別できない。
納品書など、参照文書が複数定義されることを想定して、以降の明細行参照にもその明細行が含まれる参照文書の文書番号を追加する。
次の項目が、jBT-132（参照）発注書明細行番号であれば、この項目は、jBT-291（参照）発注書番号。出荷案内書（納品書）明細行についても同様。</t>
    <rPh sb="54" eb="57">
      <t>ノウヒn</t>
    </rPh>
    <rPh sb="57" eb="59">
      <t>バンゴウ</t>
    </rPh>
    <rPh sb="83" eb="87">
      <t>フクスウ</t>
    </rPh>
    <rPh sb="145" eb="146">
      <t>ツギ</t>
    </rPh>
    <rPh sb="176" eb="179">
      <t>ノウヒn</t>
    </rPh>
    <rPh sb="182" eb="186">
      <t>サンショウ</t>
    </rPh>
    <rPh sb="189" eb="191">
      <t>t</t>
    </rPh>
    <rPh sb="196" eb="198">
      <t>ソウテイ</t>
    </rPh>
    <rPh sb="221" eb="225">
      <t>サンショウ</t>
    </rPh>
    <rPh sb="227" eb="232">
      <t>シュッカ</t>
    </rPh>
    <rPh sb="233" eb="236">
      <t>ノウヒn</t>
    </rPh>
    <rPh sb="257" eb="259">
      <t>メイサイ</t>
    </rPh>
    <rPh sb="259" eb="260">
      <t>サンショ</t>
    </rPh>
    <rPh sb="300" eb="303">
      <t/>
    </rPh>
    <rPh sb="489" eb="491">
      <t>サンショウ</t>
    </rPh>
    <rPh sb="535" eb="538">
      <t>メイサイ</t>
    </rPh>
    <rPh sb="538" eb="539">
      <t>ゴトニ</t>
    </rPh>
    <rPh sb="544" eb="546">
      <t>サンショウ</t>
    </rPh>
    <rPh sb="564" eb="567">
      <t>メイサイ</t>
    </rPh>
    <rPh sb="568" eb="572">
      <t>ブンショ</t>
    </rPh>
    <rPh sb="623" eb="625">
      <t>シテイ</t>
    </rPh>
    <phoneticPr fontId="2"/>
  </si>
  <si>
    <t>BT-128</t>
    <phoneticPr fontId="2"/>
  </si>
  <si>
    <t>Identifier</t>
    <phoneticPr fontId="2"/>
  </si>
  <si>
    <t>この文書の類型（適格請求書対応、適格請求書非対応など）を識別するコード
（三分一）UBL 2.1対応では、InvoiceとCredit Noteに分けている。Credit Noteを直訳すると「適格返還請求書」に対応しそうだが、日本版PINTでのCredit Noteの扱いが課題。</t>
    <rPh sb="37" eb="40">
      <t>サンブイティ</t>
    </rPh>
    <rPh sb="48" eb="50">
      <t>タイ</t>
    </rPh>
    <rPh sb="79" eb="82">
      <t>ニホn</t>
    </rPh>
    <rPh sb="100" eb="101">
      <t>アツカイ</t>
    </rPh>
    <rPh sb="112" eb="114">
      <t>チョク</t>
    </rPh>
    <rPh sb="130" eb="137">
      <t>テキカク</t>
    </rPh>
    <phoneticPr fontId="2"/>
  </si>
  <si>
    <t>（三分一）為替レートは、請求書には不要ではないか。記帳につなげる金額であれば、現地通貨と記帳する会計通貨の２種類。
下記のようにAWSのInvoiceは、ドルで請求し、クレジットカード決済時の為替レートが別途適用される。
Amazon Web Services, Inc. Invoice
Invoice Number: 63******5, Invoice Date: January 2 , 2021, TOTAL AMOUNT DUE ON January 2 , 2021 $***.**
This invoice is for the billing period December 1 - December 31 , 2020</t>
    <rPh sb="1" eb="4">
      <t>サンブイティ</t>
    </rPh>
    <rPh sb="5" eb="7">
      <t>カワセレ-</t>
    </rPh>
    <rPh sb="12" eb="15">
      <t>セイキュウ</t>
    </rPh>
    <rPh sb="17" eb="19">
      <t>フヨウ</t>
    </rPh>
    <rPh sb="25" eb="27">
      <t>キチョウ</t>
    </rPh>
    <rPh sb="32" eb="33">
      <t>キン</t>
    </rPh>
    <rPh sb="39" eb="43">
      <t>ゲンティ</t>
    </rPh>
    <rPh sb="44" eb="46">
      <t>キチョウ</t>
    </rPh>
    <rPh sb="48" eb="52">
      <t>カイケイ</t>
    </rPh>
    <rPh sb="57" eb="59">
      <t>カキ</t>
    </rPh>
    <rPh sb="91" eb="94">
      <t>ケッサイ</t>
    </rPh>
    <rPh sb="95" eb="97">
      <t>カワセ</t>
    </rPh>
    <rPh sb="101" eb="103">
      <t>ベット</t>
    </rPh>
    <rPh sb="103" eb="105">
      <t>テキヨウ</t>
    </rPh>
    <phoneticPr fontId="2"/>
  </si>
  <si>
    <t>受注者VAT識別子</t>
    <phoneticPr fontId="2"/>
  </si>
  <si>
    <t>支払先に係る情報。</t>
    <phoneticPr fontId="2"/>
  </si>
  <si>
    <t>支払先の国際企業コード</t>
    <phoneticPr fontId="2"/>
  </si>
  <si>
    <t>請求を受ける企業等を表す法人コード</t>
    <phoneticPr fontId="2"/>
  </si>
  <si>
    <t>請求者の国際企業コード</t>
    <phoneticPr fontId="2"/>
  </si>
  <si>
    <t>納入先企業を表す国際企業コード</t>
    <phoneticPr fontId="2"/>
  </si>
  <si>
    <t>支払に使用するカードのプライマリアカウント番号。
カード支払セキュリティ基準に従って、請求書にはカードの主要アカウント番号を完全に含めない。現時点では、PCI Security Standards Councilは、最初の6桁と最後の4桁が表示される最大桁数であると定義。</t>
    <phoneticPr fontId="2"/>
  </si>
  <si>
    <t>直接借方マンデートを参照するために受取人によって割り当てられた固有識別子。購入者に事前通知するために使用する。SEPA口座振替</t>
    <rPh sb="35" eb="36">
      <t>シ</t>
    </rPh>
    <phoneticPr fontId="2"/>
  </si>
  <si>
    <t>自動引き落としによって引き落とされる勘定科目</t>
    <phoneticPr fontId="2"/>
  </si>
  <si>
    <t>一次アクセス機構を含むリソースを見つける手段、例えば、http://または ftp://.と発注者が請求書を補足するために追加情報を必要とする場合は、外部文書保管場所を使用するものとする。
外部文書は請求書の一部ではない。外部文書へのアクセスにはリスクが伴う。外部文書にアクセスできなくても請求書を処理できなければならない。</t>
    <rPh sb="130" eb="134">
      <t>ガイブ</t>
    </rPh>
    <rPh sb="147" eb="148">
      <t>sh</t>
    </rPh>
    <rPh sb="149" eb="151">
      <t>セイキュウ</t>
    </rPh>
    <phoneticPr fontId="2"/>
  </si>
  <si>
    <t>（欧州規格の説明は空欄）</t>
    <rPh sb="1" eb="5">
      <t>オウシュウ</t>
    </rPh>
    <rPh sb="9" eb="11">
      <t>クウラn</t>
    </rPh>
    <phoneticPr fontId="2"/>
  </si>
  <si>
    <t>明細行の発注者の会計記帳への参照</t>
    <rPh sb="4" eb="6">
      <t>ハッチュウ</t>
    </rPh>
    <phoneticPr fontId="2"/>
  </si>
  <si>
    <t>明細行に関連したデータを発注者のどの勘定科目で記帳するかを指定するテキスト。必要に応じて、請求書を発するときに、この参照情報を発注者が受注者に提供する</t>
    <rPh sb="0" eb="2">
      <t>ハッチュウ</t>
    </rPh>
    <rPh sb="11" eb="14">
      <t>メイサイ</t>
    </rPh>
    <rPh sb="38" eb="42">
      <t>70</t>
    </rPh>
    <phoneticPr fontId="2"/>
  </si>
  <si>
    <t>品目割引金額を差し引いた後の、消費税を含む品目価格。
（三分一）欧州規格は税抜き。ビジネスルールをXML Schematronで検証するときの記述を明瞭にするため、税抜きと税込みを別項目として定義する。</t>
    <rPh sb="4" eb="6">
      <t>キンガク</t>
    </rPh>
    <phoneticPr fontId="2"/>
  </si>
  <si>
    <t>品目単価基準数量に適用される単位
CEN/TS 16931−3−3 Table 2では、
ram:GrossPriceProductTradePrice/ram:BasisQuantity/@unitCodeと対応</t>
    <phoneticPr fontId="2"/>
  </si>
  <si>
    <t>品目の取引単価を計算するために品目の標準単価から割引いて差し引く金額
CEN/TS 16931−3−3 Table 2では、
ram:SpecifiedLineTradeAgreement/ram:GrossPriceProductTradePrice/ram:AppliedTradeAllowanceCharge/ram:AcrualAmountと対応</t>
    <phoneticPr fontId="2"/>
  </si>
  <si>
    <t>品目割引金額を引く前の消費税を除く単価
CEN/TS 16931−3−3 Table 2では、
ram:SpecifiedLineTradeAgreement/ram:GrossPriceProductTradePrice/ram:ChargeAmountと対応</t>
    <phoneticPr fontId="2"/>
  </si>
  <si>
    <t>単価が適用される商品数
CEN/TS 16931−3−3 Table 2では、
ram:SpecifiedLineTradeAgreement/ram:GrossPriceProductTradePrice/ram:BasisQuantity及び
ram:NetPriceProductTradePrice/ram:BasisQuantityと対応</t>
    <phoneticPr fontId="2"/>
  </si>
  <si>
    <t>消費税を除いた控除（返還請求）の金額
CEN/TS 16931−3−3 Table 2では、
ram:SpecifiedLineTradeSettlement/ram:SpecifiedTradeAllowanceCharge/ram:ActualAmountと対応</t>
    <phoneticPr fontId="2"/>
  </si>
  <si>
    <t>消費税を除いたチャージの金額
CEN/TS 16931−3−3 Table 2では、
ram:SpecifiedLineTradeSettlement/ram:SpecifiedTradeAllowanceCharge/ram:ActualAmountと対応</t>
    <phoneticPr fontId="2"/>
  </si>
  <si>
    <t>明細行の控除（返還請求）金額を計算するために、明細行の控除（返還請求）率が適用される基準金額
CEN/TS 16931−3−3 Table 2では、
ram:SpecifiedLineTradeSettlement/ram:SpecifiedTradeAllowanceCharge/ram:BasisAmountと対応</t>
    <phoneticPr fontId="2"/>
  </si>
  <si>
    <t>明細行のチャージ金額を計算するために、明細行のチャージ率が適用される基準金額
CEN/TS 16931−3−3 Table 2では、
ram:SpecifiedLineTradeSettlement/ram:SpecifiedTradeAllowanceCharge/ram:BasisAmountと対応</t>
    <phoneticPr fontId="2"/>
  </si>
  <si>
    <t>請求書全体の消費税以外のチャージ理由ごとのチャージおよび税金に関する情報</t>
    <phoneticPr fontId="2"/>
  </si>
  <si>
    <t>請求書全体に適用される− の理由ごとの控除（返還請求）に関する情報　源泉徴収税などの控除（返還請求）もここに指定</t>
    <phoneticPr fontId="2"/>
  </si>
  <si>
    <t>#</t>
    <phoneticPr fontId="2"/>
  </si>
  <si>
    <t>注文を受ける企業を表す国際企業コード</t>
    <phoneticPr fontId="2"/>
  </si>
  <si>
    <t>注文を行う企業を表す国際企業コード</t>
    <phoneticPr fontId="2"/>
  </si>
  <si>
    <t>明細行の計算方式（税込み／税抜き）を指定。</t>
    <rPh sb="0" eb="2">
      <t>メイサイ</t>
    </rPh>
    <rPh sb="2" eb="3">
      <t>ギョウ</t>
    </rPh>
    <rPh sb="4" eb="6">
      <t>ケイサン</t>
    </rPh>
    <rPh sb="6" eb="8">
      <t>ホウシキ</t>
    </rPh>
    <rPh sb="18" eb="20">
      <t>シテイ</t>
    </rPh>
    <phoneticPr fontId="2"/>
  </si>
  <si>
    <t>中小企業共通EDI</t>
    <rPh sb="0" eb="9">
      <t>ジドウトツゴウタイオウ</t>
    </rPh>
    <phoneticPr fontId="2"/>
  </si>
  <si>
    <t>自動突合対応</t>
  </si>
  <si>
    <t>中小企業共通EDI</t>
    <rPh sb="0" eb="9">
      <t>ジッソウヒッス</t>
    </rPh>
    <phoneticPr fontId="2"/>
  </si>
  <si>
    <t>実装必須</t>
  </si>
  <si>
    <t xml:space="preserve">BT </t>
  </si>
  <si>
    <t>Desc.</t>
  </si>
  <si>
    <t>ibt-001</t>
  </si>
  <si>
    <t xml:space="preserve">Invoice number </t>
  </si>
  <si>
    <t>ibt-002</t>
  </si>
  <si>
    <t xml:space="preserve">Invoice issue date </t>
  </si>
  <si>
    <t xml:space="preserve">The date when the Invoice was issued. </t>
  </si>
  <si>
    <t>ibt-003</t>
  </si>
  <si>
    <t xml:space="preserve">Invoice type code </t>
  </si>
  <si>
    <t>ibt-005</t>
  </si>
  <si>
    <t>The currency in which all Invoice amounts are given, except for the Total TAX amount in accounting currency.</t>
  </si>
  <si>
    <t>ibt-009</t>
  </si>
  <si>
    <t xml:space="preserve">Payment due date </t>
  </si>
  <si>
    <t>ibt-010</t>
  </si>
  <si>
    <t xml:space="preserve">Buyer reference </t>
  </si>
  <si>
    <t>ibt-011</t>
  </si>
  <si>
    <t xml:space="preserve">Project reference </t>
  </si>
  <si>
    <t xml:space="preserve">The identification of the project the invoice refers to </t>
  </si>
  <si>
    <t>ibt-012</t>
  </si>
  <si>
    <t xml:space="preserve">Contract reference </t>
  </si>
  <si>
    <t>ibt-013</t>
  </si>
  <si>
    <t>Purchase order reference</t>
  </si>
  <si>
    <t>ibt-014</t>
  </si>
  <si>
    <t xml:space="preserve">An identifier of a referenced sales order issued by the Seller. </t>
  </si>
  <si>
    <t>ibt-015</t>
  </si>
  <si>
    <t>An identifier of a referenced receiving advice.</t>
  </si>
  <si>
    <t>ibt-016</t>
  </si>
  <si>
    <t>An identifier of a referenced despatch advice.</t>
  </si>
  <si>
    <t>ibt-017</t>
  </si>
  <si>
    <t>Invoiced object identifier</t>
  </si>
  <si>
    <t>An identifier for an object on which the invoice is based, given by the Seller.</t>
  </si>
  <si>
    <t>The identification scheme identifier of the Invoiced object identifier.</t>
  </si>
  <si>
    <t>ibt-019</t>
  </si>
  <si>
    <t>ibt-020</t>
  </si>
  <si>
    <t>ibg-01</t>
  </si>
  <si>
    <t>ibt-021</t>
  </si>
  <si>
    <t>The subject of the textual note in EN BT-22.</t>
  </si>
  <si>
    <t>ibt-022</t>
  </si>
  <si>
    <t>ibg-02</t>
  </si>
  <si>
    <t>ibt-023</t>
  </si>
  <si>
    <t>ibt-024</t>
  </si>
  <si>
    <t>ibg-03</t>
  </si>
  <si>
    <t>ibt-025</t>
  </si>
  <si>
    <t>ibt-026</t>
  </si>
  <si>
    <t>ibg-04</t>
  </si>
  <si>
    <t>ibg-05</t>
  </si>
  <si>
    <t>ibt-027</t>
  </si>
  <si>
    <t>The full formal name by which the Seller is registered in the national registry of legal entities or as a Taxable person or otherwise trades as a person or persons.</t>
  </si>
  <si>
    <t>ibt-028</t>
  </si>
  <si>
    <t>Seller trading name</t>
  </si>
  <si>
    <t>A name by which the Seller is known, other than Seller name (also known as Business name).</t>
  </si>
  <si>
    <t>ibt-029</t>
  </si>
  <si>
    <t xml:space="preserve">Seller identifier </t>
  </si>
  <si>
    <t>An identification of the Seller.</t>
  </si>
  <si>
    <t>ibt-030</t>
  </si>
  <si>
    <t>Seller legal registration identifier</t>
  </si>
  <si>
    <t>An identifier issued by an official registrar that identifies the Seller as a legal entity or person.</t>
  </si>
  <si>
    <t>ibt-30-1</t>
  </si>
  <si>
    <t>If used, the identification scheme shall be chosen from the entries of the list published by the ISO/IEC 6523 maintenance agency.</t>
  </si>
  <si>
    <t>ibt-033</t>
  </si>
  <si>
    <t xml:space="preserve">Additional legal information relevant for the Seller. </t>
  </si>
  <si>
    <t>ibt-034</t>
  </si>
  <si>
    <t>Seller electronic address</t>
  </si>
  <si>
    <t>Identifies the Seller's electronic address to which the application level response to the invoice may be delivered.</t>
  </si>
  <si>
    <t>ibt-34-1</t>
  </si>
  <si>
    <t>ibt-035</t>
  </si>
  <si>
    <t xml:space="preserve">Seller address line 1 </t>
  </si>
  <si>
    <t xml:space="preserve">The main address line in an address. </t>
  </si>
  <si>
    <t>ibt-036</t>
  </si>
  <si>
    <t>ibt-162</t>
  </si>
  <si>
    <t>ibt-037</t>
  </si>
  <si>
    <t>ibt-038</t>
  </si>
  <si>
    <t>ibt-039</t>
  </si>
  <si>
    <t xml:space="preserve">Seller country subdivision </t>
  </si>
  <si>
    <t>ibt-040</t>
  </si>
  <si>
    <t xml:space="preserve">Seller country code </t>
  </si>
  <si>
    <t>ibg-06</t>
  </si>
  <si>
    <t xml:space="preserve">SELLER CONTACT </t>
  </si>
  <si>
    <t xml:space="preserve">A group of business terms providing contact information about the Seller. </t>
  </si>
  <si>
    <t>ibt-041</t>
  </si>
  <si>
    <t xml:space="preserve">Seller contact point </t>
  </si>
  <si>
    <t>ibt-042</t>
  </si>
  <si>
    <t xml:space="preserve">A phone number for the contact point. </t>
  </si>
  <si>
    <t>ibt-043</t>
  </si>
  <si>
    <t xml:space="preserve">An e-mail address for the contact point. </t>
  </si>
  <si>
    <t>ibg-07</t>
  </si>
  <si>
    <t xml:space="preserve">BUYER </t>
  </si>
  <si>
    <t xml:space="preserve">A group of business terms providing information about the Buyer. </t>
  </si>
  <si>
    <t>ibt-044</t>
  </si>
  <si>
    <t xml:space="preserve">Buyer name </t>
  </si>
  <si>
    <t xml:space="preserve">The full name of the Buyer. </t>
  </si>
  <si>
    <t>ibt-045</t>
  </si>
  <si>
    <t>ibt-046</t>
  </si>
  <si>
    <t xml:space="preserve">Buyer identifier </t>
  </si>
  <si>
    <t>An identifier of the Buyer.</t>
  </si>
  <si>
    <t>ibt-46-1</t>
  </si>
  <si>
    <t>ibt-047</t>
  </si>
  <si>
    <t>Buyer legal registration identifier</t>
  </si>
  <si>
    <t>An identifier issued by an official registrar that identifies the Buyer as a legal entity or person.</t>
  </si>
  <si>
    <t>ibt-47-1</t>
  </si>
  <si>
    <t>ibt-049</t>
  </si>
  <si>
    <t>Buyer electronic address</t>
  </si>
  <si>
    <t>Identifies the Buyer's electronic address to which the invoice is delivered.</t>
  </si>
  <si>
    <t>ibt-49-1</t>
  </si>
  <si>
    <t>ibg-08</t>
  </si>
  <si>
    <t>ibt-050</t>
  </si>
  <si>
    <t xml:space="preserve">Buyer address line 1 </t>
  </si>
  <si>
    <t>ibt-051</t>
  </si>
  <si>
    <t>ibt-163</t>
  </si>
  <si>
    <t>ibt-052</t>
  </si>
  <si>
    <t>ibt-053</t>
  </si>
  <si>
    <t>ibt-054</t>
  </si>
  <si>
    <t xml:space="preserve">Buyer country subdivision </t>
  </si>
  <si>
    <t>ibt-055</t>
  </si>
  <si>
    <t xml:space="preserve">Buyer country code </t>
  </si>
  <si>
    <t>ibg-09</t>
  </si>
  <si>
    <t>BUYER CONTACT</t>
  </si>
  <si>
    <t>ibt-056</t>
  </si>
  <si>
    <t xml:space="preserve">Buyer contact point </t>
  </si>
  <si>
    <t>ibt-057</t>
  </si>
  <si>
    <t>ibt-058</t>
  </si>
  <si>
    <t>ibg-10</t>
  </si>
  <si>
    <t>ibt-059</t>
  </si>
  <si>
    <t xml:space="preserve">Payee name </t>
  </si>
  <si>
    <t>ibt-060</t>
  </si>
  <si>
    <t xml:space="preserve">Payee identifier </t>
  </si>
  <si>
    <t>An identifier for the Payee.</t>
  </si>
  <si>
    <t>ibt-60-1</t>
  </si>
  <si>
    <t>ibt-061</t>
  </si>
  <si>
    <t>Payee legal registration identifier</t>
  </si>
  <si>
    <t>An identifier issued by an official registrar that identifies the Payee as a legal entity or person.</t>
  </si>
  <si>
    <t>ibt-61-1</t>
  </si>
  <si>
    <t>ibg-11</t>
  </si>
  <si>
    <t xml:space="preserve">The full name of the Seller's tax representative party. </t>
  </si>
  <si>
    <t>ibg-12</t>
  </si>
  <si>
    <t>ibt-064</t>
  </si>
  <si>
    <t xml:space="preserve">Tax representative address line 1 </t>
  </si>
  <si>
    <t>ibt-065</t>
  </si>
  <si>
    <t>ibt-164</t>
  </si>
  <si>
    <t>ibt-066</t>
  </si>
  <si>
    <t>ibt-067</t>
  </si>
  <si>
    <t>ibt-068</t>
  </si>
  <si>
    <t xml:space="preserve">Tax representative country subdivision </t>
  </si>
  <si>
    <t>ibt-069</t>
  </si>
  <si>
    <t xml:space="preserve">Tax representative country code </t>
  </si>
  <si>
    <t>ibg-13</t>
  </si>
  <si>
    <t>ibt-070</t>
  </si>
  <si>
    <t>ibt-071</t>
  </si>
  <si>
    <t>Deliver to location identifier</t>
  </si>
  <si>
    <t>An identifier for the location at which the goods and services are delivered.</t>
  </si>
  <si>
    <t>ibt-71-1</t>
  </si>
  <si>
    <t>ibt-072</t>
  </si>
  <si>
    <t>ibg-14</t>
  </si>
  <si>
    <t xml:space="preserve">INVOICING PERIOD </t>
  </si>
  <si>
    <t>ibt-073</t>
  </si>
  <si>
    <t>ibt-074</t>
  </si>
  <si>
    <t>ibg-15</t>
  </si>
  <si>
    <t>ibt-075</t>
  </si>
  <si>
    <t xml:space="preserve">Deliver to address line 1 </t>
  </si>
  <si>
    <t>ibt-076</t>
  </si>
  <si>
    <t>ibt-165</t>
  </si>
  <si>
    <t>ibt-077</t>
  </si>
  <si>
    <t>ibt-078</t>
  </si>
  <si>
    <t>ibt-079</t>
  </si>
  <si>
    <t xml:space="preserve">Deliver to country subdivision </t>
  </si>
  <si>
    <t>ibt-080</t>
  </si>
  <si>
    <t xml:space="preserve">Deliver to country code </t>
  </si>
  <si>
    <t>ibg-16</t>
  </si>
  <si>
    <t xml:space="preserve">A group of business terms providing information about the payment. </t>
  </si>
  <si>
    <t>ibt-081</t>
  </si>
  <si>
    <t>PINT(as of 0.0.6 2020-07-02 Review draft)</t>
    <phoneticPr fontId="2"/>
  </si>
  <si>
    <t>ibg-17</t>
  </si>
  <si>
    <t xml:space="preserve">CREDIT TRANSFER </t>
  </si>
  <si>
    <t xml:space="preserve">A group of business terms to specify credit transfer payments. </t>
  </si>
  <si>
    <t>Branch identifier</t>
  </si>
  <si>
    <t>Address</t>
  </si>
  <si>
    <t>ibg-18</t>
  </si>
  <si>
    <t>ibg-19</t>
  </si>
  <si>
    <t xml:space="preserve">DIRECT DEBIT </t>
  </si>
  <si>
    <t>ibg-20</t>
  </si>
  <si>
    <t>ibt-092</t>
  </si>
  <si>
    <t>The amount of an allowance, without TAX.</t>
  </si>
  <si>
    <t>ibt-093</t>
  </si>
  <si>
    <t>ibt-094</t>
  </si>
  <si>
    <t>ibt-097</t>
  </si>
  <si>
    <t xml:space="preserve">The reason for the document level allowance, expressed as text. </t>
  </si>
  <si>
    <t>ibt-098</t>
  </si>
  <si>
    <t>ibg-21</t>
  </si>
  <si>
    <t>A group of business terms providing information about charges and taxes other than TAX, applicable to the Invoice as a whole.</t>
  </si>
  <si>
    <t>ibt-099</t>
  </si>
  <si>
    <t>The amount of a charge, without TAX.</t>
  </si>
  <si>
    <t>ibt-100</t>
  </si>
  <si>
    <t>ibt-101</t>
  </si>
  <si>
    <t>The percentage that may be used, in conjunction with the document level charge base amount, to calculate the document level charge amount.</t>
  </si>
  <si>
    <t>ibt-104</t>
  </si>
  <si>
    <t>ibt-105</t>
  </si>
  <si>
    <t>ibg-22</t>
  </si>
  <si>
    <t xml:space="preserve">A group of business terms providing the monetary totals for the Invoice. </t>
  </si>
  <si>
    <t>ibt-106</t>
  </si>
  <si>
    <t xml:space="preserve">Sum of all Invoice line net amounts in the Invoice. </t>
  </si>
  <si>
    <t>ibt-107</t>
  </si>
  <si>
    <t>ibt-108</t>
  </si>
  <si>
    <t>ibt-109</t>
  </si>
  <si>
    <t>Invoice total amount without TAX</t>
  </si>
  <si>
    <t>The total amount of the Invoice without TAX.</t>
  </si>
  <si>
    <t>ibt-110</t>
  </si>
  <si>
    <t>Invoice total TAX amount</t>
  </si>
  <si>
    <t>The total TAX amount for the Invoice.</t>
  </si>
  <si>
    <t>ibt-112</t>
  </si>
  <si>
    <t>Invoice total amount with TAX</t>
  </si>
  <si>
    <t>The total amount of the Invoice with tax.</t>
  </si>
  <si>
    <t>ibt-113</t>
  </si>
  <si>
    <t xml:space="preserve">Paid amount </t>
  </si>
  <si>
    <t>ibt-114</t>
  </si>
  <si>
    <t>ibt-115</t>
  </si>
  <si>
    <t>ibg-23</t>
  </si>
  <si>
    <t>TAX BREAKDOWN</t>
  </si>
  <si>
    <t>A group of business terms providing information about TAX breakdown by different categories, rates and exemption reasons</t>
  </si>
  <si>
    <t>ibg-24</t>
  </si>
  <si>
    <t>ibt-122</t>
  </si>
  <si>
    <t xml:space="preserve">An identifier of the supporting document. </t>
  </si>
  <si>
    <t>ibt-123</t>
  </si>
  <si>
    <t xml:space="preserve">A description of the supporting document. </t>
  </si>
  <si>
    <t>ibt-124</t>
  </si>
  <si>
    <t>ibt-125</t>
  </si>
  <si>
    <t>ibt-125-1</t>
  </si>
  <si>
    <t>Allowed mime codes:
- application/pdf
- image/png
- image/jpeg
- text/csv
- application/vnd.openxmlformats-officedocument.spreadsheetml.sheet
- application/vnd.oasis.opendocument. Spreadsheet</t>
    <phoneticPr fontId="11"/>
  </si>
  <si>
    <t>ibt-125-2</t>
  </si>
  <si>
    <t>ibg-25</t>
  </si>
  <si>
    <t>ibt-126</t>
  </si>
  <si>
    <t xml:space="preserve">A unique identifier for the individual line within the Invoice. </t>
  </si>
  <si>
    <t>ibt-127</t>
  </si>
  <si>
    <t>ibt-128</t>
  </si>
  <si>
    <t>ibt-128-1</t>
  </si>
  <si>
    <t>ibt-129</t>
  </si>
  <si>
    <t>ibt-130</t>
  </si>
  <si>
    <t>ibt-131</t>
  </si>
  <si>
    <t xml:space="preserve">Invoice line net amount </t>
  </si>
  <si>
    <t>ibt-132</t>
  </si>
  <si>
    <t>Referenced purchase order line reference</t>
  </si>
  <si>
    <t>ibt-133</t>
  </si>
  <si>
    <t>ibg-26</t>
  </si>
  <si>
    <t>ibt-134</t>
  </si>
  <si>
    <t xml:space="preserve">The date when the Invoice period for this Invoice line starts. </t>
  </si>
  <si>
    <t>ibt-135</t>
  </si>
  <si>
    <t xml:space="preserve">The date when the Invoice period for this Invoice line ends. </t>
  </si>
  <si>
    <t>ibg-27</t>
  </si>
  <si>
    <t>ibt-136</t>
  </si>
  <si>
    <t>ibt-137</t>
  </si>
  <si>
    <t>ibt-138</t>
  </si>
  <si>
    <t>The percentage that may be used, in conjunction with the Invoice line allowance base amount, to calculate the Invoice line allowance amount.</t>
  </si>
  <si>
    <t>ibt-139</t>
  </si>
  <si>
    <t xml:space="preserve">The reason for the Invoice line allowance, expressed as text. </t>
  </si>
  <si>
    <t>ibt-140</t>
  </si>
  <si>
    <t>ibg-28</t>
  </si>
  <si>
    <t>A group of business terms providing information about charges and taxes other than TAX applicable to the individual Invoice line.</t>
  </si>
  <si>
    <t>ibt-141</t>
  </si>
  <si>
    <t xml:space="preserve">The amount of a charge, without TAX. </t>
  </si>
  <si>
    <t>ibt-142</t>
  </si>
  <si>
    <t>ibt-143</t>
  </si>
  <si>
    <t>ibt-144</t>
  </si>
  <si>
    <t xml:space="preserve">The reason for the Invoice line charge, expressed as text. </t>
  </si>
  <si>
    <t>ibt-145</t>
  </si>
  <si>
    <t>ibg-29</t>
  </si>
  <si>
    <t>ibt-146</t>
  </si>
  <si>
    <t>The price of an item, exclusive of TAX, after subtracting item price discount.</t>
  </si>
  <si>
    <t>ibt-147</t>
  </si>
  <si>
    <t>ibt-148</t>
  </si>
  <si>
    <t>The unit price, exclusive of TAX, before subtracting Item price discount.</t>
  </si>
  <si>
    <t>ibt-149</t>
  </si>
  <si>
    <t xml:space="preserve">The number of item units to which the price applies. </t>
  </si>
  <si>
    <t>ibt-150</t>
  </si>
  <si>
    <t>The unit of measure that applies to the Item price base quantity.</t>
  </si>
  <si>
    <t>ibg-30</t>
  </si>
  <si>
    <t>LINE TAX INFORMATION</t>
  </si>
  <si>
    <t>A group of business terms providing information about the TAX applicable for the goods and services invoiced on the Invoice line.</t>
  </si>
  <si>
    <t>ibg-31</t>
  </si>
  <si>
    <t>ibt-153</t>
  </si>
  <si>
    <t xml:space="preserve">Item name </t>
  </si>
  <si>
    <t xml:space="preserve">A name for an item. </t>
  </si>
  <si>
    <t>ibt-154</t>
  </si>
  <si>
    <t xml:space="preserve">Item description </t>
  </si>
  <si>
    <t xml:space="preserve">A description for an item. </t>
  </si>
  <si>
    <t>ibt-155</t>
  </si>
  <si>
    <t>ibt-156</t>
  </si>
  <si>
    <t>ibt-157</t>
  </si>
  <si>
    <t>ibt-157-1</t>
  </si>
  <si>
    <t>The identification scheme shall be identified from the entries of the list published by the ISO/IEC 6523 maintenance agency.</t>
  </si>
  <si>
    <t>ibt-158</t>
  </si>
  <si>
    <t>ibt-158-1</t>
  </si>
  <si>
    <t>ibt-158-2</t>
  </si>
  <si>
    <t>ibt-159</t>
  </si>
  <si>
    <t>ibg-32</t>
  </si>
  <si>
    <t>ibt-160</t>
  </si>
  <si>
    <t xml:space="preserve">The name of the attribute or property of the item. </t>
  </si>
  <si>
    <t>ibt-161</t>
  </si>
  <si>
    <t xml:space="preserve">Item attribute value </t>
  </si>
  <si>
    <t xml:space="preserve">The value of the attribute or property of the item. </t>
  </si>
  <si>
    <t>jbt-201</t>
  </si>
  <si>
    <t>jbt-202</t>
  </si>
  <si>
    <t>jbt-203</t>
  </si>
  <si>
    <t>jbt-204</t>
  </si>
  <si>
    <t>jbt-205</t>
  </si>
  <si>
    <t>jbt-206</t>
  </si>
  <si>
    <t>jbt-207</t>
  </si>
  <si>
    <t>jbt-208</t>
  </si>
  <si>
    <t>jbt-209</t>
  </si>
  <si>
    <t>jbt-210</t>
  </si>
  <si>
    <t>jbt-211</t>
  </si>
  <si>
    <t>jbt-214</t>
  </si>
  <si>
    <t>jbt-217</t>
  </si>
  <si>
    <t>jbt-229</t>
  </si>
  <si>
    <t>jbt-162</t>
  </si>
  <si>
    <t>jbt-230</t>
  </si>
  <si>
    <t>jbt-231</t>
  </si>
  <si>
    <t>jbt-279</t>
  </si>
  <si>
    <t>jbt-163</t>
  </si>
  <si>
    <t>jbt-232</t>
  </si>
  <si>
    <t>jbt-233</t>
  </si>
  <si>
    <t>jbt-234</t>
  </si>
  <si>
    <t>jbt-235</t>
  </si>
  <si>
    <t>jbt-237</t>
  </si>
  <si>
    <t>jbt-236</t>
  </si>
  <si>
    <t>jbt-238</t>
  </si>
  <si>
    <t>jbt-240</t>
  </si>
  <si>
    <t>jbt-241</t>
  </si>
  <si>
    <t>jbt-242</t>
  </si>
  <si>
    <t>jbt-243</t>
  </si>
  <si>
    <t>jbt-244</t>
  </si>
  <si>
    <t>jbt-245</t>
  </si>
  <si>
    <t>jbt-246</t>
  </si>
  <si>
    <t>jbt-247</t>
  </si>
  <si>
    <t>jbt-248</t>
  </si>
  <si>
    <t>jbt-249</t>
  </si>
  <si>
    <t>jbt-250</t>
  </si>
  <si>
    <t>jbt-251</t>
  </si>
  <si>
    <t>jbt-253</t>
  </si>
  <si>
    <t>jbt-252</t>
  </si>
  <si>
    <t>jbt-254</t>
  </si>
  <si>
    <t>jbt-164</t>
  </si>
  <si>
    <t>jbt-255</t>
  </si>
  <si>
    <t>jbt-165</t>
  </si>
  <si>
    <t>jbt-257</t>
  </si>
  <si>
    <t>jbt-258</t>
  </si>
  <si>
    <t>jbt-259</t>
  </si>
  <si>
    <t>jbt-260</t>
  </si>
  <si>
    <t>jbt-261</t>
  </si>
  <si>
    <t>jbt-262</t>
  </si>
  <si>
    <t>jbt-263</t>
  </si>
  <si>
    <t>jbt-100</t>
  </si>
  <si>
    <t>jbt-101</t>
  </si>
  <si>
    <t>jbt-102</t>
  </si>
  <si>
    <t>jbt-103</t>
  </si>
  <si>
    <t>jbt-104</t>
  </si>
  <si>
    <t>jbt-105</t>
  </si>
  <si>
    <t>jbt-106</t>
  </si>
  <si>
    <t>jbt-107</t>
  </si>
  <si>
    <t>jbt-108</t>
  </si>
  <si>
    <t>jbt-109</t>
  </si>
  <si>
    <t>jbt-110</t>
  </si>
  <si>
    <t>jbt-111</t>
  </si>
  <si>
    <t>jbt-112</t>
  </si>
  <si>
    <t>jbt-113</t>
  </si>
  <si>
    <t>jbt-114</t>
  </si>
  <si>
    <t>jbt-115</t>
  </si>
  <si>
    <t>jbt-116</t>
  </si>
  <si>
    <t>jbt-265</t>
  </si>
  <si>
    <t>jbt-266</t>
  </si>
  <si>
    <t>jbt-117</t>
  </si>
  <si>
    <t>jbt-118</t>
  </si>
  <si>
    <t>jbt-119</t>
  </si>
  <si>
    <t>jbt-120</t>
  </si>
  <si>
    <t>jbt-121</t>
  </si>
  <si>
    <t>jbt-290</t>
  </si>
  <si>
    <t>jbt-122</t>
  </si>
  <si>
    <t>jbt-123</t>
  </si>
  <si>
    <t>jbt-124</t>
  </si>
  <si>
    <t>jbt-125</t>
  </si>
  <si>
    <t>jbt-125A</t>
  </si>
  <si>
    <t>jbt-125B</t>
  </si>
  <si>
    <t>jbt-126</t>
  </si>
  <si>
    <t>jbt-267</t>
  </si>
  <si>
    <t>jbt-268</t>
  </si>
  <si>
    <t>jbt-127</t>
  </si>
  <si>
    <t>jbt-128</t>
  </si>
  <si>
    <t>jbt-128B</t>
  </si>
  <si>
    <t>jbt-280</t>
  </si>
  <si>
    <t>jbt-129</t>
  </si>
  <si>
    <t>jbt-130</t>
  </si>
  <si>
    <t>jbt-269</t>
  </si>
  <si>
    <t>jbt-282</t>
  </si>
  <si>
    <t>jbt-281</t>
  </si>
  <si>
    <t>jbt-131</t>
  </si>
  <si>
    <t>jbt-270</t>
  </si>
  <si>
    <t>jbt-293</t>
  </si>
  <si>
    <t>jbt-273</t>
  </si>
  <si>
    <t>jbt-132</t>
  </si>
  <si>
    <t>jbt-275</t>
  </si>
  <si>
    <t>jbt-291</t>
  </si>
  <si>
    <t>jbt-292</t>
  </si>
  <si>
    <t>jbt-283</t>
  </si>
  <si>
    <t>jbt-133</t>
  </si>
  <si>
    <t>jbt-134</t>
  </si>
  <si>
    <t>jbt-135</t>
  </si>
  <si>
    <t>jbt-136</t>
  </si>
  <si>
    <t>jbt-137</t>
  </si>
  <si>
    <t>jbt-138</t>
  </si>
  <si>
    <t>jbt-139</t>
  </si>
  <si>
    <t>jbt-140</t>
  </si>
  <si>
    <t>jbt-141</t>
  </si>
  <si>
    <t>jbt-142</t>
  </si>
  <si>
    <t>jbt-143</t>
  </si>
  <si>
    <t>jbt-144</t>
  </si>
  <si>
    <t>jbt-145</t>
  </si>
  <si>
    <t>jbt-146</t>
  </si>
  <si>
    <t>jbt-284</t>
  </si>
  <si>
    <t>jbt-147</t>
  </si>
  <si>
    <t>jbt-148</t>
  </si>
  <si>
    <t>jbt-149</t>
  </si>
  <si>
    <t>jbt-150</t>
  </si>
  <si>
    <t>jbt-151</t>
  </si>
  <si>
    <t>jbt-152</t>
  </si>
  <si>
    <t>jbt-278</t>
  </si>
  <si>
    <t>jbt-153</t>
  </si>
  <si>
    <t>jbt-154</t>
  </si>
  <si>
    <t>jbt-155</t>
  </si>
  <si>
    <t>jbt-156</t>
  </si>
  <si>
    <t>jbt-157</t>
  </si>
  <si>
    <t>jbt-157A</t>
  </si>
  <si>
    <t>jbt-158</t>
  </si>
  <si>
    <t>jbt-158A</t>
  </si>
  <si>
    <t>jbt-158B</t>
  </si>
  <si>
    <t>jbt-159</t>
  </si>
  <si>
    <t>jbt-160</t>
  </si>
  <si>
    <t>jbt-161</t>
  </si>
  <si>
    <t>jbg-10</t>
  </si>
  <si>
    <t>jbg-34</t>
  </si>
  <si>
    <t>jbg-11</t>
  </si>
  <si>
    <t>jbg-12</t>
  </si>
  <si>
    <t>jbg-13</t>
  </si>
  <si>
    <t>jbg-14</t>
  </si>
  <si>
    <t>jbg-15</t>
  </si>
  <si>
    <t>jbg-16</t>
  </si>
  <si>
    <t>jbg-33</t>
  </si>
  <si>
    <t>jbg-17</t>
  </si>
  <si>
    <t>jbg-18</t>
  </si>
  <si>
    <t>jbg-19</t>
  </si>
  <si>
    <t>jbg-20</t>
  </si>
  <si>
    <t>jbg-21</t>
  </si>
  <si>
    <t>jbg-22</t>
  </si>
  <si>
    <t>jbg-23</t>
  </si>
  <si>
    <t>jbg-24</t>
  </si>
  <si>
    <t>jbg-25</t>
  </si>
  <si>
    <t>jbg-26</t>
  </si>
  <si>
    <t>jbg-27</t>
  </si>
  <si>
    <t>jbg-28</t>
  </si>
  <si>
    <t>jbg-29</t>
  </si>
  <si>
    <t>jbg-30</t>
  </si>
  <si>
    <t>jbg-31</t>
  </si>
  <si>
    <t>jbg-32</t>
  </si>
  <si>
    <t>jbt-001</t>
    <phoneticPr fontId="2"/>
  </si>
  <si>
    <t>jbt-002</t>
    <phoneticPr fontId="2"/>
  </si>
  <si>
    <t>jbt-003</t>
    <phoneticPr fontId="2"/>
  </si>
  <si>
    <t>jbt-212</t>
    <phoneticPr fontId="2"/>
  </si>
  <si>
    <t>jbt-213</t>
    <phoneticPr fontId="2"/>
  </si>
  <si>
    <t>jbt-005</t>
    <phoneticPr fontId="2"/>
  </si>
  <si>
    <t>jbt-006</t>
    <phoneticPr fontId="2"/>
  </si>
  <si>
    <t>jbt-215</t>
    <phoneticPr fontId="2"/>
  </si>
  <si>
    <t>jbt-009</t>
    <phoneticPr fontId="2"/>
  </si>
  <si>
    <t>jbt-010</t>
    <phoneticPr fontId="2"/>
  </si>
  <si>
    <t>jbt-011</t>
    <phoneticPr fontId="2"/>
  </si>
  <si>
    <t>jbt-012</t>
    <phoneticPr fontId="2"/>
  </si>
  <si>
    <t>jbt-013</t>
    <phoneticPr fontId="2"/>
  </si>
  <si>
    <t>jbt-014</t>
    <phoneticPr fontId="2"/>
  </si>
  <si>
    <t>jbt-015</t>
    <phoneticPr fontId="2"/>
  </si>
  <si>
    <t>jbt-016</t>
    <phoneticPr fontId="2"/>
  </si>
  <si>
    <t>jbt-017</t>
    <phoneticPr fontId="2"/>
  </si>
  <si>
    <t>jbt-018</t>
    <phoneticPr fontId="2"/>
  </si>
  <si>
    <t>jbt-019</t>
    <phoneticPr fontId="2"/>
  </si>
  <si>
    <t>jbt-020</t>
    <phoneticPr fontId="2"/>
  </si>
  <si>
    <t>jbg-01</t>
    <phoneticPr fontId="2"/>
  </si>
  <si>
    <t>jbt-021</t>
    <phoneticPr fontId="2"/>
  </si>
  <si>
    <t>jbt-022</t>
    <phoneticPr fontId="2"/>
  </si>
  <si>
    <t>jbg-02</t>
    <phoneticPr fontId="2"/>
  </si>
  <si>
    <t>jbt-023</t>
    <phoneticPr fontId="2"/>
  </si>
  <si>
    <t>jbt-024</t>
    <phoneticPr fontId="2"/>
  </si>
  <si>
    <t>jbg-03</t>
    <phoneticPr fontId="2"/>
  </si>
  <si>
    <t>jbt-025</t>
    <phoneticPr fontId="2"/>
  </si>
  <si>
    <t>jbt-026</t>
    <phoneticPr fontId="2"/>
  </si>
  <si>
    <t>jbg-04</t>
    <phoneticPr fontId="2"/>
  </si>
  <si>
    <t>jbt-027</t>
    <phoneticPr fontId="2"/>
  </si>
  <si>
    <t>jbt-028</t>
    <phoneticPr fontId="2"/>
  </si>
  <si>
    <t>jbt-029</t>
    <phoneticPr fontId="2"/>
  </si>
  <si>
    <t>jbt-030</t>
  </si>
  <si>
    <t>jbt-031</t>
  </si>
  <si>
    <t>jbt-032</t>
  </si>
  <si>
    <t>jbt-033</t>
  </si>
  <si>
    <t>jbt-034</t>
  </si>
  <si>
    <t>jbt-035</t>
  </si>
  <si>
    <t>jbt-036</t>
  </si>
  <si>
    <t>jbt-037</t>
  </si>
  <si>
    <t>jbt-038</t>
  </si>
  <si>
    <t>jbt-039</t>
  </si>
  <si>
    <t>jbt-040</t>
  </si>
  <si>
    <t>jbt-041</t>
  </si>
  <si>
    <t>jbt-042</t>
  </si>
  <si>
    <t>jbt-043</t>
  </si>
  <si>
    <t>jbt-044</t>
  </si>
  <si>
    <t>jbt-045</t>
  </si>
  <si>
    <t>jbt-046</t>
  </si>
  <si>
    <t>jbt-047</t>
  </si>
  <si>
    <t>jbt-049</t>
  </si>
  <si>
    <t>jbt-050</t>
  </si>
  <si>
    <t>jbt-051</t>
  </si>
  <si>
    <t>jbt-052</t>
  </si>
  <si>
    <t>jbt-053</t>
  </si>
  <si>
    <t>jbt-054</t>
  </si>
  <si>
    <t>jbt-055</t>
  </si>
  <si>
    <t>jbt-056</t>
  </si>
  <si>
    <t>jbt-057</t>
  </si>
  <si>
    <t>jbt-058</t>
  </si>
  <si>
    <t>jbt-059</t>
  </si>
  <si>
    <t>jbt-060</t>
  </si>
  <si>
    <t>jbt-061</t>
  </si>
  <si>
    <t>jbt-062</t>
  </si>
  <si>
    <t>jbt-063</t>
  </si>
  <si>
    <t>jbt-064</t>
  </si>
  <si>
    <t>jbt-065</t>
  </si>
  <si>
    <t>jbt-066</t>
  </si>
  <si>
    <t>jbt-067</t>
  </si>
  <si>
    <t>jbt-068</t>
  </si>
  <si>
    <t>jbt-069</t>
  </si>
  <si>
    <t>jbt-070</t>
  </si>
  <si>
    <t>jbt-071</t>
  </si>
  <si>
    <t>jbt-072</t>
  </si>
  <si>
    <t>jbt-073</t>
  </si>
  <si>
    <t>jbt-074</t>
  </si>
  <si>
    <t>jbt-075</t>
  </si>
  <si>
    <t>jbt-076</t>
  </si>
  <si>
    <t>jbt-077</t>
  </si>
  <si>
    <t>jbt-078</t>
  </si>
  <si>
    <t>jbt-079</t>
  </si>
  <si>
    <t>jbt-080</t>
  </si>
  <si>
    <t>jbt-081</t>
  </si>
  <si>
    <t>jbt-082</t>
  </si>
  <si>
    <t>jbt-083</t>
  </si>
  <si>
    <t>jbt-084</t>
  </si>
  <si>
    <t>jbt-085</t>
  </si>
  <si>
    <t>jbt-086</t>
  </si>
  <si>
    <t>jbt-087</t>
  </si>
  <si>
    <t>jbt-088</t>
  </si>
  <si>
    <t>jbt-089</t>
  </si>
  <si>
    <t>jbt-090</t>
  </si>
  <si>
    <t>jbt-091</t>
  </si>
  <si>
    <t>jbt-092</t>
  </si>
  <si>
    <t>jbt-093</t>
  </si>
  <si>
    <t>jbt-094</t>
  </si>
  <si>
    <t>jbt-095</t>
  </si>
  <si>
    <t>jbt-096</t>
  </si>
  <si>
    <t>jbt-097</t>
  </si>
  <si>
    <t>jbt-098</t>
  </si>
  <si>
    <t>jbt-099</t>
  </si>
  <si>
    <t>jbg-05</t>
  </si>
  <si>
    <t>jbg-06</t>
  </si>
  <si>
    <t>jbg-07</t>
  </si>
  <si>
    <t>jbg-08</t>
  </si>
  <si>
    <t>jbg-09</t>
  </si>
  <si>
    <t>EN diff</t>
    <phoneticPr fontId="2"/>
  </si>
  <si>
    <t>ibt-006</t>
  </si>
  <si>
    <t>Tax accounting currency.</t>
  </si>
  <si>
    <t>The currency used for {tax} accounting and reporting purposes as accepted or required in the country of the Seller.</t>
  </si>
  <si>
    <t>ibt-007</t>
  </si>
  <si>
    <t>TAX point date</t>
  </si>
  <si>
    <t>The date when the TAX becomes accountable for the Seller and for the Buyer in so far as that date can be determined and differs from the date of issue of the invoice, according to the TAX directive.</t>
  </si>
  <si>
    <t>ibt-008</t>
  </si>
  <si>
    <t>TAX point date code</t>
  </si>
  <si>
    <t>The code of the date when the TAX becomes accountable for the Seller and for the Buyer.</t>
  </si>
  <si>
    <t>ibt-175</t>
  </si>
  <si>
    <t>Terms payment means ID</t>
  </si>
  <si>
    <t>The payment means that apply to these payment terms.</t>
  </si>
  <si>
    <t>Added</t>
  </si>
  <si>
    <t>ibt-176</t>
  </si>
  <si>
    <t>Terms amount</t>
  </si>
  <si>
    <t>The payment amount that these terms apply to</t>
  </si>
  <si>
    <t>ibt-177</t>
  </si>
  <si>
    <t>Terms installment due data</t>
  </si>
  <si>
    <t>The date when the terms amount shall be settled.</t>
  </si>
  <si>
    <t>ibt-031</t>
  </si>
  <si>
    <t>Seller TAX identifier</t>
  </si>
  <si>
    <t>The Seller's TAX identifier (also known as Seller TAX identification number).</t>
  </si>
  <si>
    <t>ibt-032</t>
  </si>
  <si>
    <t>The local identification (defined by the Seller’s address) of the Seller for tax purposes or a reference that enables the Seller to state his registered tax status.</t>
  </si>
  <si>
    <t>ibt-048</t>
  </si>
  <si>
    <t>Buyer TAX identifier</t>
  </si>
  <si>
    <t>The Buyer's TAX identifier (also known as Buyer TAX identification number).</t>
  </si>
  <si>
    <t>ibt-063</t>
  </si>
  <si>
    <t>Seller tax representative TAX identifier</t>
  </si>
  <si>
    <t>The TAX identifier of the Seller's tax representative party.</t>
  </si>
  <si>
    <t>ibt-062</t>
    <phoneticPr fontId="2"/>
  </si>
  <si>
    <t>ibt-178</t>
  </si>
  <si>
    <t>Payment terms id</t>
  </si>
  <si>
    <t>An identifier for the payment terms</t>
  </si>
  <si>
    <t>jbt-178</t>
    <phoneticPr fontId="2"/>
  </si>
  <si>
    <t>ibt-083</t>
  </si>
  <si>
    <t>A textual value used for payment routing or to establish a link between the payment and the Invoice.</t>
  </si>
  <si>
    <t>Crd from 0..1. Def extended.</t>
  </si>
  <si>
    <t>ibt-083-1</t>
  </si>
  <si>
    <t>The identification of the identification scheme. As example ABA</t>
  </si>
  <si>
    <t>BG-17</t>
    <phoneticPr fontId="2"/>
  </si>
  <si>
    <t>ibt-084-1</t>
  </si>
  <si>
    <t>The identification of the identification scheme. As example IBAN</t>
  </si>
  <si>
    <t>ibt-090</t>
  </si>
  <si>
    <t>Unique banking reference identifier of the Payee or Seller assigned by the Payee or Seller bank.</t>
  </si>
  <si>
    <t>ibt-095</t>
  </si>
  <si>
    <t>Document level allowance TAX category code</t>
  </si>
  <si>
    <t>A coded identification of what TAX category applies to the document level allowance.</t>
  </si>
  <si>
    <t>ibt-096</t>
  </si>
  <si>
    <t>Document level allowance TAX rate</t>
  </si>
  <si>
    <t>The TAX rate, represented as percentage that applies to the document level allowance.</t>
  </si>
  <si>
    <t>ibt-102</t>
  </si>
  <si>
    <t>Document level charge TAX category code</t>
  </si>
  <si>
    <t>A coded identification of what TAX category applies to the document level charge.</t>
  </si>
  <si>
    <t>ibt-103</t>
  </si>
  <si>
    <t>Document level charge TAX rate</t>
  </si>
  <si>
    <t>The TAX rate, represented as percentage that applies to the document level charge.</t>
  </si>
  <si>
    <t>ibt-111</t>
  </si>
  <si>
    <t>Invoice total TAX amount in accounting currency</t>
  </si>
  <si>
    <t>The TAX total amount expressed in the accounting currency accepted or required in the country of the Seller.</t>
  </si>
  <si>
    <t>ibt-116</t>
  </si>
  <si>
    <t>TAX category taxable amount</t>
  </si>
  <si>
    <t>Sum of all taxable amounts subject to a specific TAX category code and TAX category rate (if the TAX category rate is applicable).</t>
  </si>
  <si>
    <t>ibt-117</t>
  </si>
  <si>
    <t>TAX category tax amount</t>
  </si>
  <si>
    <t>The total TAX amount for a given TAX category.</t>
  </si>
  <si>
    <t>ibt-118</t>
  </si>
  <si>
    <t xml:space="preserve">TAX category code </t>
  </si>
  <si>
    <t>Coded identification of a TAX category.</t>
  </si>
  <si>
    <t>ibt-119</t>
  </si>
  <si>
    <t>TAX category rate</t>
  </si>
  <si>
    <t>The TAX rate, represented as percentage that applies for the relevant TAX category.</t>
  </si>
  <si>
    <t>ibt-120</t>
  </si>
  <si>
    <t>TAX exemption reason text</t>
  </si>
  <si>
    <t>A textual statement of the reason why the amount is exempted from TAX or why no TAX is being charged</t>
  </si>
  <si>
    <t>ibt-121</t>
  </si>
  <si>
    <t>TAX exemption reason code</t>
  </si>
  <si>
    <t>A coded statement of the reason for why the amount is exempted from TAX.</t>
  </si>
  <si>
    <t>Crd from 1..1</t>
  </si>
  <si>
    <t>ibt-151</t>
  </si>
  <si>
    <t>Invoiced item TAX category code</t>
  </si>
  <si>
    <t>The TAX category code for the invoiced item.</t>
  </si>
  <si>
    <t>ibt-152</t>
  </si>
  <si>
    <t>Invoiced item TAX rate</t>
  </si>
  <si>
    <t>The TAX rate, represented as percentage that applies to the invoiced item.</t>
  </si>
  <si>
    <t>ibt-166</t>
  </si>
  <si>
    <t>Unit TAX</t>
  </si>
  <si>
    <t>A TAX amount that applied to each item unit.</t>
  </si>
  <si>
    <t>ibt-167</t>
  </si>
  <si>
    <t>Tax Scheme</t>
  </si>
  <si>
    <t>A code indicating the type of tax</t>
  </si>
  <si>
    <t>BT-7 </t>
  </si>
  <si>
    <t>BT-8 </t>
  </si>
  <si>
    <t>Value added tax point date </t>
  </si>
  <si>
    <t>Value added tax point date code </t>
  </si>
  <si>
    <t>+ </t>
  </si>
  <si>
    <t>0..1 </t>
  </si>
  <si>
    <t>0..1 </t>
    <phoneticPr fontId="2"/>
  </si>
  <si>
    <t>Date</t>
    <phoneticPr fontId="2"/>
  </si>
  <si>
    <t>jbt-007</t>
  </si>
  <si>
    <t>jbt-008</t>
  </si>
  <si>
    <t>この文書のタイプを識別するコード
１．見積依頼書
２．見積回答書
３．注文書
４．契約書
５．注文回答書
６．受注書
７．出荷案内書・納品書（金額記載あり）
８．送り状（金額記載なし）
９．受領書
１０．都度請求書
１１．一括請求書（月締め対応）
１２．複合請求書（月締め対応）
１３．出来高請求書
１４．仕入明細書（月締め対応）
１５．仕入明細回答書
１６．清算書（委託販売対応）
１７．支払通知書
１８．需要予測書</t>
    <phoneticPr fontId="2"/>
  </si>
  <si>
    <t>発注者が請求書の目的（新規、変更、取消、打切り）を管理するために付番した識別コード
１：新規（９：Original）
２：変更（４：Change）
３：取消（１：Cancellation）</t>
    <phoneticPr fontId="2"/>
  </si>
  <si>
    <t>この文書の類型（適格請求書対応、適格請求書非対応など）を識別するコード
１．一の書類のみでインボイス(デフォルト）
２．複数の書類でインボイス（税額計算あり）
３．複数の書類でインボイス（税額計算なし）
４．インボイスとしない書類</t>
    <phoneticPr fontId="2"/>
  </si>
  <si>
    <t>文書全体（明細行すべて）の計算方式（税込み／税抜き）を指定。
１．内税
２．外税(デフォルト)</t>
    <rPh sb="0" eb="2">
      <t>ブンショ</t>
    </rPh>
    <rPh sb="2" eb="4">
      <t>ゼンタイ</t>
    </rPh>
    <rPh sb="5" eb="7">
      <t>メイサイ</t>
    </rPh>
    <rPh sb="7" eb="8">
      <t>ギョウ</t>
    </rPh>
    <rPh sb="13" eb="15">
      <t>ケイサン</t>
    </rPh>
    <rPh sb="15" eb="17">
      <t>ホウシキ</t>
    </rPh>
    <rPh sb="27" eb="29">
      <t>シテイ</t>
    </rPh>
    <phoneticPr fontId="2"/>
  </si>
  <si>
    <t>明細行の消費税インボイス対応の類型タイプ（適格請求、適格返還請求、チャージ請求）を識別するコード
１．一の書類のみで適格請求書
２．複数の書類で適格請求書（税額計算あり）
４．インボイスとしない文書
５．適格返還請求書
６．相殺
７．調整</t>
    <phoneticPr fontId="2"/>
  </si>
  <si>
    <t>消費税の課税分類属性(標準税率、軽減税率など)を識別するための識別コード。
１：不課税(税率0％)
２：非課税(税率０％)
３：免税(税率０％)
４：特定課税
５：1989年税率３％
６：1997年税率５％
７：2014年税率８％
８：2019年税率８％(軽減)
９：2019年税率１０％
繰返しの自動識別キーとして使用</t>
    <phoneticPr fontId="2"/>
  </si>
  <si>
    <t>消費税の課税分類属性(標準税率、軽減税率など)を識別するための識別コード
１：不課税(税率０％)
２：非課税(税率０％)
３：免税(税率０％)
４：特定課税
５：1989年税率３％
６：1997年税率５％
７：2014年税率８％
８：2019年税率８％(軽減)
９：2019年税率１０％
自動識別キーとして使用</t>
    <phoneticPr fontId="2"/>
  </si>
  <si>
    <t>明細行の総合計金額
jbt-108 = jbt-109明細行の税抜き合計金額＋jbt-110明細行の合計税額＋(jbt-107 + jbt-108)(調整などの請求に関連する取引金額)</t>
  </si>
  <si>
    <t>税抜きの合計金額
jbt-109 = Σjbt-116課税対象の合計金額（税抜き）</t>
    <rPh sb="26" eb="28">
      <t>カゼイ</t>
    </rPh>
    <rPh sb="28" eb="30">
      <t>タイショウ</t>
    </rPh>
    <rPh sb="31" eb="33">
      <t>ゴウケイ</t>
    </rPh>
    <rPh sb="33" eb="35">
      <t>キンガク</t>
    </rPh>
    <rPh sb="36" eb="37">
      <t>ゼイ</t>
    </rPh>
    <rPh sb="37" eb="38">
      <t>ヌ</t>
    </rPh>
    <phoneticPr fontId="2"/>
  </si>
  <si>
    <t>消費税額(調整税額を含む)の合計金額
jbt-110 = Σ jbt-117税額</t>
    <rPh sb="37" eb="39">
      <t>ゼイガク</t>
    </rPh>
    <phoneticPr fontId="2"/>
  </si>
  <si>
    <t>税込みの合計金額
jbt-112 = jbt-109税抜き合計金額 + jbt-110消費税合計金額</t>
    <rPh sb="25" eb="26">
      <t>ゼイ</t>
    </rPh>
    <rPh sb="26" eb="27">
      <t>ヌ</t>
    </rPh>
    <rPh sb="28" eb="30">
      <t>ゴウケイ</t>
    </rPh>
    <rPh sb="30" eb="32">
      <t>キンガク</t>
    </rPh>
    <rPh sb="42" eb="44">
      <t>ショウヒ</t>
    </rPh>
    <rPh sb="44" eb="45">
      <t>ゼイ</t>
    </rPh>
    <rPh sb="45" eb="47">
      <t>ゴウケイ</t>
    </rPh>
    <rPh sb="47" eb="49">
      <t>キンガク</t>
    </rPh>
    <phoneticPr fontId="2"/>
  </si>
  <si>
    <t>課税分類毎の税額。請求書類型コードの指定により、税額計算手順は異なる。
jbt-117 = jbt-146単価 × jbt-119税率</t>
    <rPh sb="53" eb="55">
      <t>タンカ</t>
    </rPh>
    <rPh sb="65" eb="67">
      <t>ゼイリツ</t>
    </rPh>
    <phoneticPr fontId="2"/>
  </si>
  <si>
    <t>実際に譲渡した日
（三分一） jbt-72 実際の納入日は請求書上の日付、ここは明細行単位で実際に納入した日付。
納品書を参照する場合は省略可能。（適格請求書等保存方式に関するQ&amp;A問44 2納品書で補完する場合参照）</t>
  </si>
  <si>
    <t>消費税課税対象金額（税抜き）=jbt-146単価(税抜き)×jbt-129数量
（三分一）欧州規格は税抜き。ビジネスルールをXML Schematronで検証するときの記述を明瞭にするため税抜きと税込みを別項目として定義する。</t>
  </si>
  <si>
    <t>消費税課税対象金額（税込み）=jbt-284単価(税込み)×jbt-129数量
（三分一）欧州規格は税抜き。ビジネスルールをXML Schematronで検証するときの記述を明瞭にするため税抜きと税込みを別項目として定義する。</t>
  </si>
  <si>
    <t>参照する発注書の明細行番号
（三分一）BT-132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t>
    <rPh sb="15" eb="18">
      <t>サンブイティ</t>
    </rPh>
    <rPh sb="115" eb="119">
      <t>シキベテゥ</t>
    </rPh>
    <rPh sb="125" eb="126">
      <t>タンアル</t>
    </rPh>
    <rPh sb="128" eb="129">
      <t>ギョウ</t>
    </rPh>
    <rPh sb="137" eb="139">
      <t>ジョウキ</t>
    </rPh>
    <rPh sb="148" eb="150">
      <t>サンショウ</t>
    </rPh>
    <rPh sb="151" eb="156">
      <t>ハッチュウ</t>
    </rPh>
    <rPh sb="157" eb="160">
      <t>ギョウ</t>
    </rPh>
    <rPh sb="167" eb="169">
      <t>サンショウ</t>
    </rPh>
    <rPh sb="169" eb="172">
      <t>シキベテゥ</t>
    </rPh>
    <phoneticPr fontId="2"/>
  </si>
  <si>
    <t>品目割引金額を差し引いた後の、消費税を除く品目価格。
jbt-146 = jbt-148品目標準単価 - jbt-147品目割引金額
（三分一）欧州規格は税抜き。ビジネスルールをXML Schematronで検証するときの記述を明瞭にするため税抜きと税込みを別項目として定義する。
CEN/TS 16931−3−3 Table 2では、
ram:SpecifiedLineTradeAgreement/ram:NetPriceProductTradePrice/ram:ChargeAmountと対応</t>
    <rPh sb="4" eb="6">
      <t>キンガク</t>
    </rPh>
    <rPh sb="44" eb="50">
      <t>ヒn</t>
    </rPh>
    <rPh sb="60" eb="62">
      <t>ヒn</t>
    </rPh>
    <rPh sb="62" eb="66">
      <t>ワリビキ</t>
    </rPh>
    <rPh sb="67" eb="70">
      <t>サンブイティ</t>
    </rPh>
    <rPh sb="71" eb="75">
      <t>オウシュウ</t>
    </rPh>
    <rPh sb="76" eb="78">
      <t>ゼイ</t>
    </rPh>
    <rPh sb="103" eb="105">
      <t>ケンショウ</t>
    </rPh>
    <rPh sb="110" eb="112">
      <t>キジュテゥ</t>
    </rPh>
    <rPh sb="113" eb="115">
      <t>メイリョウ</t>
    </rPh>
    <rPh sb="120" eb="122">
      <t>ゼイヌキ</t>
    </rPh>
    <rPh sb="124" eb="126">
      <t>ゼイ</t>
    </rPh>
    <rPh sb="129" eb="131">
      <t>ベテゥ</t>
    </rPh>
    <phoneticPr fontId="2"/>
  </si>
  <si>
    <t>請求書の根拠となる識別子で、受注者が指定。
必要に応じて、予約番号、電話番号、メーターポイント、車両、人物などを指定。識別子にどのスキーマが使用されるかが発注者にとって明らかでない場合、条件付きスキーマ識別子が使用されるべきであり、それはUNTDID 1153コードリスト(https://unece.org/fileadmin/DAM/trade/untdid/d16b/tred/tred1153.htm)の項目から選択される。</t>
    <phoneticPr fontId="2"/>
  </si>
  <si>
    <t>許可されているMIMEコード:
- application/pdf 
- image/png 
- image/jpeg 
- text/csv 
- application/vnd.openxmlformats-officedocument.spreadsheetml.sheet 
- application/vnd.oasis.opendocument.spreadsheet</t>
    <phoneticPr fontId="2"/>
  </si>
  <si>
    <t>識別子にどのスキームが使用されるかが受信者にとって明らかでない場合、条件付きスキーム識別子が使用されるべきであり、それはUNTDID 1153コードリスト項目から選択される。</t>
    <phoneticPr fontId="2"/>
  </si>
  <si>
    <t>メッセージがやり取りされる取引番号
（三分一）EDI固有情報として別途ゲートウェイで管理（jbt-201～jbt-210）</t>
    <rPh sb="19" eb="22">
      <t>サンブイチ</t>
    </rPh>
    <rPh sb="26" eb="28">
      <t>コユウ</t>
    </rPh>
    <rPh sb="28" eb="30">
      <t>ジョウホウ</t>
    </rPh>
    <rPh sb="33" eb="35">
      <t>ベット</t>
    </rPh>
    <rPh sb="42" eb="44">
      <t>カンリ</t>
    </rPh>
    <phoneticPr fontId="2"/>
  </si>
  <si>
    <t>Specification identifier</t>
    <phoneticPr fontId="2"/>
  </si>
  <si>
    <t>文書全体の控除（返還請求）
の消費税率</t>
    <phoneticPr fontId="2"/>
  </si>
  <si>
    <t>文書全体の控除（返還請求）
の事由コード</t>
    <phoneticPr fontId="2"/>
  </si>
  <si>
    <t>文書全体の控除（返還請求）
の理由</t>
    <phoneticPr fontId="2"/>
  </si>
  <si>
    <t>文書全体のチャージ
の基準となる金額</t>
    <phoneticPr fontId="2"/>
  </si>
  <si>
    <t>文書全体の控除（返還請求）
の基準となる金額</t>
    <phoneticPr fontId="2"/>
  </si>
  <si>
    <t>請求者の
適格請求書発行事業者登録番号</t>
    <phoneticPr fontId="2"/>
  </si>
  <si>
    <t>発注者の
適格請求書発行事業者登録番号</t>
    <phoneticPr fontId="2"/>
  </si>
  <si>
    <t>受注者の
適格請求書発行事業者登録番号</t>
    <phoneticPr fontId="2"/>
  </si>
  <si>
    <t>jbt-294</t>
    <phoneticPr fontId="2"/>
  </si>
  <si>
    <t>0..n</t>
    <phoneticPr fontId="2"/>
  </si>
  <si>
    <t>参照する契約書に記載の文書番号</t>
    <phoneticPr fontId="2"/>
  </si>
  <si>
    <t>この請求書契約が参照する注文書に記載の文書番号</t>
    <phoneticPr fontId="2"/>
  </si>
  <si>
    <t xml:space="preserve">参照する受注書に記載の文書番号
</t>
    <phoneticPr fontId="2"/>
  </si>
  <si>
    <t>参照する荷姿案内書（検収書）に受注者が付番した番号。</t>
    <phoneticPr fontId="2"/>
  </si>
  <si>
    <t>消費税を含む控除（返還請求）の金額</t>
    <rPh sb="4" eb="5">
      <t>フクム</t>
    </rPh>
    <phoneticPr fontId="2"/>
  </si>
  <si>
    <t>jbt-295</t>
    <phoneticPr fontId="2"/>
  </si>
  <si>
    <t>文書全体の控除（返還請求）金額（税抜き）</t>
    <rPh sb="16" eb="17">
      <t>ゼイ</t>
    </rPh>
    <rPh sb="17" eb="18">
      <t xml:space="preserve">ヌキ </t>
    </rPh>
    <rPh sb="19" eb="20">
      <t xml:space="preserve">コミ </t>
    </rPh>
    <phoneticPr fontId="2"/>
  </si>
  <si>
    <t>文書全体の控除（返還請求）金額（税込み）</t>
    <rPh sb="16" eb="18">
      <t>ゼイ</t>
    </rPh>
    <phoneticPr fontId="2"/>
  </si>
  <si>
    <t>文書全体の控除（返還請求）の
課税分類コード</t>
    <phoneticPr fontId="2"/>
  </si>
  <si>
    <t>文書全体のチャージの課税分類コード</t>
    <phoneticPr fontId="2"/>
  </si>
  <si>
    <t>文書全体のチャージに適用される消費税分類コード</t>
    <phoneticPr fontId="2"/>
  </si>
  <si>
    <t>Amount</t>
    <phoneticPr fontId="2"/>
  </si>
  <si>
    <t>jbt-297</t>
  </si>
  <si>
    <t>1..2</t>
  </si>
  <si>
    <t>税額</t>
    <rPh sb="0" eb="2">
      <t>ゼイ</t>
    </rPh>
    <phoneticPr fontId="2"/>
  </si>
  <si>
    <t>明細行の控除（返還請求）金額（税抜き）</t>
    <rPh sb="15" eb="17">
      <t>ゼイ</t>
    </rPh>
    <phoneticPr fontId="2"/>
  </si>
  <si>
    <t>明細行の控除（返還請求）金額（税込み）</t>
    <rPh sb="15" eb="16">
      <t>ゼイ</t>
    </rPh>
    <rPh sb="16" eb="17">
      <t xml:space="preserve">コミ </t>
    </rPh>
    <phoneticPr fontId="2"/>
  </si>
  <si>
    <t>jbt-298</t>
    <phoneticPr fontId="2"/>
  </si>
  <si>
    <t>日本版コアインボイス</t>
    <rPh sb="0" eb="3">
      <t>ニホンバン</t>
    </rPh>
    <phoneticPr fontId="2"/>
  </si>
  <si>
    <t>請求書総合計金額（税込み）</t>
    <rPh sb="9" eb="11">
      <t>ゼイ</t>
    </rPh>
    <phoneticPr fontId="2"/>
  </si>
  <si>
    <t>文書全体の控除（返還請求）
の総合計金額（税抜き）</t>
    <rPh sb="14" eb="16">
      <t>ゼイ</t>
    </rPh>
    <phoneticPr fontId="2"/>
  </si>
  <si>
    <t>文書全体のチャージの総合計金額（税抜き）</t>
    <phoneticPr fontId="2"/>
  </si>
  <si>
    <t>文書全体のチャージの総合計金額（税込み）</t>
    <phoneticPr fontId="2"/>
  </si>
  <si>
    <t>文書全体の控除（返還請求）
の総合計金額（税込み）</t>
    <phoneticPr fontId="2"/>
  </si>
  <si>
    <t>jbt-300</t>
    <phoneticPr fontId="2"/>
  </si>
  <si>
    <t>jbt-301</t>
    <phoneticPr fontId="2"/>
  </si>
  <si>
    <t>明細行のチャージ金額（税抜き）</t>
    <rPh sb="11" eb="13">
      <t>ゼイヌキ</t>
    </rPh>
    <phoneticPr fontId="2"/>
  </si>
  <si>
    <t>明細行のチャージ金額（税込み）</t>
    <rPh sb="10" eb="11">
      <t>（）</t>
    </rPh>
    <rPh sb="11" eb="13">
      <t>ゼイコミ</t>
    </rPh>
    <phoneticPr fontId="2"/>
  </si>
  <si>
    <t>参照する出荷案内書（納品書）に受注者が付番した番号
（三分一）月締めの請求書など、明細行から複数の文書を参照するときには、明細行に複数定義する。（適格請求書等保存方式に関するQ&amp;A問44 2納品書で補完する場合etc. 参照）</t>
    <rPh sb="31" eb="33">
      <t>ツキジメ</t>
    </rPh>
    <rPh sb="61" eb="64">
      <t>メイサイ</t>
    </rPh>
    <phoneticPr fontId="2"/>
  </si>
  <si>
    <t>jbt-030-1</t>
    <phoneticPr fontId="2"/>
  </si>
  <si>
    <t>受注者電子機器アドレス
スキーマ識別子</t>
  </si>
  <si>
    <t>発注者の
電子アドレス スキーマ識別子</t>
  </si>
  <si>
    <t>スキーマ識別子</t>
  </si>
  <si>
    <t>スキーマのバージョン識別子</t>
  </si>
  <si>
    <t>スキーマ識別子</t>
    <phoneticPr fontId="2"/>
  </si>
  <si>
    <t>請求済みオブジェクトのスキーマ識別子</t>
    <phoneticPr fontId="2"/>
  </si>
  <si>
    <t>請求済みオブジェクトのスキーマ識別子
のスキーマ識別子</t>
    <phoneticPr fontId="2"/>
  </si>
  <si>
    <t>jbt-018-1</t>
    <phoneticPr fontId="2"/>
  </si>
  <si>
    <t>ibt-018</t>
    <phoneticPr fontId="2"/>
  </si>
  <si>
    <t>ibt-018-1</t>
    <phoneticPr fontId="2"/>
  </si>
  <si>
    <t>If it may be not clear for the receiver what scheme is used for the identifier, a conditional scheme identifier should be used that shall be chosen from the UNTDID 1153 code list [6] entries.</t>
    <phoneticPr fontId="2"/>
  </si>
  <si>
    <t>受信者にとって、識別子にどのスキーマが使用されているかが明確でない場合は、UNTDID1153コードリストから選択される条件付きスキーマ識別子を使用する必要がある。</t>
    <phoneticPr fontId="2"/>
  </si>
  <si>
    <t>ibt-029-1</t>
    <phoneticPr fontId="2"/>
  </si>
  <si>
    <t>jbt-029-1</t>
    <phoneticPr fontId="2"/>
  </si>
  <si>
    <t>スキーマ識別子</t>
    <rPh sb="0" eb="3">
      <t>スキーマ</t>
    </rPh>
    <phoneticPr fontId="2"/>
  </si>
  <si>
    <t>If used, the identification scheme identifier shall be chosen from the entries of the list published by the ISO/IEC 6523 maintenance agency.</t>
    <phoneticPr fontId="2"/>
  </si>
  <si>
    <t>If used, the identification scheme shall be chosen from the entries of the list published by the ISO/IEC 6523 maintenance agency.</t>
    <phoneticPr fontId="2"/>
  </si>
  <si>
    <t>jbt-034-1</t>
    <phoneticPr fontId="2"/>
  </si>
  <si>
    <t>The scheme identifier shall be chosen from a list to be maintained by the Connecting Europe Facility.</t>
    <phoneticPr fontId="2"/>
  </si>
  <si>
    <t>jbt-046-1</t>
    <phoneticPr fontId="2"/>
  </si>
  <si>
    <t>jbt-047-1</t>
    <phoneticPr fontId="2"/>
  </si>
  <si>
    <t>jbt-049-1</t>
    <phoneticPr fontId="2"/>
  </si>
  <si>
    <t>使用する場合、スキーマ識別子は、ISO / IEC6523保守機関によって公開されたリストから選択する。</t>
    <phoneticPr fontId="2"/>
  </si>
  <si>
    <t>使用する場合、識別スキーマは、ISO / IEC6523保守機関によって公開されたリストから選択しなければならない。</t>
  </si>
  <si>
    <t>使用する場合、識別スキーマは、ISO / IEC6523保守機関によって公開されたリストから選択しなければならない。</t>
    <phoneticPr fontId="2"/>
  </si>
  <si>
    <t>スキーマ識別子は、Connecting Europe Facilityが管理するリストから選択しなければならない。</t>
    <phoneticPr fontId="2"/>
  </si>
  <si>
    <t>jbt-060-1</t>
    <phoneticPr fontId="2"/>
  </si>
  <si>
    <t>jbt-061-1</t>
    <phoneticPr fontId="2"/>
  </si>
  <si>
    <t>jbt-071-1</t>
    <phoneticPr fontId="2"/>
  </si>
  <si>
    <t>A code specifying the functional type of the Invoice.
NOTE A-NZ Self-Billing Extension
The UBL 2.1 Invoice schema is used for self-billing invoices. As with BIS Billing 3.0 and the A-NZ invoice extension, the self-billing extension uses a document type code from the UN/CEFACT code list 1001, D.16B, used at the cbc:InvoiceTypeCode or cbc:CreditNoteTypeCode element for self-billed invoices or self-billed credit notes respectively:
˃	261 – self-billed credit note
˃	389 – self-billed invoice</t>
    <phoneticPr fontId="2"/>
  </si>
  <si>
    <t>Identifies the business process context in which the transaction appears, to enable the Buyer to process the Invoice in an appropriate way.
[NOTE1 Profile 01 - Billing]In the table below you will find the values to be used as the specification identifier (BT-24) and the business process type (BT-23) for this profile
Type Invoice and credit note
Element cbc:ProfileID urn:fdc:peppol.eu:2017:poacc:billing:01:1.0
[NOTE2 A-NZ Self-Billing Extension]Identifying the A-NZ Self-Billing Extension
The UBL element cbc:ProfileID is used to identify the business process context in which the transaction occurs. 
Business process type (Profile ID) BT-23 Business process type
urn:fdc:peppol.eu:2017:poacc:selfbilling:01:1.0</t>
    <phoneticPr fontId="2"/>
  </si>
  <si>
    <t>An identification of the specification containing the total set of rules regarding semantic content, cardinalities and business rules to which the data contained in the instance document conforms.
[NOTE1 Profile 01 - Billing]In the table below you will find the values to be used as the specification identifier (BT-24) and the business process type (BT-23) for this profile
Type Invoice and credit note
Element cbc:CustomizationID urn:cen.eu:en16931:2017#compliant#urn:fdc:peppol.eu:2017:poacc:billing:3.0
[NOTE2 A-NZ Self-Billing Extension]Identifying the A-NZ Self-Billing Extension
The UBL element cbc:customizationID is an identification of the specification containing the total set of rules regarding semantic content, cardinalities and business rules to which the data contained in the instance document conforms . 
Australian and New Zealand Self-billing Invoicing (Customization ID) BT-24 Specification identification
urn:cen.eu:en16931:2017#conformant#urn:fdc:peppol.eu:2017:poacc:selfbilling:international:aunz:3.0</t>
    <phoneticPr fontId="2"/>
  </si>
  <si>
    <t>この文書のタイプを識別するコード 
UNTDID 1001
Peppol BIS Billing 3.0(https://docs.peppol.eu/poacc/billing/3.0/bis/#codelist)では、
/ ubl:Invoice / cbc:InvoiceTypeCode
80　Debit note related to goods or services
82　Metered services invoice
84　Debit note related to financial adjustments
380　Commercial invoice
383　Debit note
386　Prepayment invoice
393　Factored invoice
395　Consignment invoice
575　Insurer's invoice
623　Forwarder's invoice
780　Freight invoice
/ ubl:CreditNote / cbc:CreditNoteTypeCode
81　Credit note related to goods or services
83　Credit note related to financial adjustments
381　Credit note
396　Factored credit note
532　Forwarder's credit note</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</si>
</sst>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Te\x\t"/>
  </numFmts>
  <fonts count="15">
    <font>
      <sz val="11"/>
      <color theme="1"/>
      <name val="Arial"/>
    </font>
    <font>
      <sz val="11"/>
      <color theme="1"/>
      <name val="MS PGothic"/>
      <family val="3"/>
      <charset val="128"/>
    </font>
    <font>
      <sz val="6"/>
      <name val="ＭＳ Ｐゴシック"/>
      <family val="3"/>
      <charset val="128"/>
    </font>
    <font>
      <sz val="11"/>
      <color rgb="FF000000"/>
      <name val="ＭＳ Ｐゴシック"/>
      <family val="3"/>
      <charset val="128"/>
    </font>
    <font>
      <sz val="11"/>
      <color theme="1"/>
      <name val="Calibri"/>
      <family val="3"/>
      <charset val="128"/>
      <scheme val="minor"/>
    </font>
    <font>
      <sz val="11"/>
      <color rgb="FF000000"/>
      <name val="Arial"/>
      <family val="2"/>
    </font>
    <font>
      <b/>
      <sz val="11"/>
      <color theme="3"/>
      <name val="Calibri"/>
      <family val="2"/>
      <charset val="128"/>
      <scheme val="minor"/>
    </font>
    <font>
      <sz val="18"/>
      <color theme="3"/>
      <name val="Calibri"/>
      <family val="2"/>
      <charset val="128"/>
      <scheme val="major"/>
    </font>
    <font>
      <sz val="11"/>
      <color theme="1"/>
      <name val="ＭＳ Ｐゴシック"/>
      <family val="2"/>
      <charset val="128"/>
    </font>
    <font>
      <sz val="11"/>
      <color rgb="FF000000"/>
      <name val="ＭＳ Ｐゴシック"/>
      <family val="2"/>
      <charset val="128"/>
    </font>
    <font>
      <i/>
      <sz val="11"/>
      <color theme="1"/>
      <name val="ＭＳ Ｐゴシック"/>
      <family val="2"/>
      <charset val="128"/>
    </font>
    <font>
      <sz val="6"/>
      <name val="Calibri"/>
      <family val="2"/>
      <charset val="128"/>
      <scheme val="minor"/>
    </font>
    <font>
      <sz val="11"/>
      <color theme="0" tint="-0.499984740745262"/>
      <name val="ＭＳ Ｐゴシック"/>
      <family val="2"/>
      <charset val="128"/>
    </font>
    <font>
      <sz val="11"/>
      <name val="ＭＳ Ｐゴシック"/>
      <family val="2"/>
      <charset val="128"/>
    </font>
    <font>
      <sz val="11"/>
      <color theme="0"/>
      <name val="ＭＳ Ｐゴシック"/>
      <family val="2"/>
      <charset val="128"/>
    </font>
  </fonts>
  <fills count="46">
    <fill>
      <patternFill patternType="none"/>
    </fill>
    <fill>
      <patternFill patternType="gray125"/>
    </fill>
    <fill>
      <patternFill patternType="solid">
        <fgColor rgb="FF7F7F7F"/>
        <bgColor rgb="FF7F7F7F"/>
      </patternFill>
    </fill>
    <fill>
      <patternFill patternType="solid">
        <fgColor rgb="FF9CC2E5"/>
        <bgColor rgb="FF9CC2E5"/>
      </patternFill>
    </fill>
    <fill>
      <patternFill patternType="solid">
        <fgColor rgb="FF92D050"/>
        <bgColor rgb="FF92D050"/>
      </patternFill>
    </fill>
    <fill>
      <patternFill patternType="solid">
        <fgColor rgb="FFFFCCFF"/>
        <bgColor indexed="64"/>
      </patternFill>
    </fill>
    <fill>
      <patternFill patternType="solid">
        <fgColor theme="8" tint="0.39997558519241921"/>
        <bgColor indexed="64"/>
      </patternFill>
    </fill>
    <fill>
      <patternFill patternType="solid">
        <fgColor rgb="FFFFCCFF"/>
        <bgColor rgb="FF9CC2E5"/>
      </patternFill>
    </fill>
    <fill>
      <patternFill patternType="solid">
        <fgColor rgb="FF92D050"/>
        <bgColor indexed="64"/>
      </patternFill>
    </fill>
    <fill>
      <patternFill patternType="solid">
        <fgColor rgb="FF9CC2E5"/>
        <bgColor indexed="64"/>
      </patternFill>
    </fill>
    <fill>
      <patternFill patternType="solid">
        <fgColor rgb="FFD8D8D8"/>
        <bgColor indexed="64"/>
      </patternFill>
    </fill>
    <fill>
      <patternFill patternType="solid">
        <fgColor theme="0" tint="-0.499984740745262"/>
        <bgColor rgb="FF92D050"/>
      </patternFill>
    </fill>
    <fill>
      <patternFill patternType="solid">
        <fgColor theme="0"/>
        <bgColor rgb="FFD8D8D8"/>
      </patternFill>
    </fill>
    <fill>
      <patternFill patternType="solid">
        <fgColor theme="0" tint="-0.499984740745262"/>
        <bgColor indexed="64"/>
      </patternFill>
    </fill>
    <fill>
      <patternFill patternType="solid">
        <fgColor theme="0" tint="-0.499984740745262"/>
        <bgColor rgb="FFEFEFEF"/>
      </patternFill>
    </fill>
    <fill>
      <patternFill patternType="solid">
        <fgColor theme="0" tint="-0.499984740745262"/>
        <bgColor rgb="FFD8D8D8"/>
      </patternFill>
    </fill>
    <fill>
      <patternFill patternType="solid">
        <fgColor theme="0"/>
        <bgColor indexed="64"/>
      </patternFill>
    </fill>
    <fill>
      <patternFill patternType="solid">
        <fgColor theme="0" tint="-0.499984740745262"/>
        <bgColor rgb="FF9CC2E5"/>
      </patternFill>
    </fill>
    <fill>
      <patternFill patternType="solid">
        <fgColor theme="0"/>
        <bgColor rgb="FFFF0000"/>
      </patternFill>
    </fill>
    <fill>
      <patternFill patternType="solid">
        <fgColor theme="0"/>
        <bgColor rgb="FF9CC2E5"/>
      </patternFill>
    </fill>
    <fill>
      <patternFill patternType="solid">
        <fgColor theme="0" tint="-0.499984740745262"/>
        <bgColor rgb="FF7F7F7F"/>
      </patternFill>
    </fill>
    <fill>
      <patternFill patternType="solid">
        <fgColor theme="0"/>
        <bgColor rgb="FFEFEFEF"/>
      </patternFill>
    </fill>
    <fill>
      <patternFill patternType="solid">
        <fgColor theme="0"/>
        <bgColor rgb="FF92D050"/>
      </patternFill>
    </fill>
    <fill>
      <patternFill patternType="solid">
        <fgColor theme="0"/>
        <bgColor rgb="FFFFCCFF"/>
      </patternFill>
    </fill>
    <fill>
      <patternFill patternType="solid">
        <fgColor theme="0"/>
        <bgColor rgb="FFFFFFFF"/>
      </patternFill>
    </fill>
    <fill>
      <patternFill patternType="solid">
        <fgColor theme="0"/>
        <bgColor rgb="FFFBE4D5"/>
      </patternFill>
    </fill>
    <fill>
      <patternFill patternType="solid">
        <fgColor theme="0"/>
        <bgColor rgb="FF7F7F7F"/>
      </patternFill>
    </fill>
    <fill>
      <patternFill patternType="solid">
        <fgColor theme="0" tint="-0.249977111117893"/>
        <bgColor indexed="64"/>
      </patternFill>
    </fill>
    <fill>
      <patternFill patternType="solid">
        <fgColor theme="0" tint="-0.249977111117893"/>
        <bgColor rgb="FF9CC2E5"/>
      </patternFill>
    </fill>
    <fill>
      <patternFill patternType="solid">
        <fgColor theme="0" tint="-0.499984740745262"/>
        <bgColor rgb="FFFBE4D5"/>
      </patternFill>
    </fill>
    <fill>
      <patternFill patternType="solid">
        <fgColor theme="0" tint="-0.249977111117893"/>
        <bgColor rgb="FFD8D8D8"/>
      </patternFill>
    </fill>
    <fill>
      <patternFill patternType="solid">
        <fgColor theme="8" tint="0.39997558519241921"/>
        <bgColor rgb="FF9CC2E5"/>
      </patternFill>
    </fill>
    <fill>
      <patternFill patternType="solid">
        <fgColor theme="8" tint="0.39997558519241921"/>
        <bgColor rgb="FF92D050"/>
      </patternFill>
    </fill>
    <fill>
      <patternFill patternType="solid">
        <fgColor theme="0"/>
        <bgColor rgb="FFF2F2F2"/>
      </patternFill>
    </fill>
    <fill>
      <patternFill patternType="solid">
        <fgColor theme="7" tint="0.79998168889431442"/>
        <bgColor rgb="FFEFEFEF"/>
      </patternFill>
    </fill>
    <fill>
      <patternFill patternType="solid">
        <fgColor theme="7" tint="0.59999389629810485"/>
        <bgColor indexed="64"/>
      </patternFill>
    </fill>
    <fill>
      <patternFill patternType="solid">
        <fgColor rgb="FFFFCCFF"/>
        <bgColor rgb="FFEFEFEF"/>
      </patternFill>
    </fill>
    <fill>
      <patternFill patternType="solid">
        <fgColor theme="0" tint="-0.499984740745262"/>
        <bgColor rgb="FFFFCCFF"/>
      </patternFill>
    </fill>
    <fill>
      <patternFill patternType="solid">
        <fgColor rgb="FFFFCCFF"/>
        <bgColor rgb="FF7F7F7F"/>
      </patternFill>
    </fill>
    <fill>
      <patternFill patternType="solid">
        <fgColor rgb="FFFFCCFF"/>
        <bgColor rgb="FFD8D8D8"/>
      </patternFill>
    </fill>
    <fill>
      <patternFill patternType="solid">
        <fgColor theme="0" tint="-4.9989318521683403E-2"/>
        <bgColor rgb="FFD8D8D8"/>
      </patternFill>
    </fill>
    <fill>
      <patternFill patternType="solid">
        <fgColor theme="0" tint="-4.9989318521683403E-2"/>
        <bgColor indexed="64"/>
      </patternFill>
    </fill>
    <fill>
      <patternFill patternType="solid">
        <fgColor theme="0" tint="-0.499984740745262"/>
        <bgColor rgb="FFF2F2F2"/>
      </patternFill>
    </fill>
    <fill>
      <patternFill patternType="solid">
        <fgColor theme="8" tint="0.79998168889431442"/>
        <bgColor indexed="64"/>
      </patternFill>
    </fill>
    <fill>
      <patternFill patternType="solid">
        <fgColor theme="8" tint="0.39997558519241921"/>
        <bgColor rgb="FFD8D8D8"/>
      </patternFill>
    </fill>
    <fill>
      <patternFill patternType="solid">
        <fgColor theme="8" tint="0.39997558519241921"/>
        <bgColor rgb="FF7F7F7F"/>
      </patternFill>
    </fill>
  </fills>
  <borders count="5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rgb="FF000000"/>
      </right>
      <top style="thin">
        <color indexed="64"/>
      </top>
      <bottom/>
      <diagonal/>
    </border>
    <border>
      <left/>
      <right style="thin">
        <color rgb="FF000000"/>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rgb="FF000000"/>
      </right>
      <top style="thin">
        <color indexed="64"/>
      </top>
      <bottom style="thin">
        <color indexed="64"/>
      </bottom>
      <diagonal/>
    </border>
    <border>
      <left style="thin">
        <color rgb="FF000000"/>
      </left>
      <right/>
      <top/>
      <bottom/>
      <diagonal/>
    </border>
    <border>
      <left style="thin">
        <color indexed="64"/>
      </left>
      <right style="thin">
        <color indexed="64"/>
      </right>
      <top/>
      <bottom/>
      <diagonal/>
    </border>
    <border>
      <left style="thin">
        <color indexed="64"/>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rgb="FF000000"/>
      </right>
      <top/>
      <bottom/>
      <diagonal/>
    </border>
    <border>
      <left style="thin">
        <color rgb="FF000000"/>
      </left>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style="thin">
        <color rgb="FF000000"/>
      </bottom>
      <diagonal/>
    </border>
    <border>
      <left style="thin">
        <color rgb="FF000000"/>
      </left>
      <right/>
      <top style="thin">
        <color indexed="64"/>
      </top>
      <bottom/>
      <diagonal/>
    </border>
  </borders>
  <cellStyleXfs count="2">
    <xf numFmtId="0" fontId="0" fillId="0" borderId="0"/>
    <xf numFmtId="176" fontId="4" fillId="0" borderId="8">
      <alignment vertical="center"/>
    </xf>
  </cellStyleXfs>
  <cellXfs count="593">
    <xf numFmtId="0" fontId="0" fillId="0" borderId="0" xfId="0" applyFont="1" applyAlignment="1">
      <alignment vertical="center"/>
    </xf>
    <xf numFmtId="0" fontId="8" fillId="0" borderId="15" xfId="0" applyFont="1" applyFill="1" applyBorder="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8" xfId="0" applyFont="1" applyFill="1" applyBorder="1" applyAlignment="1">
      <alignment vertical="center" wrapText="1"/>
    </xf>
    <xf numFmtId="0" fontId="9" fillId="0" borderId="15" xfId="0" applyFont="1" applyFill="1" applyBorder="1" applyAlignment="1">
      <alignment vertical="center" wrapText="1"/>
    </xf>
    <xf numFmtId="0" fontId="8" fillId="0" borderId="15" xfId="0" applyFont="1" applyFill="1" applyBorder="1" applyAlignment="1">
      <alignment vertical="center" wrapText="1"/>
    </xf>
    <xf numFmtId="0" fontId="8" fillId="13" borderId="15" xfId="0" applyFont="1" applyFill="1" applyBorder="1" applyAlignment="1">
      <alignment horizontal="center" vertical="center" wrapText="1"/>
    </xf>
    <xf numFmtId="0" fontId="9" fillId="0" borderId="24" xfId="0" applyFont="1" applyFill="1" applyBorder="1" applyAlignment="1">
      <alignment vertical="center" wrapText="1"/>
    </xf>
    <xf numFmtId="0" fontId="8" fillId="0" borderId="24" xfId="0" applyFont="1" applyFill="1" applyBorder="1" applyAlignment="1">
      <alignment vertical="center" wrapText="1"/>
    </xf>
    <xf numFmtId="0" fontId="8" fillId="13" borderId="15" xfId="0" quotePrefix="1" applyFont="1" applyFill="1" applyBorder="1" applyAlignment="1">
      <alignment horizontal="center" vertical="center" wrapText="1"/>
    </xf>
    <xf numFmtId="0" fontId="8" fillId="0" borderId="35" xfId="0" applyFont="1" applyFill="1" applyBorder="1" applyAlignment="1">
      <alignment horizontal="center" vertical="center" wrapText="1"/>
    </xf>
    <xf numFmtId="0" fontId="8" fillId="0" borderId="20" xfId="0" applyFont="1" applyFill="1" applyBorder="1" applyAlignment="1">
      <alignment horizontal="center" vertical="center" wrapText="1"/>
    </xf>
    <xf numFmtId="0" fontId="8" fillId="0" borderId="20" xfId="0" applyFont="1" applyFill="1" applyBorder="1" applyAlignment="1">
      <alignment vertical="center" wrapText="1"/>
    </xf>
    <xf numFmtId="0" fontId="8" fillId="13" borderId="20" xfId="0" applyFont="1" applyFill="1" applyBorder="1" applyAlignment="1">
      <alignment horizontal="center" vertical="center" wrapText="1"/>
    </xf>
    <xf numFmtId="0" fontId="10" fillId="0" borderId="20" xfId="0" applyFont="1" applyFill="1" applyBorder="1" applyAlignment="1">
      <alignment vertical="center"/>
    </xf>
    <xf numFmtId="0" fontId="8" fillId="13" borderId="20" xfId="0" quotePrefix="1" applyFont="1" applyFill="1" applyBorder="1" applyAlignment="1">
      <alignment horizontal="center" vertical="center" wrapText="1"/>
    </xf>
    <xf numFmtId="0" fontId="8" fillId="0" borderId="28" xfId="0" applyFont="1" applyFill="1" applyBorder="1" applyAlignment="1">
      <alignment horizontal="center" vertical="center" wrapText="1"/>
    </xf>
    <xf numFmtId="0" fontId="8" fillId="13" borderId="30" xfId="0" applyFont="1" applyFill="1" applyBorder="1" applyAlignment="1">
      <alignment horizontal="center" vertical="center" wrapText="1"/>
    </xf>
    <xf numFmtId="0" fontId="8" fillId="0" borderId="15" xfId="0" applyFont="1" applyFill="1" applyBorder="1" applyAlignment="1">
      <alignment horizontal="center" vertical="center"/>
    </xf>
    <xf numFmtId="0" fontId="8" fillId="0" borderId="15" xfId="0" applyFont="1" applyFill="1" applyBorder="1" applyAlignment="1">
      <alignment vertical="center"/>
    </xf>
    <xf numFmtId="0" fontId="9" fillId="43" borderId="15" xfId="0" applyFont="1" applyFill="1" applyBorder="1" applyAlignment="1">
      <alignment vertical="center" wrapText="1"/>
    </xf>
    <xf numFmtId="0" fontId="8" fillId="0" borderId="15" xfId="0" applyFont="1" applyBorder="1" applyAlignment="1">
      <alignment vertical="center" wrapText="1"/>
    </xf>
    <xf numFmtId="0" fontId="8" fillId="0" borderId="19" xfId="0" applyFont="1" applyFill="1" applyBorder="1" applyAlignment="1">
      <alignment vertical="center"/>
    </xf>
    <xf numFmtId="0" fontId="8" fillId="0" borderId="0" xfId="0" applyFont="1" applyAlignment="1">
      <alignment vertical="center"/>
    </xf>
    <xf numFmtId="0" fontId="8" fillId="0" borderId="12" xfId="0" applyFont="1" applyBorder="1" applyAlignment="1">
      <alignment vertical="center"/>
    </xf>
    <xf numFmtId="0" fontId="8" fillId="0" borderId="13" xfId="0" applyFont="1" applyBorder="1" applyAlignment="1">
      <alignment vertical="center"/>
    </xf>
    <xf numFmtId="0" fontId="8" fillId="0" borderId="14" xfId="0" applyFont="1" applyBorder="1" applyAlignment="1">
      <alignment vertical="center"/>
    </xf>
    <xf numFmtId="0" fontId="8" fillId="0" borderId="12" xfId="0" applyFont="1" applyBorder="1" applyAlignment="1">
      <alignment horizontal="center" vertical="center"/>
    </xf>
    <xf numFmtId="0" fontId="8" fillId="16" borderId="17" xfId="0" applyFont="1" applyFill="1" applyBorder="1" applyAlignment="1">
      <alignment horizontal="center" vertical="center"/>
    </xf>
    <xf numFmtId="0" fontId="8" fillId="16" borderId="12" xfId="0" applyFont="1" applyFill="1" applyBorder="1" applyAlignment="1">
      <alignment horizontal="center" vertical="center" wrapText="1"/>
    </xf>
    <xf numFmtId="0" fontId="8" fillId="16" borderId="15" xfId="0" applyFont="1" applyFill="1" applyBorder="1" applyAlignment="1">
      <alignment horizontal="center" vertical="top" textRotation="255"/>
    </xf>
    <xf numFmtId="0" fontId="8" fillId="0" borderId="15" xfId="0" applyFont="1" applyBorder="1" applyAlignment="1">
      <alignment horizontal="center" vertical="center"/>
    </xf>
    <xf numFmtId="0" fontId="8" fillId="2" borderId="7" xfId="0" applyFont="1" applyFill="1" applyBorder="1" applyAlignment="1">
      <alignment vertical="center"/>
    </xf>
    <xf numFmtId="0" fontId="8" fillId="2" borderId="1" xfId="0" applyFont="1" applyFill="1" applyBorder="1" applyAlignment="1">
      <alignment vertical="center" wrapText="1"/>
    </xf>
    <xf numFmtId="0" fontId="8" fillId="2" borderId="5" xfId="0" applyFont="1" applyFill="1" applyBorder="1" applyAlignment="1">
      <alignment vertical="center"/>
    </xf>
    <xf numFmtId="0" fontId="8" fillId="2" borderId="5" xfId="0" applyFont="1" applyFill="1" applyBorder="1" applyAlignment="1">
      <alignment horizontal="center" vertical="center"/>
    </xf>
    <xf numFmtId="0" fontId="8" fillId="0" borderId="20" xfId="0" applyFont="1" applyBorder="1" applyAlignment="1">
      <alignment horizontal="center" vertical="center" wrapText="1"/>
    </xf>
    <xf numFmtId="0" fontId="8" fillId="21" borderId="1" xfId="0" applyFont="1" applyFill="1" applyBorder="1" applyAlignment="1">
      <alignment horizontal="center" vertical="center"/>
    </xf>
    <xf numFmtId="0" fontId="8" fillId="14" borderId="1" xfId="0" applyFont="1" applyFill="1" applyBorder="1" applyAlignment="1">
      <alignment vertical="center"/>
    </xf>
    <xf numFmtId="0" fontId="8" fillId="14" borderId="5" xfId="0" applyFont="1" applyFill="1" applyBorder="1" applyAlignment="1">
      <alignment horizontal="center" vertical="center"/>
    </xf>
    <xf numFmtId="0" fontId="8" fillId="14" borderId="5" xfId="0" applyFont="1" applyFill="1" applyBorder="1" applyAlignment="1">
      <alignment vertical="center"/>
    </xf>
    <xf numFmtId="0" fontId="8" fillId="14" borderId="6" xfId="0" applyFont="1" applyFill="1" applyBorder="1" applyAlignment="1">
      <alignment vertical="center"/>
    </xf>
    <xf numFmtId="0" fontId="8" fillId="14" borderId="7" xfId="0" applyFont="1" applyFill="1" applyBorder="1" applyAlignment="1">
      <alignment vertical="center"/>
    </xf>
    <xf numFmtId="0" fontId="8" fillId="14" borderId="5" xfId="0" applyFont="1" applyFill="1" applyBorder="1" applyAlignment="1">
      <alignment vertical="center" wrapText="1"/>
    </xf>
    <xf numFmtId="0" fontId="8" fillId="13" borderId="17" xfId="0" applyFont="1" applyFill="1" applyBorder="1" applyAlignment="1">
      <alignment horizontal="center" vertical="center" textRotation="255"/>
    </xf>
    <xf numFmtId="0" fontId="8" fillId="21" borderId="7" xfId="0" applyFont="1" applyFill="1" applyBorder="1" applyAlignment="1">
      <alignment vertical="center"/>
    </xf>
    <xf numFmtId="0" fontId="8" fillId="21" borderId="5" xfId="0" applyFont="1" applyFill="1" applyBorder="1" applyAlignment="1">
      <alignment horizontal="center" vertical="center"/>
    </xf>
    <xf numFmtId="0" fontId="8" fillId="21" borderId="5" xfId="0" applyFont="1" applyFill="1" applyBorder="1" applyAlignment="1">
      <alignment vertical="center"/>
    </xf>
    <xf numFmtId="0" fontId="8" fillId="21" borderId="6" xfId="0" applyFont="1" applyFill="1" applyBorder="1" applyAlignment="1">
      <alignment vertical="center"/>
    </xf>
    <xf numFmtId="0" fontId="8" fillId="13" borderId="1" xfId="0" applyFont="1" applyFill="1" applyBorder="1" applyAlignment="1">
      <alignment horizontal="center" vertical="center" textRotation="255"/>
    </xf>
    <xf numFmtId="0" fontId="8" fillId="0" borderId="5" xfId="0" applyFont="1" applyFill="1" applyBorder="1" applyAlignment="1">
      <alignment vertical="center" wrapText="1"/>
    </xf>
    <xf numFmtId="0" fontId="8" fillId="13" borderId="1" xfId="0" applyFont="1" applyFill="1" applyBorder="1" applyAlignment="1">
      <alignment vertical="center"/>
    </xf>
    <xf numFmtId="0" fontId="8" fillId="13" borderId="5" xfId="0" applyFont="1" applyFill="1" applyBorder="1" applyAlignment="1">
      <alignment horizontal="center" vertical="center"/>
    </xf>
    <xf numFmtId="0" fontId="8" fillId="13" borderId="5" xfId="0" applyFont="1" applyFill="1" applyBorder="1" applyAlignment="1">
      <alignment vertical="center"/>
    </xf>
    <xf numFmtId="0" fontId="8" fillId="13" borderId="6" xfId="0" applyFont="1" applyFill="1" applyBorder="1" applyAlignment="1">
      <alignment vertical="center"/>
    </xf>
    <xf numFmtId="0" fontId="8" fillId="13" borderId="7" xfId="0" applyFont="1" applyFill="1" applyBorder="1" applyAlignment="1">
      <alignment vertical="center"/>
    </xf>
    <xf numFmtId="0" fontId="8" fillId="13" borderId="5" xfId="0" applyFont="1" applyFill="1" applyBorder="1" applyAlignment="1">
      <alignment vertical="center" wrapText="1"/>
    </xf>
    <xf numFmtId="0" fontId="8" fillId="36" borderId="7" xfId="0" quotePrefix="1" applyFont="1" applyFill="1" applyBorder="1" applyAlignment="1">
      <alignment vertical="center"/>
    </xf>
    <xf numFmtId="0" fontId="8" fillId="36" borderId="5" xfId="0" quotePrefix="1" applyFont="1" applyFill="1" applyBorder="1" applyAlignment="1">
      <alignment horizontal="center" vertical="center"/>
    </xf>
    <xf numFmtId="0" fontId="8" fillId="36" borderId="5" xfId="0" applyFont="1" applyFill="1" applyBorder="1" applyAlignment="1">
      <alignment vertical="center"/>
    </xf>
    <xf numFmtId="0" fontId="8" fillId="36" borderId="6" xfId="0" applyFont="1" applyFill="1" applyBorder="1" applyAlignment="1">
      <alignment vertical="center"/>
    </xf>
    <xf numFmtId="0" fontId="8" fillId="0" borderId="7" xfId="0" applyFont="1" applyBorder="1" applyAlignment="1">
      <alignment vertical="center"/>
    </xf>
    <xf numFmtId="0" fontId="8" fillId="0" borderId="1" xfId="0" applyFont="1" applyBorder="1" applyAlignment="1">
      <alignment vertical="center" wrapText="1"/>
    </xf>
    <xf numFmtId="0" fontId="8" fillId="0" borderId="1" xfId="0" applyFont="1" applyBorder="1" applyAlignment="1">
      <alignment vertical="center"/>
    </xf>
    <xf numFmtId="0" fontId="8" fillId="0" borderId="2" xfId="0" applyFont="1" applyBorder="1" applyAlignment="1">
      <alignment vertical="center"/>
    </xf>
    <xf numFmtId="0" fontId="8" fillId="0" borderId="3" xfId="0" applyFont="1" applyBorder="1" applyAlignment="1">
      <alignment vertical="center"/>
    </xf>
    <xf numFmtId="0" fontId="8" fillId="0" borderId="4" xfId="0" applyFont="1" applyBorder="1" applyAlignment="1">
      <alignment vertical="center"/>
    </xf>
    <xf numFmtId="0" fontId="8" fillId="0" borderId="5" xfId="0" applyFont="1" applyBorder="1" applyAlignment="1">
      <alignment horizontal="center" vertical="center"/>
    </xf>
    <xf numFmtId="0" fontId="8" fillId="16" borderId="1" xfId="0" applyFont="1" applyFill="1" applyBorder="1" applyAlignment="1">
      <alignment horizontal="center" vertical="center"/>
    </xf>
    <xf numFmtId="0" fontId="8" fillId="0" borderId="2" xfId="0" applyFont="1" applyBorder="1" applyAlignment="1">
      <alignment horizontal="center" vertical="center"/>
    </xf>
    <xf numFmtId="0" fontId="8" fillId="16" borderId="5" xfId="0" applyFont="1" applyFill="1" applyBorder="1" applyAlignment="1">
      <alignment vertical="center" wrapText="1"/>
    </xf>
    <xf numFmtId="0" fontId="8" fillId="0" borderId="1" xfId="0" applyFont="1" applyFill="1" applyBorder="1" applyAlignment="1">
      <alignment horizontal="center" vertical="center" textRotation="255"/>
    </xf>
    <xf numFmtId="0" fontId="8" fillId="0" borderId="7" xfId="0" quotePrefix="1" applyFont="1" applyBorder="1" applyAlignment="1">
      <alignment vertical="center"/>
    </xf>
    <xf numFmtId="0" fontId="8" fillId="0" borderId="5" xfId="0" applyFont="1" applyBorder="1" applyAlignment="1">
      <alignment vertical="center"/>
    </xf>
    <xf numFmtId="0" fontId="8" fillId="0" borderId="6" xfId="0" applyFont="1" applyBorder="1" applyAlignment="1">
      <alignment vertical="center"/>
    </xf>
    <xf numFmtId="0" fontId="8" fillId="13" borderId="2" xfId="0" applyFont="1" applyFill="1" applyBorder="1" applyAlignment="1">
      <alignment horizontal="center" vertical="center"/>
    </xf>
    <xf numFmtId="0" fontId="8" fillId="13" borderId="2" xfId="0" applyFont="1" applyFill="1" applyBorder="1" applyAlignment="1">
      <alignment vertical="center"/>
    </xf>
    <xf numFmtId="0" fontId="8" fillId="13" borderId="3" xfId="0" applyFont="1" applyFill="1" applyBorder="1" applyAlignment="1">
      <alignment vertical="center"/>
    </xf>
    <xf numFmtId="0" fontId="8" fillId="13" borderId="4" xfId="0" applyFont="1" applyFill="1" applyBorder="1" applyAlignment="1">
      <alignment vertical="center"/>
    </xf>
    <xf numFmtId="0" fontId="8" fillId="0" borderId="11" xfId="0" applyFont="1" applyFill="1" applyBorder="1" applyAlignment="1">
      <alignment vertical="center"/>
    </xf>
    <xf numFmtId="0" fontId="8" fillId="0" borderId="16" xfId="0" applyFont="1" applyFill="1" applyBorder="1" applyAlignment="1">
      <alignment vertical="center" wrapText="1"/>
    </xf>
    <xf numFmtId="0" fontId="8" fillId="0" borderId="9" xfId="0" applyFont="1" applyFill="1" applyBorder="1" applyAlignment="1">
      <alignment vertical="center"/>
    </xf>
    <xf numFmtId="0" fontId="8" fillId="0" borderId="10" xfId="0" applyFont="1" applyFill="1" applyBorder="1" applyAlignment="1">
      <alignment vertical="center"/>
    </xf>
    <xf numFmtId="0" fontId="8" fillId="0" borderId="9" xfId="0" applyFont="1" applyFill="1" applyBorder="1" applyAlignment="1">
      <alignment horizontal="center" vertical="center"/>
    </xf>
    <xf numFmtId="0" fontId="8" fillId="13" borderId="20" xfId="0" applyFont="1" applyFill="1" applyBorder="1" applyAlignment="1">
      <alignment vertical="center"/>
    </xf>
    <xf numFmtId="0" fontId="8" fillId="13" borderId="15" xfId="0" applyFont="1" applyFill="1" applyBorder="1" applyAlignment="1">
      <alignment vertical="center" wrapText="1"/>
    </xf>
    <xf numFmtId="0" fontId="8" fillId="13" borderId="15" xfId="0" applyFont="1" applyFill="1" applyBorder="1" applyAlignment="1">
      <alignment vertical="center"/>
    </xf>
    <xf numFmtId="0" fontId="8" fillId="13" borderId="18" xfId="0" applyFont="1" applyFill="1" applyBorder="1" applyAlignment="1">
      <alignment horizontal="center" vertical="center"/>
    </xf>
    <xf numFmtId="0" fontId="8" fillId="6" borderId="1" xfId="0" applyFont="1" applyFill="1" applyBorder="1" applyAlignment="1">
      <alignment vertical="center"/>
    </xf>
    <xf numFmtId="0" fontId="8" fillId="6" borderId="2" xfId="0" applyFont="1" applyFill="1" applyBorder="1" applyAlignment="1">
      <alignment horizontal="center" vertical="center"/>
    </xf>
    <xf numFmtId="0" fontId="8" fillId="6" borderId="2" xfId="0" applyFont="1" applyFill="1" applyBorder="1" applyAlignment="1">
      <alignment vertical="center"/>
    </xf>
    <xf numFmtId="0" fontId="8" fillId="6" borderId="3" xfId="0" applyFont="1" applyFill="1" applyBorder="1" applyAlignment="1">
      <alignment vertical="center"/>
    </xf>
    <xf numFmtId="0" fontId="8" fillId="6" borderId="4" xfId="0" applyFont="1" applyFill="1" applyBorder="1" applyAlignment="1">
      <alignment vertical="center"/>
    </xf>
    <xf numFmtId="0" fontId="8" fillId="6" borderId="5" xfId="0" applyFont="1" applyFill="1" applyBorder="1" applyAlignment="1">
      <alignment vertical="center" wrapText="1"/>
    </xf>
    <xf numFmtId="0" fontId="8" fillId="6" borderId="1" xfId="0" applyFont="1" applyFill="1" applyBorder="1" applyAlignment="1">
      <alignment horizontal="center" vertical="center" textRotation="255"/>
    </xf>
    <xf numFmtId="0" fontId="8" fillId="2" borderId="14" xfId="0" applyFont="1" applyFill="1" applyBorder="1" applyAlignment="1">
      <alignment vertical="center"/>
    </xf>
    <xf numFmtId="0" fontId="8" fillId="2" borderId="17" xfId="0" applyFont="1" applyFill="1" applyBorder="1" applyAlignment="1">
      <alignment vertical="center" wrapText="1"/>
    </xf>
    <xf numFmtId="0" fontId="8" fillId="2" borderId="12" xfId="0" applyFont="1" applyFill="1" applyBorder="1" applyAlignment="1">
      <alignment vertical="center"/>
    </xf>
    <xf numFmtId="0" fontId="8" fillId="2" borderId="12" xfId="0" applyFont="1" applyFill="1" applyBorder="1" applyAlignment="1">
      <alignment horizontal="center" vertical="center"/>
    </xf>
    <xf numFmtId="0" fontId="8" fillId="0" borderId="1" xfId="0" applyFont="1" applyFill="1" applyBorder="1" applyAlignment="1">
      <alignment horizontal="center" vertical="center"/>
    </xf>
    <xf numFmtId="0" fontId="8" fillId="5" borderId="7" xfId="0" quotePrefix="1" applyFont="1" applyFill="1" applyBorder="1" applyAlignment="1">
      <alignment vertical="center"/>
    </xf>
    <xf numFmtId="0" fontId="8" fillId="5" borderId="5" xfId="0" applyFont="1" applyFill="1" applyBorder="1" applyAlignment="1">
      <alignment horizontal="center" vertical="center"/>
    </xf>
    <xf numFmtId="0" fontId="8" fillId="5" borderId="5" xfId="0" applyFont="1" applyFill="1" applyBorder="1" applyAlignment="1">
      <alignment vertical="center"/>
    </xf>
    <xf numFmtId="0" fontId="8" fillId="5" borderId="6" xfId="0" applyFont="1" applyFill="1" applyBorder="1" applyAlignment="1">
      <alignment vertical="center"/>
    </xf>
    <xf numFmtId="0" fontId="8" fillId="5" borderId="7" xfId="0" applyFont="1" applyFill="1" applyBorder="1" applyAlignment="1">
      <alignment vertical="center"/>
    </xf>
    <xf numFmtId="0" fontId="8" fillId="0" borderId="11" xfId="0" applyFont="1" applyBorder="1" applyAlignment="1">
      <alignment vertical="center"/>
    </xf>
    <xf numFmtId="0" fontId="8" fillId="0" borderId="16" xfId="0" applyFont="1" applyBorder="1" applyAlignment="1">
      <alignment vertical="center" wrapText="1"/>
    </xf>
    <xf numFmtId="0" fontId="8" fillId="0" borderId="16" xfId="0" applyFont="1" applyBorder="1" applyAlignment="1">
      <alignment vertical="center"/>
    </xf>
    <xf numFmtId="0" fontId="8" fillId="0" borderId="9" xfId="0" applyFont="1" applyBorder="1" applyAlignment="1">
      <alignment vertical="center"/>
    </xf>
    <xf numFmtId="0" fontId="8" fillId="0" borderId="10" xfId="0" applyFont="1" applyBorder="1" applyAlignment="1">
      <alignment vertical="center"/>
    </xf>
    <xf numFmtId="0" fontId="8" fillId="0" borderId="9" xfId="0" applyFont="1" applyBorder="1" applyAlignment="1">
      <alignment horizontal="center" vertical="center"/>
    </xf>
    <xf numFmtId="0" fontId="8" fillId="0" borderId="15" xfId="0" applyFont="1" applyBorder="1" applyAlignment="1">
      <alignment vertical="center"/>
    </xf>
    <xf numFmtId="0" fontId="8" fillId="12" borderId="1" xfId="0" applyFont="1" applyFill="1" applyBorder="1" applyAlignment="1">
      <alignment horizontal="center" vertical="center"/>
    </xf>
    <xf numFmtId="0" fontId="8" fillId="12" borderId="5" xfId="0" applyFont="1" applyFill="1" applyBorder="1" applyAlignment="1">
      <alignment horizontal="center" vertical="center"/>
    </xf>
    <xf numFmtId="0" fontId="8" fillId="12" borderId="5" xfId="0" applyFont="1" applyFill="1" applyBorder="1" applyAlignment="1">
      <alignment vertical="center"/>
    </xf>
    <xf numFmtId="0" fontId="8" fillId="12" borderId="6" xfId="0" applyFont="1" applyFill="1" applyBorder="1" applyAlignment="1">
      <alignment vertical="center"/>
    </xf>
    <xf numFmtId="0" fontId="8" fillId="12" borderId="7" xfId="0" applyFont="1" applyFill="1" applyBorder="1" applyAlignment="1">
      <alignment vertical="center"/>
    </xf>
    <xf numFmtId="0" fontId="8" fillId="12" borderId="5" xfId="0" applyFont="1" applyFill="1" applyBorder="1" applyAlignment="1">
      <alignment vertical="center" wrapText="1"/>
    </xf>
    <xf numFmtId="0" fontId="9" fillId="0" borderId="7" xfId="0" applyFont="1" applyBorder="1" applyAlignment="1">
      <alignment vertical="center"/>
    </xf>
    <xf numFmtId="0" fontId="8" fillId="16" borderId="1" xfId="0" applyFont="1" applyFill="1" applyBorder="1" applyAlignment="1">
      <alignment vertical="center"/>
    </xf>
    <xf numFmtId="0" fontId="8" fillId="0" borderId="7" xfId="0" applyFont="1" applyFill="1" applyBorder="1" applyAlignment="1">
      <alignment vertical="center"/>
    </xf>
    <xf numFmtId="0" fontId="8" fillId="0" borderId="5" xfId="0" applyFont="1" applyFill="1" applyBorder="1" applyAlignment="1">
      <alignment vertical="center"/>
    </xf>
    <xf numFmtId="0" fontId="8" fillId="0" borderId="6" xfId="0" applyFont="1" applyFill="1" applyBorder="1" applyAlignment="1">
      <alignment vertical="center"/>
    </xf>
    <xf numFmtId="0" fontId="8" fillId="0" borderId="1" xfId="0" applyFont="1" applyFill="1" applyBorder="1" applyAlignment="1">
      <alignment vertical="center"/>
    </xf>
    <xf numFmtId="0" fontId="9" fillId="13" borderId="7" xfId="0" applyFont="1" applyFill="1" applyBorder="1" applyAlignment="1">
      <alignment vertical="center"/>
    </xf>
    <xf numFmtId="0" fontId="8" fillId="13" borderId="1" xfId="0" applyFont="1" applyFill="1" applyBorder="1" applyAlignment="1">
      <alignment vertical="center" wrapText="1"/>
    </xf>
    <xf numFmtId="0" fontId="8" fillId="19" borderId="1" xfId="0" applyFont="1" applyFill="1" applyBorder="1" applyAlignment="1">
      <alignment horizontal="center" vertical="center"/>
    </xf>
    <xf numFmtId="0" fontId="8" fillId="19" borderId="1" xfId="0" applyFont="1" applyFill="1" applyBorder="1" applyAlignment="1">
      <alignment vertical="center"/>
    </xf>
    <xf numFmtId="0" fontId="8" fillId="19" borderId="5" xfId="0" applyFont="1" applyFill="1" applyBorder="1" applyAlignment="1">
      <alignment horizontal="center" vertical="center"/>
    </xf>
    <xf numFmtId="0" fontId="8" fillId="19" borderId="5" xfId="0" applyFont="1" applyFill="1" applyBorder="1" applyAlignment="1">
      <alignment vertical="center"/>
    </xf>
    <xf numFmtId="0" fontId="8" fillId="19" borderId="6" xfId="0" applyFont="1" applyFill="1" applyBorder="1" applyAlignment="1">
      <alignment vertical="center"/>
    </xf>
    <xf numFmtId="0" fontId="8" fillId="19" borderId="7" xfId="0" applyFont="1" applyFill="1" applyBorder="1" applyAlignment="1">
      <alignment vertical="center"/>
    </xf>
    <xf numFmtId="0" fontId="8" fillId="17" borderId="7" xfId="0" applyFont="1" applyFill="1" applyBorder="1" applyAlignment="1">
      <alignment vertical="center"/>
    </xf>
    <xf numFmtId="0" fontId="8" fillId="17" borderId="5" xfId="0" applyFont="1" applyFill="1" applyBorder="1" applyAlignment="1">
      <alignment horizontal="center" vertical="center"/>
    </xf>
    <xf numFmtId="0" fontId="8" fillId="17" borderId="5" xfId="0" applyFont="1" applyFill="1" applyBorder="1" applyAlignment="1">
      <alignment vertical="center"/>
    </xf>
    <xf numFmtId="0" fontId="8" fillId="17" borderId="6" xfId="0" applyFont="1" applyFill="1" applyBorder="1" applyAlignment="1">
      <alignment vertical="center"/>
    </xf>
    <xf numFmtId="0" fontId="8" fillId="17" borderId="15" xfId="0" applyFont="1" applyFill="1" applyBorder="1" applyAlignment="1">
      <alignment horizontal="center" vertical="center"/>
    </xf>
    <xf numFmtId="0" fontId="8" fillId="19" borderId="5" xfId="0" applyFont="1" applyFill="1" applyBorder="1" applyAlignment="1">
      <alignment vertical="center" wrapText="1"/>
    </xf>
    <xf numFmtId="0" fontId="8" fillId="17" borderId="5" xfId="0" applyFont="1" applyFill="1" applyBorder="1" applyAlignment="1">
      <alignment vertical="center" wrapText="1"/>
    </xf>
    <xf numFmtId="0" fontId="8" fillId="17" borderId="1" xfId="0" applyFont="1" applyFill="1" applyBorder="1" applyAlignment="1">
      <alignment vertical="center"/>
    </xf>
    <xf numFmtId="0" fontId="8" fillId="16" borderId="1" xfId="0" applyFont="1" applyFill="1" applyBorder="1" applyAlignment="1">
      <alignment vertical="center" wrapText="1"/>
    </xf>
    <xf numFmtId="0" fontId="8" fillId="0" borderId="5" xfId="0" applyFont="1" applyFill="1" applyBorder="1" applyAlignment="1">
      <alignment horizontal="center" vertical="center"/>
    </xf>
    <xf numFmtId="0" fontId="8" fillId="0" borderId="1" xfId="0" applyFont="1" applyBorder="1" applyAlignment="1">
      <alignment horizontal="left" vertical="center" wrapText="1"/>
    </xf>
    <xf numFmtId="0" fontId="9" fillId="0" borderId="1" xfId="0" quotePrefix="1" applyFont="1" applyBorder="1" applyAlignment="1">
      <alignment vertical="center"/>
    </xf>
    <xf numFmtId="0" fontId="9" fillId="0" borderId="2" xfId="0" quotePrefix="1" applyFont="1" applyBorder="1" applyAlignment="1">
      <alignment horizontal="center" vertical="center"/>
    </xf>
    <xf numFmtId="0" fontId="9" fillId="0" borderId="7" xfId="0" quotePrefix="1" applyFont="1" applyBorder="1" applyAlignment="1">
      <alignment vertical="center"/>
    </xf>
    <xf numFmtId="0" fontId="9" fillId="13" borderId="1" xfId="0" quotePrefix="1" applyFont="1" applyFill="1" applyBorder="1" applyAlignment="1">
      <alignment vertical="center"/>
    </xf>
    <xf numFmtId="0" fontId="9" fillId="13" borderId="2" xfId="0" quotePrefix="1" applyFont="1" applyFill="1" applyBorder="1" applyAlignment="1">
      <alignment horizontal="center" vertical="center"/>
    </xf>
    <xf numFmtId="0" fontId="8" fillId="16" borderId="3" xfId="0" applyFont="1" applyFill="1" applyBorder="1" applyAlignment="1">
      <alignment vertical="center"/>
    </xf>
    <xf numFmtId="0" fontId="9" fillId="13" borderId="7" xfId="0" quotePrefix="1" applyFont="1" applyFill="1" applyBorder="1" applyAlignment="1">
      <alignment vertical="center"/>
    </xf>
    <xf numFmtId="0" fontId="8" fillId="16" borderId="2" xfId="0" applyFont="1" applyFill="1" applyBorder="1" applyAlignment="1">
      <alignment vertical="center"/>
    </xf>
    <xf numFmtId="0" fontId="9" fillId="0" borderId="2" xfId="0" applyFont="1" applyBorder="1" applyAlignment="1">
      <alignment horizontal="center" vertical="center"/>
    </xf>
    <xf numFmtId="0" fontId="8" fillId="0" borderId="1" xfId="0" quotePrefix="1" applyFont="1" applyBorder="1" applyAlignment="1">
      <alignment vertical="center"/>
    </xf>
    <xf numFmtId="0" fontId="8" fillId="16" borderId="2" xfId="0" applyFont="1" applyFill="1" applyBorder="1" applyAlignment="1">
      <alignment horizontal="center" vertical="center"/>
    </xf>
    <xf numFmtId="0" fontId="8" fillId="0" borderId="7" xfId="0" quotePrefix="1" applyFont="1" applyFill="1" applyBorder="1" applyAlignment="1">
      <alignment vertical="center"/>
    </xf>
    <xf numFmtId="0" fontId="9" fillId="0" borderId="2" xfId="0" applyFont="1" applyFill="1" applyBorder="1" applyAlignment="1">
      <alignment horizontal="center" vertical="center"/>
    </xf>
    <xf numFmtId="0" fontId="8" fillId="0" borderId="2" xfId="0" applyFont="1" applyFill="1" applyBorder="1" applyAlignment="1">
      <alignment vertical="center"/>
    </xf>
    <xf numFmtId="0" fontId="8" fillId="0" borderId="3" xfId="0" applyFont="1" applyFill="1" applyBorder="1" applyAlignment="1">
      <alignment vertical="center"/>
    </xf>
    <xf numFmtId="0" fontId="8" fillId="16" borderId="6" xfId="0" applyFont="1" applyFill="1" applyBorder="1" applyAlignment="1">
      <alignment vertical="center"/>
    </xf>
    <xf numFmtId="0" fontId="8" fillId="27" borderId="1" xfId="0" quotePrefix="1" applyFont="1" applyFill="1" applyBorder="1" applyAlignment="1">
      <alignment vertical="center"/>
    </xf>
    <xf numFmtId="0" fontId="9" fillId="27" borderId="2" xfId="0" applyFont="1" applyFill="1" applyBorder="1" applyAlignment="1">
      <alignment horizontal="center" vertical="center"/>
    </xf>
    <xf numFmtId="0" fontId="8" fillId="30" borderId="5" xfId="0" applyFont="1" applyFill="1" applyBorder="1" applyAlignment="1">
      <alignment vertical="center"/>
    </xf>
    <xf numFmtId="0" fontId="8" fillId="30" borderId="6" xfId="0" applyFont="1" applyFill="1" applyBorder="1" applyAlignment="1">
      <alignment vertical="center"/>
    </xf>
    <xf numFmtId="0" fontId="8" fillId="30" borderId="7" xfId="0" applyFont="1" applyFill="1" applyBorder="1" applyAlignment="1">
      <alignment vertical="center"/>
    </xf>
    <xf numFmtId="0" fontId="8" fillId="30" borderId="5" xfId="0" applyFont="1" applyFill="1" applyBorder="1" applyAlignment="1">
      <alignment vertical="center" wrapText="1"/>
    </xf>
    <xf numFmtId="0" fontId="8" fillId="27" borderId="1" xfId="0" applyFont="1" applyFill="1" applyBorder="1" applyAlignment="1">
      <alignment horizontal="center" vertical="center" textRotation="255"/>
    </xf>
    <xf numFmtId="0" fontId="8" fillId="13" borderId="15" xfId="0" applyFont="1" applyFill="1" applyBorder="1" applyAlignment="1">
      <alignment horizontal="center" vertical="center"/>
    </xf>
    <xf numFmtId="0" fontId="8" fillId="16" borderId="4" xfId="0" applyFont="1" applyFill="1" applyBorder="1" applyAlignment="1">
      <alignment vertical="center"/>
    </xf>
    <xf numFmtId="0" fontId="8" fillId="16" borderId="15" xfId="0" applyFont="1" applyFill="1" applyBorder="1" applyAlignment="1">
      <alignment horizontal="center" vertical="center" textRotation="255"/>
    </xf>
    <xf numFmtId="0" fontId="8" fillId="27" borderId="5" xfId="0" applyFont="1" applyFill="1" applyBorder="1" applyAlignment="1">
      <alignment vertical="center" wrapText="1"/>
    </xf>
    <xf numFmtId="0" fontId="8" fillId="19" borderId="1" xfId="0" quotePrefix="1" applyFont="1" applyFill="1" applyBorder="1" applyAlignment="1">
      <alignment vertical="center"/>
    </xf>
    <xf numFmtId="0" fontId="9" fillId="19" borderId="5" xfId="0" applyFont="1" applyFill="1" applyBorder="1" applyAlignment="1">
      <alignment horizontal="center" vertical="center"/>
    </xf>
    <xf numFmtId="0" fontId="8" fillId="13" borderId="1" xfId="0" applyFont="1" applyFill="1" applyBorder="1" applyAlignment="1">
      <alignment horizontal="left" vertical="center" wrapText="1"/>
    </xf>
    <xf numFmtId="0" fontId="8" fillId="0" borderId="15" xfId="0" applyFont="1" applyFill="1" applyBorder="1" applyAlignment="1">
      <alignment horizontal="center" vertical="center" textRotation="255"/>
    </xf>
    <xf numFmtId="0" fontId="8" fillId="0" borderId="2" xfId="0" applyFont="1" applyFill="1" applyBorder="1" applyAlignment="1">
      <alignment horizontal="center" vertical="center"/>
    </xf>
    <xf numFmtId="0" fontId="8" fillId="6" borderId="1" xfId="0" quotePrefix="1" applyFont="1" applyFill="1" applyBorder="1" applyAlignment="1">
      <alignment vertical="center"/>
    </xf>
    <xf numFmtId="0" fontId="8" fillId="13" borderId="7" xfId="0" quotePrefix="1" applyFont="1" applyFill="1" applyBorder="1" applyAlignment="1">
      <alignment vertical="center"/>
    </xf>
    <xf numFmtId="0" fontId="8" fillId="0" borderId="14" xfId="0" quotePrefix="1" applyFont="1" applyBorder="1" applyAlignment="1">
      <alignment vertical="center"/>
    </xf>
    <xf numFmtId="0" fontId="8" fillId="6" borderId="17" xfId="0" quotePrefix="1" applyFont="1" applyFill="1" applyBorder="1" applyAlignment="1">
      <alignment vertical="center"/>
    </xf>
    <xf numFmtId="0" fontId="8" fillId="6" borderId="12" xfId="0" applyFont="1" applyFill="1" applyBorder="1" applyAlignment="1">
      <alignment horizontal="center" vertical="center"/>
    </xf>
    <xf numFmtId="0" fontId="8" fillId="6" borderId="12" xfId="0" applyFont="1" applyFill="1" applyBorder="1" applyAlignment="1">
      <alignment vertical="center"/>
    </xf>
    <xf numFmtId="0" fontId="8" fillId="6" borderId="13" xfId="0" applyFont="1" applyFill="1" applyBorder="1" applyAlignment="1">
      <alignment vertical="center"/>
    </xf>
    <xf numFmtId="0" fontId="8" fillId="6" borderId="14" xfId="0" applyFont="1" applyFill="1" applyBorder="1" applyAlignment="1">
      <alignment vertical="center"/>
    </xf>
    <xf numFmtId="0" fontId="8" fillId="6" borderId="12" xfId="0" applyFont="1" applyFill="1" applyBorder="1" applyAlignment="1">
      <alignment vertical="center" wrapText="1"/>
    </xf>
    <xf numFmtId="0" fontId="8" fillId="6" borderId="17" xfId="0" applyFont="1" applyFill="1" applyBorder="1" applyAlignment="1">
      <alignment horizontal="center" vertical="center" textRotation="255"/>
    </xf>
    <xf numFmtId="0" fontId="8" fillId="16" borderId="16" xfId="0" applyFont="1" applyFill="1" applyBorder="1" applyAlignment="1">
      <alignment horizontal="center" vertical="center"/>
    </xf>
    <xf numFmtId="0" fontId="8" fillId="0" borderId="16" xfId="0" quotePrefix="1" applyFont="1" applyBorder="1" applyAlignment="1">
      <alignment vertical="center"/>
    </xf>
    <xf numFmtId="0" fontId="8" fillId="16" borderId="9" xfId="0" applyFont="1" applyFill="1" applyBorder="1" applyAlignment="1">
      <alignment vertical="center" wrapText="1"/>
    </xf>
    <xf numFmtId="0" fontId="8" fillId="0" borderId="16" xfId="0" applyFont="1" applyFill="1" applyBorder="1" applyAlignment="1">
      <alignment horizontal="center" vertical="center" textRotation="255"/>
    </xf>
    <xf numFmtId="0" fontId="8" fillId="5" borderId="20" xfId="0" quotePrefix="1" applyFont="1" applyFill="1" applyBorder="1" applyAlignment="1">
      <alignment vertical="center"/>
    </xf>
    <xf numFmtId="0" fontId="8" fillId="5" borderId="15" xfId="0" applyFont="1" applyFill="1" applyBorder="1" applyAlignment="1">
      <alignment horizontal="center" vertical="center"/>
    </xf>
    <xf numFmtId="0" fontId="8" fillId="5" borderId="18" xfId="0" applyFont="1" applyFill="1" applyBorder="1" applyAlignment="1">
      <alignment vertical="center"/>
    </xf>
    <xf numFmtId="0" fontId="8" fillId="5" borderId="19" xfId="0" applyFont="1" applyFill="1" applyBorder="1" applyAlignment="1">
      <alignment vertical="center"/>
    </xf>
    <xf numFmtId="0" fontId="8" fillId="5" borderId="15" xfId="0" applyFont="1" applyFill="1" applyBorder="1" applyAlignment="1">
      <alignment horizontal="center" vertical="center" textRotation="255"/>
    </xf>
    <xf numFmtId="0" fontId="8" fillId="15" borderId="6" xfId="0" applyFont="1" applyFill="1" applyBorder="1" applyAlignment="1">
      <alignment vertical="center"/>
    </xf>
    <xf numFmtId="0" fontId="8" fillId="17" borderId="7" xfId="0" quotePrefix="1" applyFont="1" applyFill="1" applyBorder="1" applyAlignment="1">
      <alignment vertical="center"/>
    </xf>
    <xf numFmtId="0" fontId="9" fillId="6" borderId="2" xfId="0" applyFont="1" applyFill="1" applyBorder="1" applyAlignment="1">
      <alignment horizontal="center" vertical="center"/>
    </xf>
    <xf numFmtId="0" fontId="8" fillId="22" borderId="1" xfId="0" quotePrefix="1" applyFont="1" applyFill="1" applyBorder="1" applyAlignment="1">
      <alignment vertical="center"/>
    </xf>
    <xf numFmtId="0" fontId="8" fillId="22" borderId="5" xfId="0" applyFont="1" applyFill="1" applyBorder="1" applyAlignment="1">
      <alignment horizontal="center" vertical="center"/>
    </xf>
    <xf numFmtId="0" fontId="8" fillId="22" borderId="5" xfId="0" applyFont="1" applyFill="1" applyBorder="1" applyAlignment="1">
      <alignment vertical="center" wrapText="1"/>
    </xf>
    <xf numFmtId="0" fontId="8" fillId="4" borderId="7" xfId="0" quotePrefix="1" applyFont="1" applyFill="1" applyBorder="1" applyAlignment="1">
      <alignment vertical="center"/>
    </xf>
    <xf numFmtId="0" fontId="8" fillId="4" borderId="5" xfId="0" applyFont="1" applyFill="1" applyBorder="1" applyAlignment="1">
      <alignment horizontal="center" vertical="center"/>
    </xf>
    <xf numFmtId="0" fontId="8" fillId="4" borderId="5" xfId="0" applyFont="1" applyFill="1" applyBorder="1" applyAlignment="1">
      <alignment vertical="center"/>
    </xf>
    <xf numFmtId="0" fontId="8" fillId="4" borderId="6" xfId="0" applyFont="1" applyFill="1" applyBorder="1" applyAlignment="1">
      <alignment vertical="center"/>
    </xf>
    <xf numFmtId="0" fontId="8" fillId="22" borderId="1" xfId="0" applyFont="1" applyFill="1" applyBorder="1" applyAlignment="1">
      <alignment horizontal="center" vertical="center"/>
    </xf>
    <xf numFmtId="0" fontId="8" fillId="25" borderId="1" xfId="0" applyFont="1" applyFill="1" applyBorder="1" applyAlignment="1">
      <alignment vertical="center"/>
    </xf>
    <xf numFmtId="0" fontId="8" fillId="25" borderId="5" xfId="0" applyFont="1" applyFill="1" applyBorder="1" applyAlignment="1">
      <alignment horizontal="center" vertical="center"/>
    </xf>
    <xf numFmtId="0" fontId="8" fillId="29" borderId="7" xfId="0" applyFont="1" applyFill="1" applyBorder="1" applyAlignment="1">
      <alignment vertical="center"/>
    </xf>
    <xf numFmtId="0" fontId="8" fillId="29" borderId="5" xfId="0" applyFont="1" applyFill="1" applyBorder="1" applyAlignment="1">
      <alignment horizontal="center" vertical="center"/>
    </xf>
    <xf numFmtId="0" fontId="8" fillId="15" borderId="7" xfId="0" applyFont="1" applyFill="1" applyBorder="1" applyAlignment="1">
      <alignment vertical="center"/>
    </xf>
    <xf numFmtId="0" fontId="8" fillId="15" borderId="15" xfId="0" applyFont="1" applyFill="1" applyBorder="1" applyAlignment="1">
      <alignment horizontal="center" vertical="center"/>
    </xf>
    <xf numFmtId="0" fontId="8" fillId="26" borderId="1" xfId="0" applyFont="1" applyFill="1" applyBorder="1" applyAlignment="1">
      <alignment vertical="center"/>
    </xf>
    <xf numFmtId="0" fontId="8" fillId="26" borderId="5" xfId="0" applyFont="1" applyFill="1" applyBorder="1" applyAlignment="1">
      <alignment horizontal="center" vertical="center"/>
    </xf>
    <xf numFmtId="0" fontId="8" fillId="20" borderId="7" xfId="0" applyFont="1" applyFill="1" applyBorder="1" applyAlignment="1">
      <alignment vertical="center"/>
    </xf>
    <xf numFmtId="0" fontId="8" fillId="20" borderId="5" xfId="0" applyFont="1" applyFill="1" applyBorder="1" applyAlignment="1">
      <alignment horizontal="center" vertical="center"/>
    </xf>
    <xf numFmtId="0" fontId="8" fillId="15" borderId="5" xfId="0" applyFont="1" applyFill="1" applyBorder="1" applyAlignment="1">
      <alignment vertical="center"/>
    </xf>
    <xf numFmtId="0" fontId="8" fillId="16" borderId="16" xfId="0" quotePrefix="1" applyFont="1" applyFill="1" applyBorder="1" applyAlignment="1">
      <alignment vertical="center"/>
    </xf>
    <xf numFmtId="0" fontId="8" fillId="16" borderId="9" xfId="0" applyFont="1" applyFill="1" applyBorder="1" applyAlignment="1">
      <alignment horizontal="center" vertical="center"/>
    </xf>
    <xf numFmtId="0" fontId="8" fillId="0" borderId="11" xfId="0" quotePrefix="1" applyFont="1" applyBorder="1" applyAlignment="1">
      <alignment vertical="center"/>
    </xf>
    <xf numFmtId="0" fontId="8" fillId="19" borderId="15" xfId="0" applyFont="1" applyFill="1" applyBorder="1" applyAlignment="1">
      <alignment horizontal="center" vertical="center"/>
    </xf>
    <xf numFmtId="0" fontId="8" fillId="19" borderId="15" xfId="0" quotePrefix="1" applyFont="1" applyFill="1" applyBorder="1" applyAlignment="1">
      <alignment vertical="center"/>
    </xf>
    <xf numFmtId="0" fontId="8" fillId="19" borderId="18" xfId="0" applyFont="1" applyFill="1" applyBorder="1" applyAlignment="1">
      <alignment vertical="center" wrapText="1"/>
    </xf>
    <xf numFmtId="0" fontId="8" fillId="7" borderId="15" xfId="0" applyFont="1" applyFill="1" applyBorder="1" applyAlignment="1">
      <alignment horizontal="center" vertical="center" textRotation="255"/>
    </xf>
    <xf numFmtId="0" fontId="8" fillId="12" borderId="15" xfId="0" applyFont="1" applyFill="1" applyBorder="1" applyAlignment="1">
      <alignment horizontal="center" vertical="center"/>
    </xf>
    <xf numFmtId="0" fontId="8" fillId="12" borderId="18" xfId="0" applyFont="1" applyFill="1" applyBorder="1" applyAlignment="1">
      <alignment vertical="center" wrapText="1"/>
    </xf>
    <xf numFmtId="0" fontId="8" fillId="39" borderId="15" xfId="0" applyFont="1" applyFill="1" applyBorder="1" applyAlignment="1">
      <alignment horizontal="center" vertical="center" textRotation="255"/>
    </xf>
    <xf numFmtId="0" fontId="8" fillId="16" borderId="1" xfId="0" quotePrefix="1" applyFont="1" applyFill="1" applyBorder="1" applyAlignment="1">
      <alignment vertical="center"/>
    </xf>
    <xf numFmtId="0" fontId="8" fillId="15" borderId="5" xfId="0" applyFont="1" applyFill="1" applyBorder="1" applyAlignment="1">
      <alignment horizontal="center" vertical="center"/>
    </xf>
    <xf numFmtId="0" fontId="8" fillId="28" borderId="1" xfId="0" quotePrefix="1" applyFont="1" applyFill="1" applyBorder="1" applyAlignment="1">
      <alignment vertical="center"/>
    </xf>
    <xf numFmtId="0" fontId="8" fillId="28" borderId="5" xfId="0" applyFont="1" applyFill="1" applyBorder="1" applyAlignment="1">
      <alignment horizontal="center" vertical="center"/>
    </xf>
    <xf numFmtId="0" fontId="8" fillId="13" borderId="1" xfId="0" quotePrefix="1" applyFont="1" applyFill="1" applyBorder="1" applyAlignment="1">
      <alignment vertical="center"/>
    </xf>
    <xf numFmtId="0" fontId="8" fillId="0" borderId="2" xfId="0" quotePrefix="1" applyFont="1" applyBorder="1" applyAlignment="1">
      <alignment vertical="center"/>
    </xf>
    <xf numFmtId="0" fontId="8" fillId="12" borderId="1" xfId="0" quotePrefix="1" applyFont="1" applyFill="1" applyBorder="1" applyAlignment="1">
      <alignment vertical="center"/>
    </xf>
    <xf numFmtId="0" fontId="8" fillId="3" borderId="1" xfId="0" quotePrefix="1" applyFont="1" applyFill="1" applyBorder="1" applyAlignment="1">
      <alignment vertical="center"/>
    </xf>
    <xf numFmtId="0" fontId="8" fillId="3" borderId="5" xfId="0" applyFont="1" applyFill="1" applyBorder="1" applyAlignment="1">
      <alignment horizontal="center" vertical="center"/>
    </xf>
    <xf numFmtId="0" fontId="8" fillId="3" borderId="5" xfId="0" applyFont="1" applyFill="1" applyBorder="1" applyAlignment="1">
      <alignment vertical="center"/>
    </xf>
    <xf numFmtId="0" fontId="8" fillId="3" borderId="6" xfId="0" applyFont="1" applyFill="1" applyBorder="1" applyAlignment="1">
      <alignment vertical="center"/>
    </xf>
    <xf numFmtId="0" fontId="8" fillId="31" borderId="7" xfId="0" applyFont="1" applyFill="1" applyBorder="1" applyAlignment="1">
      <alignment vertical="center"/>
    </xf>
    <xf numFmtId="0" fontId="8" fillId="31" borderId="5" xfId="0" applyFont="1" applyFill="1" applyBorder="1" applyAlignment="1">
      <alignment vertical="center" wrapText="1"/>
    </xf>
    <xf numFmtId="0" fontId="8" fillId="0" borderId="1" xfId="0" quotePrefix="1" applyFont="1" applyFill="1" applyBorder="1" applyAlignment="1">
      <alignment vertical="center"/>
    </xf>
    <xf numFmtId="0" fontId="13" fillId="0" borderId="7" xfId="0" quotePrefix="1" applyFont="1" applyFill="1" applyBorder="1" applyAlignment="1">
      <alignment vertical="center"/>
    </xf>
    <xf numFmtId="0" fontId="13" fillId="0" borderId="2" xfId="0" applyFont="1" applyFill="1" applyBorder="1" applyAlignment="1">
      <alignment horizontal="center" vertical="center"/>
    </xf>
    <xf numFmtId="0" fontId="13" fillId="0" borderId="2" xfId="0" applyFont="1" applyFill="1" applyBorder="1" applyAlignment="1">
      <alignment vertical="center"/>
    </xf>
    <xf numFmtId="0" fontId="13" fillId="0" borderId="3" xfId="0" applyFont="1" applyFill="1" applyBorder="1" applyAlignment="1">
      <alignment vertical="center"/>
    </xf>
    <xf numFmtId="0" fontId="8" fillId="2" borderId="11" xfId="0" applyFont="1" applyFill="1" applyBorder="1" applyAlignment="1">
      <alignment vertical="center"/>
    </xf>
    <xf numFmtId="0" fontId="8" fillId="2" borderId="16" xfId="0" applyFont="1" applyFill="1" applyBorder="1" applyAlignment="1">
      <alignment vertical="center" wrapText="1"/>
    </xf>
    <xf numFmtId="0" fontId="8" fillId="2" borderId="9" xfId="0" applyFont="1" applyFill="1" applyBorder="1" applyAlignment="1">
      <alignment vertical="center"/>
    </xf>
    <xf numFmtId="0" fontId="8" fillId="2" borderId="9" xfId="0" applyFont="1" applyFill="1" applyBorder="1" applyAlignment="1">
      <alignment horizontal="center" vertical="center"/>
    </xf>
    <xf numFmtId="0" fontId="8" fillId="0" borderId="20" xfId="0" quotePrefix="1" applyFont="1" applyFill="1" applyBorder="1" applyAlignment="1">
      <alignment horizontal="center" vertical="center" wrapText="1"/>
    </xf>
    <xf numFmtId="0" fontId="9" fillId="0" borderId="15" xfId="0" applyFont="1" applyFill="1" applyBorder="1" applyAlignment="1">
      <alignment vertical="center"/>
    </xf>
    <xf numFmtId="0" fontId="8" fillId="0" borderId="15" xfId="0" applyFont="1" applyFill="1" applyBorder="1" applyAlignment="1">
      <alignment horizontal="left" vertical="center" wrapText="1"/>
    </xf>
    <xf numFmtId="0" fontId="8" fillId="6" borderId="5" xfId="0" applyFont="1" applyFill="1" applyBorder="1" applyAlignment="1">
      <alignment horizontal="center" vertical="center"/>
    </xf>
    <xf numFmtId="0" fontId="8" fillId="6" borderId="5" xfId="0" applyFont="1" applyFill="1" applyBorder="1" applyAlignment="1">
      <alignment vertical="center"/>
    </xf>
    <xf numFmtId="0" fontId="8" fillId="6" borderId="6" xfId="0" applyFont="1" applyFill="1" applyBorder="1" applyAlignment="1">
      <alignment vertical="center"/>
    </xf>
    <xf numFmtId="0" fontId="8" fillId="6" borderId="7" xfId="0" applyFont="1" applyFill="1" applyBorder="1" applyAlignment="1">
      <alignment vertical="center"/>
    </xf>
    <xf numFmtId="0" fontId="8" fillId="6" borderId="1" xfId="0" applyFont="1" applyFill="1" applyBorder="1" applyAlignment="1">
      <alignment vertical="center" wrapText="1"/>
    </xf>
    <xf numFmtId="0" fontId="8" fillId="11" borderId="7" xfId="0" quotePrefix="1" applyFont="1" applyFill="1" applyBorder="1" applyAlignment="1">
      <alignment vertical="center"/>
    </xf>
    <xf numFmtId="0" fontId="8" fillId="11" borderId="5" xfId="0" applyFont="1" applyFill="1" applyBorder="1" applyAlignment="1">
      <alignment horizontal="center" vertical="center"/>
    </xf>
    <xf numFmtId="0" fontId="8" fillId="11" borderId="5" xfId="0" applyFont="1" applyFill="1" applyBorder="1" applyAlignment="1">
      <alignment vertical="center"/>
    </xf>
    <xf numFmtId="0" fontId="8" fillId="11" borderId="6" xfId="0" applyFont="1" applyFill="1" applyBorder="1" applyAlignment="1">
      <alignment vertical="center"/>
    </xf>
    <xf numFmtId="0" fontId="8" fillId="11" borderId="7" xfId="0" applyFont="1" applyFill="1" applyBorder="1" applyAlignment="1">
      <alignment vertical="center"/>
    </xf>
    <xf numFmtId="0" fontId="8" fillId="11" borderId="5" xfId="0" applyFont="1" applyFill="1" applyBorder="1" applyAlignment="1">
      <alignment vertical="center" wrapText="1"/>
    </xf>
    <xf numFmtId="0" fontId="9" fillId="0" borderId="14" xfId="0" applyFont="1" applyFill="1" applyBorder="1" applyAlignment="1">
      <alignment vertical="center"/>
    </xf>
    <xf numFmtId="0" fontId="8" fillId="0" borderId="17" xfId="0" applyFont="1" applyFill="1" applyBorder="1" applyAlignment="1">
      <alignment horizontal="left" vertical="center" wrapText="1"/>
    </xf>
    <xf numFmtId="0" fontId="8" fillId="0" borderId="12" xfId="0" applyFont="1" applyFill="1" applyBorder="1" applyAlignment="1">
      <alignment vertical="center"/>
    </xf>
    <xf numFmtId="0" fontId="8" fillId="0" borderId="12" xfId="0" applyFont="1" applyFill="1" applyBorder="1" applyAlignment="1">
      <alignment horizontal="center" vertical="center"/>
    </xf>
    <xf numFmtId="0" fontId="8" fillId="0" borderId="32" xfId="0" applyFont="1" applyFill="1" applyBorder="1" applyAlignment="1">
      <alignment horizontal="center" vertical="center" wrapText="1"/>
    </xf>
    <xf numFmtId="0" fontId="8" fillId="31" borderId="1" xfId="0" quotePrefix="1" applyFont="1" applyFill="1" applyBorder="1" applyAlignment="1">
      <alignment vertical="center"/>
    </xf>
    <xf numFmtId="0" fontId="8" fillId="31" borderId="5" xfId="0" applyFont="1" applyFill="1" applyBorder="1" applyAlignment="1">
      <alignment horizontal="center" vertical="center"/>
    </xf>
    <xf numFmtId="0" fontId="8" fillId="31" borderId="5" xfId="0" applyFont="1" applyFill="1" applyBorder="1" applyAlignment="1">
      <alignment vertical="center"/>
    </xf>
    <xf numFmtId="0" fontId="8" fillId="31" borderId="6" xfId="0" applyFont="1" applyFill="1" applyBorder="1" applyAlignment="1">
      <alignment vertical="center"/>
    </xf>
    <xf numFmtId="0" fontId="8" fillId="7" borderId="7" xfId="0" quotePrefix="1" applyFont="1" applyFill="1" applyBorder="1" applyAlignment="1">
      <alignment vertical="center"/>
    </xf>
    <xf numFmtId="0" fontId="8" fillId="7" borderId="5" xfId="0" applyFont="1" applyFill="1" applyBorder="1" applyAlignment="1">
      <alignment horizontal="center" vertical="center"/>
    </xf>
    <xf numFmtId="0" fontId="8" fillId="7" borderId="5" xfId="0" applyFont="1" applyFill="1" applyBorder="1" applyAlignment="1">
      <alignment vertical="center"/>
    </xf>
    <xf numFmtId="0" fontId="8" fillId="7" borderId="6" xfId="0" applyFont="1" applyFill="1" applyBorder="1" applyAlignment="1">
      <alignment vertical="center"/>
    </xf>
    <xf numFmtId="0" fontId="8" fillId="38" borderId="7" xfId="0" applyFont="1" applyFill="1" applyBorder="1" applyAlignment="1">
      <alignment vertical="center"/>
    </xf>
    <xf numFmtId="0" fontId="8" fillId="38" borderId="5" xfId="0" applyFont="1" applyFill="1" applyBorder="1" applyAlignment="1">
      <alignment horizontal="center" vertical="center"/>
    </xf>
    <xf numFmtId="0" fontId="8" fillId="39" borderId="5" xfId="0" applyFont="1" applyFill="1" applyBorder="1" applyAlignment="1">
      <alignment vertical="center"/>
    </xf>
    <xf numFmtId="0" fontId="8" fillId="39" borderId="6" xfId="0" applyFont="1" applyFill="1" applyBorder="1" applyAlignment="1">
      <alignment vertical="center"/>
    </xf>
    <xf numFmtId="0" fontId="8" fillId="22" borderId="1" xfId="0" applyFont="1" applyFill="1" applyBorder="1" applyAlignment="1">
      <alignment horizontal="left" vertical="center"/>
    </xf>
    <xf numFmtId="0" fontId="8" fillId="22" borderId="5" xfId="0" applyFont="1" applyFill="1" applyBorder="1" applyAlignment="1">
      <alignment horizontal="left" vertical="center"/>
    </xf>
    <xf numFmtId="0" fontId="8" fillId="22" borderId="6" xfId="0" applyFont="1" applyFill="1" applyBorder="1" applyAlignment="1">
      <alignment horizontal="left" vertical="center"/>
    </xf>
    <xf numFmtId="0" fontId="8" fillId="22" borderId="7" xfId="0" applyFont="1" applyFill="1" applyBorder="1" applyAlignment="1">
      <alignment horizontal="left" vertical="center"/>
    </xf>
    <xf numFmtId="0" fontId="8" fillId="22" borderId="5" xfId="0" applyFont="1" applyFill="1" applyBorder="1" applyAlignment="1">
      <alignment horizontal="left" vertical="center" wrapText="1"/>
    </xf>
    <xf numFmtId="0" fontId="8" fillId="22" borderId="16" xfId="0" applyFont="1" applyFill="1" applyBorder="1" applyAlignment="1">
      <alignment horizontal="center" vertical="center"/>
    </xf>
    <xf numFmtId="0" fontId="8" fillId="32" borderId="16" xfId="0" applyFont="1" applyFill="1" applyBorder="1" applyAlignment="1">
      <alignment horizontal="left" vertical="center"/>
    </xf>
    <xf numFmtId="0" fontId="8" fillId="32" borderId="9" xfId="0" applyFont="1" applyFill="1" applyBorder="1" applyAlignment="1">
      <alignment horizontal="center" vertical="center"/>
    </xf>
    <xf numFmtId="0" fontId="8" fillId="32" borderId="9" xfId="0" applyFont="1" applyFill="1" applyBorder="1" applyAlignment="1">
      <alignment horizontal="left" vertical="center"/>
    </xf>
    <xf numFmtId="0" fontId="8" fillId="32" borderId="10" xfId="0" applyFont="1" applyFill="1" applyBorder="1" applyAlignment="1">
      <alignment horizontal="left" vertical="center"/>
    </xf>
    <xf numFmtId="0" fontId="8" fillId="32" borderId="11" xfId="0" applyFont="1" applyFill="1" applyBorder="1" applyAlignment="1">
      <alignment horizontal="left" vertical="center"/>
    </xf>
    <xf numFmtId="0" fontId="8" fillId="32" borderId="9" xfId="0" applyFont="1" applyFill="1" applyBorder="1" applyAlignment="1">
      <alignment horizontal="left" vertical="center" wrapText="1"/>
    </xf>
    <xf numFmtId="0" fontId="8" fillId="6" borderId="16" xfId="0" applyFont="1" applyFill="1" applyBorder="1" applyAlignment="1">
      <alignment horizontal="center" vertical="center" textRotation="255"/>
    </xf>
    <xf numFmtId="0" fontId="8" fillId="0" borderId="19" xfId="0" applyFont="1" applyBorder="1" applyAlignment="1">
      <alignment horizontal="left" vertical="center"/>
    </xf>
    <xf numFmtId="0" fontId="8" fillId="0" borderId="17" xfId="0" applyFont="1" applyBorder="1" applyAlignment="1">
      <alignment horizontal="left" vertical="center" wrapText="1"/>
    </xf>
    <xf numFmtId="0" fontId="8" fillId="23" borderId="1" xfId="0" applyFont="1" applyFill="1" applyBorder="1" applyAlignment="1">
      <alignment horizontal="center" vertical="center"/>
    </xf>
    <xf numFmtId="0" fontId="8" fillId="23" borderId="1" xfId="0" applyFont="1" applyFill="1" applyBorder="1" applyAlignment="1">
      <alignment horizontal="left" vertical="center"/>
    </xf>
    <xf numFmtId="0" fontId="8" fillId="23" borderId="5" xfId="0" applyFont="1" applyFill="1" applyBorder="1" applyAlignment="1">
      <alignment horizontal="center" vertical="center"/>
    </xf>
    <xf numFmtId="0" fontId="8" fillId="23" borderId="5" xfId="0" applyFont="1" applyFill="1" applyBorder="1" applyAlignment="1">
      <alignment horizontal="left" vertical="center"/>
    </xf>
    <xf numFmtId="0" fontId="8" fillId="23" borderId="6" xfId="0" applyFont="1" applyFill="1" applyBorder="1" applyAlignment="1">
      <alignment horizontal="left" vertical="center"/>
    </xf>
    <xf numFmtId="0" fontId="8" fillId="23" borderId="7" xfId="0" applyFont="1" applyFill="1" applyBorder="1" applyAlignment="1">
      <alignment horizontal="left" vertical="center"/>
    </xf>
    <xf numFmtId="0" fontId="8" fillId="23" borderId="5" xfId="0" applyFont="1" applyFill="1" applyBorder="1" applyAlignment="1">
      <alignment horizontal="left" vertical="center" wrapText="1"/>
    </xf>
    <xf numFmtId="0" fontId="8" fillId="37" borderId="7" xfId="0" applyFont="1" applyFill="1" applyBorder="1" applyAlignment="1">
      <alignment horizontal="left" vertical="center"/>
    </xf>
    <xf numFmtId="0" fontId="8" fillId="37" borderId="5" xfId="0" applyFont="1" applyFill="1" applyBorder="1" applyAlignment="1">
      <alignment horizontal="center" vertical="center"/>
    </xf>
    <xf numFmtId="0" fontId="8" fillId="37" borderId="5" xfId="0" applyFont="1" applyFill="1" applyBorder="1" applyAlignment="1">
      <alignment horizontal="left" vertical="center"/>
    </xf>
    <xf numFmtId="0" fontId="8" fillId="37" borderId="6" xfId="0" applyFont="1" applyFill="1" applyBorder="1" applyAlignment="1">
      <alignment horizontal="left" vertical="center"/>
    </xf>
    <xf numFmtId="0" fontId="8" fillId="37" borderId="15" xfId="0" applyFont="1" applyFill="1" applyBorder="1" applyAlignment="1">
      <alignment horizontal="center" vertical="center" textRotation="255"/>
    </xf>
    <xf numFmtId="0" fontId="9" fillId="19" borderId="5" xfId="0" applyFont="1" applyFill="1" applyBorder="1" applyAlignment="1">
      <alignment vertical="center" wrapText="1"/>
    </xf>
    <xf numFmtId="0" fontId="8" fillId="33" borderId="1" xfId="0" applyFont="1" applyFill="1" applyBorder="1" applyAlignment="1">
      <alignment horizontal="left" vertical="center" wrapText="1"/>
    </xf>
    <xf numFmtId="0" fontId="8" fillId="0" borderId="0" xfId="0" applyFont="1" applyAlignment="1">
      <alignment horizontal="center" vertical="center"/>
    </xf>
    <xf numFmtId="0" fontId="8" fillId="0" borderId="0" xfId="0" applyFont="1" applyAlignment="1">
      <alignment vertical="center" wrapText="1"/>
    </xf>
    <xf numFmtId="0" fontId="9" fillId="24" borderId="8" xfId="0" applyFont="1" applyFill="1" applyBorder="1" applyAlignment="1">
      <alignment horizontal="left" vertical="center"/>
    </xf>
    <xf numFmtId="0" fontId="8" fillId="16" borderId="0" xfId="0" applyFont="1" applyFill="1" applyAlignment="1">
      <alignment vertical="center" wrapText="1"/>
    </xf>
    <xf numFmtId="0" fontId="8" fillId="0" borderId="8" xfId="0" applyFont="1" applyFill="1" applyBorder="1" applyAlignment="1">
      <alignment vertical="center"/>
    </xf>
    <xf numFmtId="0" fontId="8" fillId="0" borderId="8" xfId="0" applyFont="1" applyBorder="1" applyAlignment="1">
      <alignment vertical="center"/>
    </xf>
    <xf numFmtId="0" fontId="8" fillId="16" borderId="0" xfId="0" applyFont="1" applyFill="1" applyAlignment="1">
      <alignment horizontal="center" vertical="center" textRotation="255"/>
    </xf>
    <xf numFmtId="0" fontId="8" fillId="16" borderId="0" xfId="0" applyFont="1" applyFill="1" applyAlignment="1">
      <alignment horizontal="center" vertical="top" textRotation="255"/>
    </xf>
    <xf numFmtId="0" fontId="8" fillId="0" borderId="18" xfId="0" applyFont="1" applyFill="1" applyBorder="1" applyAlignment="1">
      <alignment vertical="center"/>
    </xf>
    <xf numFmtId="0" fontId="8" fillId="0" borderId="19" xfId="0" applyFont="1" applyFill="1" applyBorder="1" applyAlignment="1">
      <alignment horizontal="center" vertical="center" textRotation="255"/>
    </xf>
    <xf numFmtId="0" fontId="13" fillId="0" borderId="19" xfId="0" applyFont="1" applyFill="1" applyBorder="1" applyAlignment="1">
      <alignment vertical="center"/>
    </xf>
    <xf numFmtId="0" fontId="8" fillId="0" borderId="0" xfId="0" applyFont="1" applyFill="1" applyAlignment="1">
      <alignment horizontal="center" vertical="center" textRotation="255"/>
    </xf>
    <xf numFmtId="0" fontId="8" fillId="0" borderId="2" xfId="0" applyFont="1" applyFill="1" applyBorder="1" applyAlignment="1">
      <alignment horizontal="center" vertical="center" wrapText="1"/>
    </xf>
    <xf numFmtId="0" fontId="8" fillId="8" borderId="15" xfId="0" applyFont="1" applyFill="1" applyBorder="1" applyAlignment="1">
      <alignment horizontal="center" vertical="center" wrapText="1"/>
    </xf>
    <xf numFmtId="0" fontId="8" fillId="0" borderId="18" xfId="0" applyFont="1" applyFill="1" applyBorder="1" applyAlignment="1">
      <alignment horizontal="left" vertical="center"/>
    </xf>
    <xf numFmtId="0" fontId="8" fillId="0" borderId="20" xfId="0" applyFont="1" applyFill="1" applyBorder="1" applyAlignment="1">
      <alignment vertical="center"/>
    </xf>
    <xf numFmtId="0" fontId="8" fillId="5" borderId="15" xfId="0" applyFont="1" applyFill="1" applyBorder="1" applyAlignment="1">
      <alignment horizontal="center" vertical="center" wrapText="1"/>
    </xf>
    <xf numFmtId="0" fontId="8" fillId="9" borderId="15" xfId="0" applyFont="1" applyFill="1" applyBorder="1" applyAlignment="1">
      <alignment horizontal="center" vertical="center" wrapText="1"/>
    </xf>
    <xf numFmtId="0" fontId="8" fillId="10" borderId="25" xfId="0" applyFont="1" applyFill="1" applyBorder="1" applyAlignment="1">
      <alignment horizontal="center" vertical="center" wrapText="1"/>
    </xf>
    <xf numFmtId="0" fontId="8" fillId="0" borderId="18" xfId="0" applyFont="1" applyFill="1" applyBorder="1" applyAlignment="1">
      <alignment vertical="center" wrapText="1"/>
    </xf>
    <xf numFmtId="0" fontId="8" fillId="0" borderId="0" xfId="0" applyFont="1" applyFill="1" applyAlignment="1">
      <alignment vertical="center" wrapText="1"/>
    </xf>
    <xf numFmtId="0" fontId="8" fillId="0" borderId="0" xfId="0" applyFont="1" applyFill="1" applyAlignment="1">
      <alignment horizontal="center" vertical="center"/>
    </xf>
    <xf numFmtId="0" fontId="8" fillId="13" borderId="10" xfId="0" applyFont="1" applyFill="1" applyBorder="1" applyAlignment="1">
      <alignment vertical="center"/>
    </xf>
    <xf numFmtId="0" fontId="8" fillId="13" borderId="11" xfId="0" applyFont="1" applyFill="1" applyBorder="1" applyAlignment="1">
      <alignment horizontal="center" vertical="center" textRotation="255"/>
    </xf>
    <xf numFmtId="0" fontId="8" fillId="16" borderId="5" xfId="0" applyFont="1" applyFill="1" applyBorder="1" applyAlignment="1">
      <alignment horizontal="center" vertical="center"/>
    </xf>
    <xf numFmtId="0" fontId="9" fillId="13" borderId="5" xfId="0" applyFont="1" applyFill="1" applyBorder="1" applyAlignment="1">
      <alignment horizontal="center" vertical="center"/>
    </xf>
    <xf numFmtId="0" fontId="8" fillId="17" borderId="1" xfId="0" quotePrefix="1" applyFont="1" applyFill="1" applyBorder="1" applyAlignment="1">
      <alignment vertical="center"/>
    </xf>
    <xf numFmtId="0" fontId="8" fillId="11" borderId="1" xfId="0" quotePrefix="1" applyFont="1" applyFill="1" applyBorder="1" applyAlignment="1">
      <alignment vertical="center"/>
    </xf>
    <xf numFmtId="0" fontId="13" fillId="0" borderId="6" xfId="0" applyFont="1" applyFill="1" applyBorder="1" applyAlignment="1">
      <alignment vertical="center"/>
    </xf>
    <xf numFmtId="0" fontId="8" fillId="0" borderId="8" xfId="0" applyFont="1" applyFill="1" applyBorder="1" applyAlignment="1">
      <alignment horizontal="center" vertical="top" textRotation="255"/>
    </xf>
    <xf numFmtId="0" fontId="8" fillId="16" borderId="15" xfId="0" applyFont="1" applyFill="1" applyBorder="1" applyAlignment="1">
      <alignment horizontal="center" vertical="center" wrapText="1"/>
    </xf>
    <xf numFmtId="0" fontId="8" fillId="34" borderId="15" xfId="0" applyFont="1" applyFill="1" applyBorder="1" applyAlignment="1">
      <alignment vertical="center" wrapText="1"/>
    </xf>
    <xf numFmtId="0" fontId="8" fillId="21" borderId="15" xfId="0" applyFont="1" applyFill="1" applyBorder="1" applyAlignment="1">
      <alignment horizontal="center" vertical="center" textRotation="255"/>
    </xf>
    <xf numFmtId="0" fontId="8" fillId="36" borderId="15" xfId="0" applyFont="1" applyFill="1" applyBorder="1" applyAlignment="1">
      <alignment vertical="center" wrapText="1"/>
    </xf>
    <xf numFmtId="0" fontId="8" fillId="36" borderId="15" xfId="0" applyFont="1" applyFill="1" applyBorder="1" applyAlignment="1">
      <alignment horizontal="center" vertical="center" textRotation="255"/>
    </xf>
    <xf numFmtId="0" fontId="8" fillId="16" borderId="15" xfId="0" applyFont="1" applyFill="1" applyBorder="1" applyAlignment="1">
      <alignment vertical="center" wrapText="1"/>
    </xf>
    <xf numFmtId="0" fontId="8" fillId="5" borderId="15" xfId="0" applyFont="1" applyFill="1" applyBorder="1" applyAlignment="1">
      <alignment vertical="center" wrapText="1"/>
    </xf>
    <xf numFmtId="0" fontId="8" fillId="12" borderId="15" xfId="0" applyFont="1" applyFill="1" applyBorder="1" applyAlignment="1">
      <alignment vertical="center" wrapText="1"/>
    </xf>
    <xf numFmtId="0" fontId="8" fillId="12" borderId="15" xfId="0" applyFont="1" applyFill="1" applyBorder="1" applyAlignment="1">
      <alignment horizontal="center" vertical="center" textRotation="255"/>
    </xf>
    <xf numFmtId="0" fontId="8" fillId="13" borderId="15" xfId="0" applyFont="1" applyFill="1" applyBorder="1" applyAlignment="1">
      <alignment horizontal="center" vertical="center" textRotation="255"/>
    </xf>
    <xf numFmtId="0" fontId="8" fillId="35" borderId="15" xfId="0" applyFont="1" applyFill="1" applyBorder="1" applyAlignment="1">
      <alignment vertical="center" wrapText="1"/>
    </xf>
    <xf numFmtId="0" fontId="8" fillId="17" borderId="15" xfId="0" applyFont="1" applyFill="1" applyBorder="1" applyAlignment="1">
      <alignment vertical="center"/>
    </xf>
    <xf numFmtId="0" fontId="8" fillId="17" borderId="15" xfId="0" applyFont="1" applyFill="1" applyBorder="1" applyAlignment="1">
      <alignment vertical="center" wrapText="1"/>
    </xf>
    <xf numFmtId="0" fontId="8" fillId="7" borderId="15" xfId="0" applyFont="1" applyFill="1" applyBorder="1" applyAlignment="1">
      <alignment vertical="center" wrapText="1"/>
    </xf>
    <xf numFmtId="0" fontId="8" fillId="15" borderId="15" xfId="0" applyFont="1" applyFill="1" applyBorder="1" applyAlignment="1">
      <alignment vertical="center" wrapText="1"/>
    </xf>
    <xf numFmtId="0" fontId="8" fillId="16" borderId="15" xfId="0" applyFont="1" applyFill="1" applyBorder="1" applyAlignment="1">
      <alignment vertical="center"/>
    </xf>
    <xf numFmtId="0" fontId="8" fillId="15" borderId="15" xfId="0" applyFont="1" applyFill="1" applyBorder="1" applyAlignment="1">
      <alignment vertical="center"/>
    </xf>
    <xf numFmtId="0" fontId="8" fillId="17" borderId="15" xfId="0" applyFont="1" applyFill="1" applyBorder="1" applyAlignment="1">
      <alignment horizontal="center" vertical="center" textRotation="255"/>
    </xf>
    <xf numFmtId="0" fontId="8" fillId="4" borderId="15" xfId="0" applyFont="1" applyFill="1" applyBorder="1" applyAlignment="1">
      <alignment vertical="center" wrapText="1"/>
    </xf>
    <xf numFmtId="0" fontId="8" fillId="4" borderId="15" xfId="0" applyFont="1" applyFill="1" applyBorder="1" applyAlignment="1">
      <alignment horizontal="center" vertical="center" textRotation="255"/>
    </xf>
    <xf numFmtId="0" fontId="8" fillId="11" borderId="15" xfId="0" applyFont="1" applyFill="1" applyBorder="1" applyAlignment="1">
      <alignment vertical="center" wrapText="1"/>
    </xf>
    <xf numFmtId="0" fontId="8" fillId="11" borderId="15" xfId="0" applyFont="1" applyFill="1" applyBorder="1" applyAlignment="1">
      <alignment horizontal="center" vertical="center" textRotation="255"/>
    </xf>
    <xf numFmtId="0" fontId="12" fillId="15" borderId="15" xfId="0" applyFont="1" applyFill="1" applyBorder="1" applyAlignment="1">
      <alignment vertical="center" wrapText="1"/>
    </xf>
    <xf numFmtId="0" fontId="8" fillId="19" borderId="15" xfId="0" applyFont="1" applyFill="1" applyBorder="1" applyAlignment="1">
      <alignment horizontal="center" vertical="center" textRotation="255"/>
    </xf>
    <xf numFmtId="0" fontId="13" fillId="0" borderId="15" xfId="0" applyFont="1" applyFill="1" applyBorder="1" applyAlignment="1">
      <alignment horizontal="center" vertical="center"/>
    </xf>
    <xf numFmtId="0" fontId="12" fillId="0" borderId="15" xfId="0" applyFont="1" applyFill="1" applyBorder="1" applyAlignment="1">
      <alignment horizontal="center" vertical="center"/>
    </xf>
    <xf numFmtId="0" fontId="12" fillId="0" borderId="15" xfId="0" applyFont="1" applyFill="1" applyBorder="1" applyAlignment="1">
      <alignment vertical="center"/>
    </xf>
    <xf numFmtId="0" fontId="8" fillId="37" borderId="15" xfId="0" applyFont="1" applyFill="1" applyBorder="1" applyAlignment="1">
      <alignment horizontal="left" vertical="center" wrapText="1"/>
    </xf>
    <xf numFmtId="0" fontId="9" fillId="17" borderId="15" xfId="0" applyFont="1" applyFill="1" applyBorder="1" applyAlignment="1">
      <alignment vertical="center" wrapText="1"/>
    </xf>
    <xf numFmtId="0" fontId="8" fillId="17" borderId="25" xfId="0" applyFont="1" applyFill="1" applyBorder="1" applyAlignment="1">
      <alignment vertical="center" wrapText="1"/>
    </xf>
    <xf numFmtId="0" fontId="8" fillId="17" borderId="25" xfId="0" applyFont="1" applyFill="1" applyBorder="1" applyAlignment="1">
      <alignment horizontal="center" vertical="center"/>
    </xf>
    <xf numFmtId="0" fontId="8" fillId="17" borderId="25" xfId="0" applyFont="1" applyFill="1" applyBorder="1" applyAlignment="1">
      <alignment vertical="center"/>
    </xf>
    <xf numFmtId="0" fontId="8" fillId="0" borderId="8" xfId="0" applyFont="1" applyFill="1" applyBorder="1" applyAlignment="1">
      <alignment horizontal="center" vertical="center" textRotation="255"/>
    </xf>
    <xf numFmtId="0" fontId="8" fillId="0" borderId="5" xfId="0" applyFont="1" applyFill="1" applyBorder="1" applyAlignment="1">
      <alignment horizontal="center" vertical="center" textRotation="255"/>
    </xf>
    <xf numFmtId="0" fontId="8" fillId="17" borderId="11" xfId="0" quotePrefix="1" applyFont="1" applyFill="1" applyBorder="1" applyAlignment="1">
      <alignment vertical="center"/>
    </xf>
    <xf numFmtId="0" fontId="8" fillId="17" borderId="9" xfId="0" applyFont="1" applyFill="1" applyBorder="1" applyAlignment="1">
      <alignment horizontal="center" vertical="center"/>
    </xf>
    <xf numFmtId="0" fontId="8" fillId="17" borderId="9" xfId="0" applyFont="1" applyFill="1" applyBorder="1" applyAlignment="1">
      <alignment vertical="center"/>
    </xf>
    <xf numFmtId="0" fontId="8" fillId="17" borderId="10" xfId="0" applyFont="1" applyFill="1" applyBorder="1" applyAlignment="1">
      <alignment vertical="center"/>
    </xf>
    <xf numFmtId="0" fontId="8" fillId="17" borderId="15" xfId="0" quotePrefix="1" applyFont="1" applyFill="1" applyBorder="1" applyAlignment="1">
      <alignment vertical="center"/>
    </xf>
    <xf numFmtId="0" fontId="8" fillId="19" borderId="7" xfId="0" applyFont="1" applyFill="1" applyBorder="1" applyAlignment="1">
      <alignment horizontal="center" vertical="center"/>
    </xf>
    <xf numFmtId="0" fontId="8" fillId="0" borderId="17" xfId="0" applyFont="1" applyBorder="1" applyAlignment="1">
      <alignment horizontal="center" vertical="center"/>
    </xf>
    <xf numFmtId="0" fontId="8" fillId="0" borderId="17" xfId="0" applyFont="1" applyBorder="1" applyAlignment="1">
      <alignment horizontal="center" vertical="center" wrapText="1"/>
    </xf>
    <xf numFmtId="0" fontId="8" fillId="0" borderId="14" xfId="0" applyFont="1" applyBorder="1" applyAlignment="1">
      <alignment horizontal="center" vertical="center"/>
    </xf>
    <xf numFmtId="0" fontId="8" fillId="0" borderId="15" xfId="0" applyFont="1" applyFill="1" applyBorder="1" applyAlignment="1">
      <alignment horizontal="center" vertical="top" textRotation="255"/>
    </xf>
    <xf numFmtId="0" fontId="8" fillId="0" borderId="12" xfId="0" applyFont="1" applyBorder="1" applyAlignment="1">
      <alignment horizontal="center" vertical="center" textRotation="255"/>
    </xf>
    <xf numFmtId="0" fontId="8" fillId="13" borderId="19" xfId="0" applyFont="1" applyFill="1" applyBorder="1" applyAlignment="1">
      <alignment horizontal="center" vertical="center" wrapText="1"/>
    </xf>
    <xf numFmtId="0" fontId="8" fillId="22" borderId="7" xfId="0" applyFont="1" applyFill="1" applyBorder="1" applyAlignment="1">
      <alignment horizontal="center" vertical="center"/>
    </xf>
    <xf numFmtId="0" fontId="8" fillId="13" borderId="11" xfId="0" applyFont="1" applyFill="1" applyBorder="1" applyAlignment="1">
      <alignment vertical="center"/>
    </xf>
    <xf numFmtId="0" fontId="8" fillId="13" borderId="16" xfId="0" applyFont="1" applyFill="1" applyBorder="1" applyAlignment="1">
      <alignment vertical="center" wrapText="1"/>
    </xf>
    <xf numFmtId="0" fontId="8" fillId="13" borderId="9" xfId="0" applyFont="1" applyFill="1" applyBorder="1" applyAlignment="1">
      <alignment vertical="center"/>
    </xf>
    <xf numFmtId="0" fontId="8" fillId="13" borderId="9" xfId="0" applyFont="1" applyFill="1" applyBorder="1" applyAlignment="1">
      <alignment horizontal="center" vertical="center"/>
    </xf>
    <xf numFmtId="0" fontId="8" fillId="13" borderId="25" xfId="0" applyFont="1" applyFill="1" applyBorder="1" applyAlignment="1">
      <alignment horizontal="center" vertical="center" wrapText="1"/>
    </xf>
    <xf numFmtId="0" fontId="8" fillId="13" borderId="28" xfId="0" applyFont="1" applyFill="1" applyBorder="1" applyAlignment="1">
      <alignment horizontal="center" vertical="center" wrapText="1"/>
    </xf>
    <xf numFmtId="0" fontId="8" fillId="13" borderId="18" xfId="0" applyFont="1" applyFill="1" applyBorder="1" applyAlignment="1">
      <alignment vertical="center"/>
    </xf>
    <xf numFmtId="0" fontId="8" fillId="0" borderId="18" xfId="0" applyFont="1" applyBorder="1" applyAlignment="1">
      <alignment vertical="center"/>
    </xf>
    <xf numFmtId="0" fontId="8" fillId="19" borderId="5" xfId="0" quotePrefix="1" applyFont="1" applyFill="1" applyBorder="1" applyAlignment="1">
      <alignment vertical="center"/>
    </xf>
    <xf numFmtId="0" fontId="8" fillId="0" borderId="5" xfId="0" quotePrefix="1" applyFont="1" applyBorder="1" applyAlignment="1">
      <alignment vertical="center"/>
    </xf>
    <xf numFmtId="0" fontId="8" fillId="2" borderId="15" xfId="0" applyFont="1" applyFill="1" applyBorder="1" applyAlignment="1">
      <alignment horizontal="center" vertical="center"/>
    </xf>
    <xf numFmtId="0" fontId="8" fillId="0" borderId="38" xfId="0" applyFont="1" applyFill="1" applyBorder="1" applyAlignment="1">
      <alignment vertical="center" wrapText="1"/>
    </xf>
    <xf numFmtId="0" fontId="8" fillId="0" borderId="37" xfId="0" applyFont="1" applyFill="1" applyBorder="1" applyAlignment="1">
      <alignment vertical="center"/>
    </xf>
    <xf numFmtId="0" fontId="8" fillId="0" borderId="25" xfId="0" applyFont="1" applyFill="1" applyBorder="1" applyAlignment="1">
      <alignment horizontal="center" vertical="center"/>
    </xf>
    <xf numFmtId="0" fontId="8" fillId="13" borderId="24" xfId="0" applyFont="1" applyFill="1" applyBorder="1" applyAlignment="1">
      <alignment horizontal="center" vertical="center" wrapText="1"/>
    </xf>
    <xf numFmtId="0" fontId="8" fillId="2" borderId="24" xfId="0" applyFont="1" applyFill="1" applyBorder="1" applyAlignment="1">
      <alignment horizontal="center" vertical="center"/>
    </xf>
    <xf numFmtId="0" fontId="8" fillId="0" borderId="19" xfId="0" applyFont="1" applyBorder="1" applyAlignment="1">
      <alignment horizontal="center" vertical="center"/>
    </xf>
    <xf numFmtId="0" fontId="8" fillId="0" borderId="21" xfId="0" applyFont="1" applyBorder="1" applyAlignment="1">
      <alignment horizontal="center" vertical="center"/>
    </xf>
    <xf numFmtId="0" fontId="8" fillId="0" borderId="19" xfId="0" applyFont="1" applyFill="1" applyBorder="1" applyAlignment="1">
      <alignment horizontal="center" vertical="center"/>
    </xf>
    <xf numFmtId="0" fontId="8" fillId="19" borderId="39" xfId="0" applyFont="1" applyFill="1" applyBorder="1" applyAlignment="1">
      <alignment horizontal="center" vertical="center"/>
    </xf>
    <xf numFmtId="0" fontId="8" fillId="0" borderId="4" xfId="0" applyFont="1" applyFill="1" applyBorder="1" applyAlignment="1">
      <alignment vertical="center"/>
    </xf>
    <xf numFmtId="0" fontId="8" fillId="0" borderId="19" xfId="0" applyFont="1" applyFill="1" applyBorder="1" applyAlignment="1">
      <alignment horizontal="left" vertical="center"/>
    </xf>
    <xf numFmtId="0" fontId="9" fillId="13" borderId="15" xfId="0" applyFont="1" applyFill="1" applyBorder="1" applyAlignment="1">
      <alignment vertical="center" wrapText="1"/>
    </xf>
    <xf numFmtId="0" fontId="8" fillId="13" borderId="20" xfId="0" applyFont="1" applyFill="1" applyBorder="1" applyAlignment="1">
      <alignment vertical="center" wrapText="1"/>
    </xf>
    <xf numFmtId="0" fontId="8" fillId="17" borderId="18" xfId="0" applyFont="1" applyFill="1" applyBorder="1" applyAlignment="1">
      <alignment vertical="center"/>
    </xf>
    <xf numFmtId="0" fontId="8" fillId="17" borderId="19" xfId="0" applyFont="1" applyFill="1" applyBorder="1" applyAlignment="1">
      <alignment vertical="center"/>
    </xf>
    <xf numFmtId="0" fontId="8" fillId="17" borderId="20" xfId="0" applyFont="1" applyFill="1" applyBorder="1" applyAlignment="1">
      <alignment vertical="center"/>
    </xf>
    <xf numFmtId="0" fontId="13" fillId="0" borderId="20" xfId="0" applyFont="1" applyBorder="1" applyAlignment="1">
      <alignment vertical="center"/>
    </xf>
    <xf numFmtId="0" fontId="8" fillId="12" borderId="8" xfId="0" applyFont="1" applyFill="1" applyBorder="1" applyAlignment="1">
      <alignment horizontal="center" vertical="center"/>
    </xf>
    <xf numFmtId="0" fontId="8" fillId="0" borderId="17" xfId="0" applyFont="1" applyFill="1" applyBorder="1" applyAlignment="1">
      <alignment horizontal="center" vertical="center" textRotation="255"/>
    </xf>
    <xf numFmtId="0" fontId="8" fillId="16" borderId="12" xfId="0" applyFont="1" applyFill="1" applyBorder="1" applyAlignment="1">
      <alignment vertical="center" wrapText="1"/>
    </xf>
    <xf numFmtId="0" fontId="8" fillId="31" borderId="15" xfId="0" quotePrefix="1" applyFont="1" applyFill="1" applyBorder="1" applyAlignment="1">
      <alignment vertical="center"/>
    </xf>
    <xf numFmtId="0" fontId="8" fillId="31" borderId="15" xfId="0" applyFont="1" applyFill="1" applyBorder="1" applyAlignment="1">
      <alignment horizontal="center" vertical="center"/>
    </xf>
    <xf numFmtId="0" fontId="8" fillId="6" borderId="18" xfId="0" applyFont="1" applyFill="1" applyBorder="1" applyAlignment="1">
      <alignment vertical="center"/>
    </xf>
    <xf numFmtId="0" fontId="8" fillId="31" borderId="18" xfId="0" applyFont="1" applyFill="1" applyBorder="1" applyAlignment="1">
      <alignment vertical="center" wrapText="1"/>
    </xf>
    <xf numFmtId="0" fontId="8" fillId="6" borderId="15" xfId="0" applyFont="1" applyFill="1" applyBorder="1" applyAlignment="1">
      <alignment horizontal="center" vertical="center" textRotation="255"/>
    </xf>
    <xf numFmtId="0" fontId="8" fillId="6" borderId="8" xfId="0" applyFont="1" applyFill="1" applyBorder="1" applyAlignment="1">
      <alignment vertical="center"/>
    </xf>
    <xf numFmtId="0" fontId="8" fillId="6" borderId="19" xfId="0" applyFont="1" applyFill="1" applyBorder="1" applyAlignment="1">
      <alignment vertical="center"/>
    </xf>
    <xf numFmtId="0" fontId="8" fillId="44" borderId="15" xfId="0" applyFont="1" applyFill="1" applyBorder="1" applyAlignment="1">
      <alignment vertical="center" wrapText="1"/>
    </xf>
    <xf numFmtId="0" fontId="8" fillId="45" borderId="1" xfId="0" applyFont="1" applyFill="1" applyBorder="1" applyAlignment="1">
      <alignment vertical="center"/>
    </xf>
    <xf numFmtId="0" fontId="8" fillId="45" borderId="5" xfId="0" applyFont="1" applyFill="1" applyBorder="1" applyAlignment="1">
      <alignment horizontal="center" vertical="center"/>
    </xf>
    <xf numFmtId="0" fontId="8" fillId="44" borderId="5" xfId="0" applyFont="1" applyFill="1" applyBorder="1" applyAlignment="1">
      <alignment vertical="center"/>
    </xf>
    <xf numFmtId="0" fontId="8" fillId="44" borderId="6" xfId="0" applyFont="1" applyFill="1" applyBorder="1" applyAlignment="1">
      <alignment vertical="center"/>
    </xf>
    <xf numFmtId="0" fontId="8" fillId="44" borderId="7" xfId="0" applyFont="1" applyFill="1" applyBorder="1" applyAlignment="1">
      <alignment vertical="center"/>
    </xf>
    <xf numFmtId="0" fontId="8" fillId="38" borderId="16" xfId="0" applyFont="1" applyFill="1" applyBorder="1" applyAlignment="1">
      <alignment vertical="center"/>
    </xf>
    <xf numFmtId="0" fontId="8" fillId="38" borderId="9" xfId="0" applyFont="1" applyFill="1" applyBorder="1" applyAlignment="1">
      <alignment horizontal="center" vertical="center"/>
    </xf>
    <xf numFmtId="0" fontId="8" fillId="39" borderId="9" xfId="0" applyFont="1" applyFill="1" applyBorder="1" applyAlignment="1">
      <alignment vertical="center"/>
    </xf>
    <xf numFmtId="0" fontId="8" fillId="39" borderId="10" xfId="0" applyFont="1" applyFill="1" applyBorder="1" applyAlignment="1">
      <alignment vertical="center"/>
    </xf>
    <xf numFmtId="0" fontId="8" fillId="7" borderId="25" xfId="0" applyFont="1" applyFill="1" applyBorder="1" applyAlignment="1">
      <alignment vertical="center" wrapText="1"/>
    </xf>
    <xf numFmtId="0" fontId="8" fillId="5" borderId="25" xfId="0" applyFont="1" applyFill="1" applyBorder="1" applyAlignment="1">
      <alignment horizontal="center" vertical="center" textRotation="255"/>
    </xf>
    <xf numFmtId="0" fontId="8" fillId="5" borderId="17" xfId="0" applyFont="1" applyFill="1" applyBorder="1" applyAlignment="1">
      <alignment vertical="center"/>
    </xf>
    <xf numFmtId="0" fontId="8" fillId="5" borderId="12" xfId="0" applyFont="1" applyFill="1" applyBorder="1" applyAlignment="1">
      <alignment horizontal="center" vertical="center"/>
    </xf>
    <xf numFmtId="0" fontId="8" fillId="5" borderId="12" xfId="0" applyFont="1" applyFill="1" applyBorder="1" applyAlignment="1">
      <alignment vertical="center"/>
    </xf>
    <xf numFmtId="0" fontId="8" fillId="5" borderId="13" xfId="0" applyFont="1" applyFill="1" applyBorder="1" applyAlignment="1">
      <alignment vertical="center"/>
    </xf>
    <xf numFmtId="0" fontId="8" fillId="5" borderId="24" xfId="0" applyFont="1" applyFill="1" applyBorder="1" applyAlignment="1">
      <alignment vertical="center" wrapText="1"/>
    </xf>
    <xf numFmtId="0" fontId="8" fillId="5" borderId="24" xfId="0" applyFont="1" applyFill="1" applyBorder="1" applyAlignment="1">
      <alignment horizontal="center" vertical="center" textRotation="255"/>
    </xf>
    <xf numFmtId="0" fontId="8" fillId="7" borderId="16" xfId="0" quotePrefix="1" applyFont="1" applyFill="1" applyBorder="1" applyAlignment="1">
      <alignment vertical="center"/>
    </xf>
    <xf numFmtId="0" fontId="8" fillId="7" borderId="9" xfId="0" applyFont="1" applyFill="1" applyBorder="1" applyAlignment="1">
      <alignment horizontal="center" vertical="center"/>
    </xf>
    <xf numFmtId="0" fontId="8" fillId="7" borderId="9" xfId="0" applyFont="1" applyFill="1" applyBorder="1" applyAlignment="1">
      <alignment vertical="center"/>
    </xf>
    <xf numFmtId="0" fontId="8" fillId="7" borderId="10" xfId="0" applyFont="1" applyFill="1" applyBorder="1" applyAlignment="1">
      <alignment vertical="center"/>
    </xf>
    <xf numFmtId="0" fontId="8" fillId="7" borderId="17" xfId="0" quotePrefix="1" applyFont="1" applyFill="1" applyBorder="1" applyAlignment="1">
      <alignment vertical="center"/>
    </xf>
    <xf numFmtId="0" fontId="8" fillId="7" borderId="12" xfId="0" applyFont="1" applyFill="1" applyBorder="1" applyAlignment="1">
      <alignment horizontal="center" vertical="center"/>
    </xf>
    <xf numFmtId="0" fontId="8" fillId="7" borderId="12" xfId="0" applyFont="1" applyFill="1" applyBorder="1" applyAlignment="1">
      <alignment vertical="center"/>
    </xf>
    <xf numFmtId="0" fontId="8" fillId="7" borderId="13" xfId="0" applyFont="1" applyFill="1" applyBorder="1" applyAlignment="1">
      <alignment vertical="center"/>
    </xf>
    <xf numFmtId="0" fontId="8" fillId="7" borderId="24" xfId="0" applyFont="1" applyFill="1" applyBorder="1" applyAlignment="1">
      <alignment vertical="center" wrapText="1"/>
    </xf>
    <xf numFmtId="0" fontId="8" fillId="7" borderId="24" xfId="0" applyFont="1" applyFill="1" applyBorder="1" applyAlignment="1">
      <alignment horizontal="center" vertical="center"/>
    </xf>
    <xf numFmtId="0" fontId="8" fillId="7" borderId="24" xfId="0" applyFont="1" applyFill="1" applyBorder="1" applyAlignment="1">
      <alignment vertical="center"/>
    </xf>
    <xf numFmtId="0" fontId="8" fillId="5" borderId="8" xfId="0" applyFont="1" applyFill="1" applyBorder="1" applyAlignment="1">
      <alignment vertical="center"/>
    </xf>
    <xf numFmtId="0" fontId="8" fillId="7" borderId="25" xfId="0" quotePrefix="1" applyFont="1" applyFill="1" applyBorder="1" applyAlignment="1">
      <alignment vertical="center"/>
    </xf>
    <xf numFmtId="0" fontId="8" fillId="7" borderId="25" xfId="0" applyFont="1" applyFill="1" applyBorder="1" applyAlignment="1">
      <alignment horizontal="center" vertical="center"/>
    </xf>
    <xf numFmtId="0" fontId="8" fillId="39" borderId="27" xfId="0" applyFont="1" applyFill="1" applyBorder="1" applyAlignment="1">
      <alignment vertical="center"/>
    </xf>
    <xf numFmtId="0" fontId="8" fillId="39" borderId="28" xfId="0" applyFont="1" applyFill="1" applyBorder="1" applyAlignment="1">
      <alignment vertical="center"/>
    </xf>
    <xf numFmtId="0" fontId="8" fillId="39" borderId="25" xfId="0" applyFont="1" applyFill="1" applyBorder="1" applyAlignment="1">
      <alignment vertical="center" wrapText="1"/>
    </xf>
    <xf numFmtId="0" fontId="8" fillId="39" borderId="25" xfId="0" applyFont="1" applyFill="1" applyBorder="1" applyAlignment="1">
      <alignment horizontal="center" vertical="center" textRotation="255"/>
    </xf>
    <xf numFmtId="0" fontId="8" fillId="5" borderId="24" xfId="0" quotePrefix="1" applyFont="1" applyFill="1" applyBorder="1" applyAlignment="1">
      <alignment vertical="center"/>
    </xf>
    <xf numFmtId="0" fontId="8" fillId="5" borderId="24" xfId="0" applyFont="1" applyFill="1" applyBorder="1" applyAlignment="1">
      <alignment horizontal="center" vertical="center"/>
    </xf>
    <xf numFmtId="0" fontId="8" fillId="7" borderId="27" xfId="0" applyFont="1" applyFill="1" applyBorder="1" applyAlignment="1">
      <alignment vertical="center"/>
    </xf>
    <xf numFmtId="0" fontId="8" fillId="7" borderId="28" xfId="0" applyFont="1" applyFill="1" applyBorder="1" applyAlignment="1">
      <alignment vertical="center"/>
    </xf>
    <xf numFmtId="0" fontId="8" fillId="7" borderId="25" xfId="0" applyFont="1" applyFill="1" applyBorder="1" applyAlignment="1">
      <alignment horizontal="center" vertical="center" textRotation="255"/>
    </xf>
    <xf numFmtId="0" fontId="8" fillId="5" borderId="29" xfId="0" applyFont="1" applyFill="1" applyBorder="1" applyAlignment="1">
      <alignment vertical="center"/>
    </xf>
    <xf numFmtId="0" fontId="8" fillId="5" borderId="30" xfId="0" applyFont="1" applyFill="1" applyBorder="1" applyAlignment="1">
      <alignment vertical="center"/>
    </xf>
    <xf numFmtId="0" fontId="8" fillId="0" borderId="40" xfId="0" applyFont="1" applyFill="1" applyBorder="1" applyAlignment="1">
      <alignment horizontal="left" vertical="center"/>
    </xf>
    <xf numFmtId="0" fontId="8" fillId="0" borderId="27" xfId="0" applyFont="1" applyFill="1" applyBorder="1" applyAlignment="1">
      <alignment horizontal="left" vertical="center"/>
    </xf>
    <xf numFmtId="0" fontId="8" fillId="0" borderId="28" xfId="0" applyFont="1" applyFill="1" applyBorder="1" applyAlignment="1">
      <alignment horizontal="left" vertical="center"/>
    </xf>
    <xf numFmtId="0" fontId="8" fillId="0" borderId="25" xfId="0" applyFont="1" applyFill="1" applyBorder="1" applyAlignment="1">
      <alignment horizontal="left" vertical="center" wrapText="1"/>
    </xf>
    <xf numFmtId="0" fontId="8" fillId="0" borderId="25" xfId="0" applyFont="1" applyFill="1" applyBorder="1" applyAlignment="1">
      <alignment horizontal="center" vertical="center" textRotation="255"/>
    </xf>
    <xf numFmtId="0" fontId="8" fillId="0" borderId="41" xfId="0" applyFont="1" applyFill="1" applyBorder="1" applyAlignment="1">
      <alignment horizontal="left" vertical="center"/>
    </xf>
    <xf numFmtId="0" fontId="8" fillId="0" borderId="37" xfId="0" applyFont="1" applyFill="1" applyBorder="1" applyAlignment="1">
      <alignment horizontal="center" vertical="center"/>
    </xf>
    <xf numFmtId="0" fontId="8" fillId="0" borderId="37" xfId="0" applyFont="1" applyFill="1" applyBorder="1" applyAlignment="1">
      <alignment horizontal="left" vertical="center"/>
    </xf>
    <xf numFmtId="0" fontId="8" fillId="0" borderId="8" xfId="0" applyFont="1" applyFill="1" applyBorder="1" applyAlignment="1">
      <alignment horizontal="left" vertical="center"/>
    </xf>
    <xf numFmtId="0" fontId="8" fillId="0" borderId="24" xfId="0" applyFont="1" applyFill="1" applyBorder="1" applyAlignment="1">
      <alignment horizontal="left" vertical="center" wrapText="1"/>
    </xf>
    <xf numFmtId="0" fontId="8" fillId="0" borderId="24" xfId="0" applyFont="1" applyFill="1" applyBorder="1" applyAlignment="1">
      <alignment horizontal="center" vertical="center"/>
    </xf>
    <xf numFmtId="0" fontId="8" fillId="0" borderId="24" xfId="0" applyFont="1" applyFill="1" applyBorder="1" applyAlignment="1">
      <alignment horizontal="left" vertical="center"/>
    </xf>
    <xf numFmtId="0" fontId="8" fillId="13" borderId="1" xfId="0" applyFont="1" applyFill="1" applyBorder="1" applyAlignment="1">
      <alignment horizontal="center" vertical="center"/>
    </xf>
    <xf numFmtId="0" fontId="8" fillId="17" borderId="1" xfId="0" applyFont="1" applyFill="1" applyBorder="1" applyAlignment="1">
      <alignment horizontal="center" vertical="center"/>
    </xf>
    <xf numFmtId="0" fontId="8" fillId="0" borderId="5" xfId="0" quotePrefix="1" applyFont="1" applyFill="1" applyBorder="1" applyAlignment="1">
      <alignment vertical="center"/>
    </xf>
    <xf numFmtId="0" fontId="9" fillId="0" borderId="5" xfId="0" applyFont="1" applyBorder="1" applyAlignment="1">
      <alignment vertical="center"/>
    </xf>
    <xf numFmtId="0" fontId="9" fillId="0" borderId="15" xfId="0" applyFont="1" applyBorder="1" applyAlignment="1">
      <alignment horizontal="center" vertical="center"/>
    </xf>
    <xf numFmtId="0" fontId="9" fillId="0" borderId="20" xfId="0" applyFont="1" applyBorder="1" applyAlignment="1">
      <alignment horizontal="center" vertical="center" wrapText="1"/>
    </xf>
    <xf numFmtId="0" fontId="9" fillId="0" borderId="7" xfId="0" applyFont="1" applyBorder="1" applyAlignment="1">
      <alignment horizontal="center" vertical="center"/>
    </xf>
    <xf numFmtId="0" fontId="9" fillId="0" borderId="6" xfId="0" applyFont="1" applyBorder="1" applyAlignment="1">
      <alignment vertical="center"/>
    </xf>
    <xf numFmtId="0" fontId="9" fillId="0" borderId="6" xfId="0" applyFont="1" applyBorder="1" applyAlignment="1">
      <alignment vertical="center" wrapText="1"/>
    </xf>
    <xf numFmtId="0" fontId="9" fillId="0" borderId="1" xfId="0" applyFont="1" applyBorder="1" applyAlignment="1">
      <alignment horizontal="center" vertical="center" textRotation="255"/>
    </xf>
    <xf numFmtId="0" fontId="8" fillId="2" borderId="42" xfId="0" applyFont="1" applyFill="1" applyBorder="1" applyAlignment="1">
      <alignment vertical="center"/>
    </xf>
    <xf numFmtId="0" fontId="8" fillId="16" borderId="43" xfId="0" applyFont="1" applyFill="1" applyBorder="1" applyAlignment="1">
      <alignment horizontal="center" vertical="center"/>
    </xf>
    <xf numFmtId="0" fontId="8" fillId="0" borderId="45" xfId="0" quotePrefix="1" applyFont="1" applyBorder="1" applyAlignment="1">
      <alignment vertical="center"/>
    </xf>
    <xf numFmtId="0" fontId="12" fillId="0" borderId="42" xfId="0" applyFont="1" applyFill="1" applyBorder="1" applyAlignment="1">
      <alignment horizontal="center" vertical="center"/>
    </xf>
    <xf numFmtId="0" fontId="8" fillId="0" borderId="42" xfId="0" applyFont="1" applyBorder="1" applyAlignment="1">
      <alignment vertical="center"/>
    </xf>
    <xf numFmtId="0" fontId="8" fillId="0" borderId="44" xfId="0" applyFont="1" applyBorder="1" applyAlignment="1">
      <alignment vertical="center"/>
    </xf>
    <xf numFmtId="0" fontId="8" fillId="2" borderId="45" xfId="0" applyFont="1" applyFill="1" applyBorder="1" applyAlignment="1">
      <alignment vertical="center"/>
    </xf>
    <xf numFmtId="0" fontId="8" fillId="2" borderId="43" xfId="0" applyFont="1" applyFill="1" applyBorder="1" applyAlignment="1">
      <alignment vertical="center" wrapText="1"/>
    </xf>
    <xf numFmtId="0" fontId="8" fillId="2" borderId="42" xfId="0" applyFont="1" applyFill="1" applyBorder="1" applyAlignment="1">
      <alignment horizontal="center" vertical="center"/>
    </xf>
    <xf numFmtId="0" fontId="8" fillId="2" borderId="36" xfId="0" applyFont="1" applyFill="1" applyBorder="1" applyAlignment="1">
      <alignment vertical="center"/>
    </xf>
    <xf numFmtId="0" fontId="8" fillId="2" borderId="46" xfId="0" applyFont="1" applyFill="1" applyBorder="1" applyAlignment="1">
      <alignment vertical="center" wrapText="1"/>
    </xf>
    <xf numFmtId="0" fontId="8" fillId="2" borderId="47" xfId="0" applyFont="1" applyFill="1" applyBorder="1" applyAlignment="1">
      <alignment vertical="center"/>
    </xf>
    <xf numFmtId="0" fontId="8" fillId="2" borderId="47" xfId="0" applyFont="1" applyFill="1" applyBorder="1" applyAlignment="1">
      <alignment horizontal="center" vertical="center"/>
    </xf>
    <xf numFmtId="0" fontId="8" fillId="16" borderId="46" xfId="0" applyFont="1" applyFill="1" applyBorder="1" applyAlignment="1">
      <alignment horizontal="center" vertical="center"/>
    </xf>
    <xf numFmtId="0" fontId="8" fillId="0" borderId="36" xfId="0" quotePrefix="1" applyFont="1" applyBorder="1" applyAlignment="1">
      <alignment horizontal="left" vertical="center"/>
    </xf>
    <xf numFmtId="0" fontId="8" fillId="0" borderId="47" xfId="0" applyFont="1" applyFill="1" applyBorder="1" applyAlignment="1">
      <alignment horizontal="center" vertical="center"/>
    </xf>
    <xf numFmtId="0" fontId="8" fillId="0" borderId="47" xfId="0" applyFont="1" applyBorder="1" applyAlignment="1">
      <alignment horizontal="center" vertical="center"/>
    </xf>
    <xf numFmtId="0" fontId="8" fillId="0" borderId="36" xfId="0" applyFont="1" applyBorder="1" applyAlignment="1">
      <alignment horizontal="left" vertical="center"/>
    </xf>
    <xf numFmtId="0" fontId="8" fillId="0" borderId="23" xfId="0" applyFont="1" applyBorder="1" applyAlignment="1">
      <alignment vertical="center"/>
    </xf>
    <xf numFmtId="0" fontId="8" fillId="0" borderId="48" xfId="0" applyFont="1" applyBorder="1" applyAlignment="1">
      <alignment horizontal="left" vertical="center" wrapText="1"/>
    </xf>
    <xf numFmtId="0" fontId="8" fillId="0" borderId="21" xfId="0" applyFont="1" applyBorder="1" applyAlignment="1">
      <alignment vertical="center"/>
    </xf>
    <xf numFmtId="0" fontId="8" fillId="16" borderId="48" xfId="0" applyFont="1" applyFill="1" applyBorder="1" applyAlignment="1">
      <alignment horizontal="center" vertical="center"/>
    </xf>
    <xf numFmtId="0" fontId="8" fillId="16" borderId="48" xfId="0" quotePrefix="1" applyFont="1" applyFill="1" applyBorder="1" applyAlignment="1">
      <alignment vertical="center"/>
    </xf>
    <xf numFmtId="0" fontId="8" fillId="16" borderId="21" xfId="0" applyFont="1" applyFill="1" applyBorder="1" applyAlignment="1">
      <alignment horizontal="center" vertical="center"/>
    </xf>
    <xf numFmtId="0" fontId="8" fillId="16" borderId="21" xfId="0" applyFont="1" applyFill="1" applyBorder="1" applyAlignment="1">
      <alignment vertical="center"/>
    </xf>
    <xf numFmtId="0" fontId="8" fillId="16" borderId="22" xfId="0" applyFont="1" applyFill="1" applyBorder="1" applyAlignment="1">
      <alignment vertical="center"/>
    </xf>
    <xf numFmtId="0" fontId="8" fillId="16" borderId="23" xfId="0" applyFont="1" applyFill="1" applyBorder="1" applyAlignment="1">
      <alignment vertical="center"/>
    </xf>
    <xf numFmtId="0" fontId="8" fillId="16" borderId="21" xfId="0" applyFont="1" applyFill="1" applyBorder="1" applyAlignment="1">
      <alignment vertical="center" wrapText="1"/>
    </xf>
    <xf numFmtId="0" fontId="8" fillId="0" borderId="48" xfId="0" applyFont="1" applyFill="1" applyBorder="1" applyAlignment="1">
      <alignment horizontal="center" vertical="center" textRotation="255"/>
    </xf>
    <xf numFmtId="0" fontId="13" fillId="0" borderId="23" xfId="0" quotePrefix="1" applyFont="1" applyFill="1" applyBorder="1" applyAlignment="1">
      <alignment vertical="center"/>
    </xf>
    <xf numFmtId="0" fontId="13" fillId="0" borderId="21" xfId="0" applyFont="1" applyFill="1" applyBorder="1" applyAlignment="1">
      <alignment horizontal="center" vertical="center"/>
    </xf>
    <xf numFmtId="0" fontId="13" fillId="0" borderId="21" xfId="0" applyFont="1" applyFill="1" applyBorder="1" applyAlignment="1">
      <alignment vertical="center"/>
    </xf>
    <xf numFmtId="0" fontId="13" fillId="0" borderId="22" xfId="0" applyFont="1" applyFill="1" applyBorder="1" applyAlignment="1">
      <alignment vertical="center"/>
    </xf>
    <xf numFmtId="0" fontId="14" fillId="13" borderId="15" xfId="0" applyFont="1" applyFill="1" applyBorder="1" applyAlignment="1">
      <alignment horizontal="center" vertical="center" wrapText="1"/>
    </xf>
    <xf numFmtId="0" fontId="14" fillId="13" borderId="20" xfId="0" applyFont="1" applyFill="1" applyBorder="1" applyAlignment="1">
      <alignment horizontal="center" vertical="center" wrapText="1"/>
    </xf>
    <xf numFmtId="0" fontId="14" fillId="0" borderId="20" xfId="0" applyFont="1" applyFill="1" applyBorder="1" applyAlignment="1">
      <alignment horizontal="center" vertical="center" wrapText="1"/>
    </xf>
    <xf numFmtId="0" fontId="8" fillId="33" borderId="1" xfId="0" applyFont="1" applyFill="1" applyBorder="1" applyAlignment="1">
      <alignment vertical="center" wrapText="1"/>
    </xf>
    <xf numFmtId="0" fontId="8" fillId="18" borderId="1" xfId="0" applyFont="1" applyFill="1" applyBorder="1" applyAlignment="1">
      <alignment horizontal="center" vertical="center"/>
    </xf>
    <xf numFmtId="0" fontId="8" fillId="42" borderId="1" xfId="0" applyFont="1" applyFill="1" applyBorder="1" applyAlignment="1">
      <alignment horizontal="left" vertical="center" wrapText="1"/>
    </xf>
    <xf numFmtId="0" fontId="13" fillId="0" borderId="15" xfId="0" applyFont="1" applyFill="1" applyBorder="1" applyAlignment="1">
      <alignment vertical="center"/>
    </xf>
    <xf numFmtId="0" fontId="8" fillId="11" borderId="1" xfId="0" applyFont="1" applyFill="1" applyBorder="1" applyAlignment="1">
      <alignment horizontal="center" vertical="center"/>
    </xf>
    <xf numFmtId="0" fontId="8" fillId="40" borderId="12" xfId="0" applyFont="1" applyFill="1" applyBorder="1" applyAlignment="1">
      <alignment vertical="center"/>
    </xf>
    <xf numFmtId="0" fontId="8" fillId="40" borderId="13" xfId="0" applyFont="1" applyFill="1" applyBorder="1" applyAlignment="1">
      <alignment vertical="center"/>
    </xf>
    <xf numFmtId="0" fontId="8" fillId="40" borderId="14" xfId="0" applyFont="1" applyFill="1" applyBorder="1" applyAlignment="1">
      <alignment vertical="center"/>
    </xf>
    <xf numFmtId="0" fontId="8" fillId="16" borderId="6" xfId="0" applyFont="1" applyFill="1" applyBorder="1" applyAlignment="1">
      <alignment horizontal="left" vertical="center" wrapText="1"/>
    </xf>
    <xf numFmtId="0" fontId="8" fillId="16" borderId="6" xfId="0" applyFont="1" applyFill="1" applyBorder="1" applyAlignment="1">
      <alignment horizontal="left" vertical="center"/>
    </xf>
    <xf numFmtId="0" fontId="8" fillId="16" borderId="7" xfId="0" applyFont="1" applyFill="1" applyBorder="1" applyAlignment="1">
      <alignment horizontal="left" vertical="center"/>
    </xf>
    <xf numFmtId="0" fontId="8" fillId="0" borderId="6" xfId="0" applyFont="1" applyBorder="1" applyAlignment="1">
      <alignment horizontal="left" vertical="center" wrapText="1"/>
    </xf>
    <xf numFmtId="0" fontId="8" fillId="0" borderId="6" xfId="0" applyFont="1" applyBorder="1" applyAlignment="1">
      <alignment horizontal="left" vertical="center"/>
    </xf>
    <xf numFmtId="0" fontId="8" fillId="0" borderId="7" xfId="0" applyFont="1" applyBorder="1" applyAlignment="1">
      <alignment horizontal="left" vertical="center"/>
    </xf>
    <xf numFmtId="0" fontId="8" fillId="0" borderId="6" xfId="0" applyFont="1" applyFill="1" applyBorder="1" applyAlignment="1">
      <alignment horizontal="left" vertical="center" wrapText="1"/>
    </xf>
    <xf numFmtId="0" fontId="8" fillId="0" borderId="6" xfId="0" applyFont="1" applyFill="1" applyBorder="1" applyAlignment="1">
      <alignment horizontal="left" vertical="center"/>
    </xf>
    <xf numFmtId="0" fontId="8" fillId="0" borderId="7" xfId="0" applyFont="1" applyFill="1" applyBorder="1" applyAlignment="1">
      <alignment horizontal="left" vertical="center"/>
    </xf>
    <xf numFmtId="0" fontId="8" fillId="19" borderId="6" xfId="0" applyFont="1" applyFill="1" applyBorder="1" applyAlignment="1">
      <alignment horizontal="left" vertical="center" wrapText="1"/>
    </xf>
    <xf numFmtId="0" fontId="8" fillId="19" borderId="6" xfId="0" applyFont="1" applyFill="1" applyBorder="1" applyAlignment="1">
      <alignment horizontal="left" vertical="center"/>
    </xf>
    <xf numFmtId="0" fontId="8" fillId="19" borderId="7" xfId="0" applyFont="1" applyFill="1" applyBorder="1" applyAlignment="1">
      <alignment horizontal="left" vertical="center"/>
    </xf>
    <xf numFmtId="0" fontId="8" fillId="40" borderId="49" xfId="0" applyFont="1" applyFill="1" applyBorder="1" applyAlignment="1">
      <alignment horizontal="left" vertical="center" wrapText="1"/>
    </xf>
    <xf numFmtId="0" fontId="8" fillId="40" borderId="28" xfId="0" applyFont="1" applyFill="1" applyBorder="1" applyAlignment="1">
      <alignment horizontal="left" vertical="center" wrapText="1"/>
    </xf>
    <xf numFmtId="0" fontId="8" fillId="40" borderId="31" xfId="0" applyFont="1" applyFill="1" applyBorder="1" applyAlignment="1">
      <alignment horizontal="left" vertical="center" wrapText="1"/>
    </xf>
    <xf numFmtId="0" fontId="8" fillId="41" borderId="42" xfId="0" applyFont="1" applyFill="1" applyBorder="1" applyAlignment="1">
      <alignment horizontal="left" vertical="center" wrapText="1"/>
    </xf>
    <xf numFmtId="0" fontId="8" fillId="41" borderId="44" xfId="0" applyFont="1" applyFill="1" applyBorder="1" applyAlignment="1">
      <alignment horizontal="left" vertical="center" wrapText="1"/>
    </xf>
    <xf numFmtId="0" fontId="8" fillId="41" borderId="45" xfId="0" applyFont="1" applyFill="1" applyBorder="1" applyAlignment="1">
      <alignment horizontal="left" vertical="center" wrapText="1"/>
    </xf>
    <xf numFmtId="0" fontId="8" fillId="41" borderId="47" xfId="0" applyFont="1" applyFill="1" applyBorder="1" applyAlignment="1">
      <alignment horizontal="left" vertical="center" wrapText="1"/>
    </xf>
    <xf numFmtId="0" fontId="8" fillId="41" borderId="19" xfId="0" applyFont="1" applyFill="1" applyBorder="1" applyAlignment="1">
      <alignment horizontal="left" vertical="center" wrapText="1"/>
    </xf>
    <xf numFmtId="0" fontId="8" fillId="41" borderId="36" xfId="0" applyFont="1" applyFill="1" applyBorder="1" applyAlignment="1">
      <alignment horizontal="left" vertical="center" wrapText="1"/>
    </xf>
    <xf numFmtId="0" fontId="8" fillId="41" borderId="5" xfId="0" applyFont="1" applyFill="1" applyBorder="1" applyAlignment="1">
      <alignment horizontal="left" vertical="center" wrapText="1"/>
    </xf>
    <xf numFmtId="0" fontId="8" fillId="41" borderId="6" xfId="0" applyFont="1" applyFill="1" applyBorder="1" applyAlignment="1">
      <alignment horizontal="left" vertical="center" wrapText="1"/>
    </xf>
    <xf numFmtId="0" fontId="8" fillId="41" borderId="7" xfId="0" applyFont="1" applyFill="1" applyBorder="1" applyAlignment="1">
      <alignment horizontal="left" vertical="center" wrapText="1"/>
    </xf>
    <xf numFmtId="0" fontId="8" fillId="0" borderId="19" xfId="0" applyFont="1" applyFill="1" applyBorder="1" applyAlignment="1">
      <alignment horizontal="left" vertical="center" wrapText="1"/>
    </xf>
    <xf numFmtId="0" fontId="8" fillId="0" borderId="19" xfId="0" applyFont="1" applyFill="1" applyBorder="1" applyAlignment="1">
      <alignment horizontal="left" vertical="center"/>
    </xf>
    <xf numFmtId="0" fontId="8" fillId="0" borderId="20" xfId="0" applyFont="1" applyFill="1" applyBorder="1" applyAlignment="1">
      <alignment horizontal="left" vertical="center"/>
    </xf>
    <xf numFmtId="0" fontId="8" fillId="6" borderId="19" xfId="0" applyFont="1" applyFill="1" applyBorder="1" applyAlignment="1">
      <alignment horizontal="left" vertical="center" wrapText="1"/>
    </xf>
    <xf numFmtId="0" fontId="8" fillId="6" borderId="19" xfId="0" applyFont="1" applyFill="1" applyBorder="1" applyAlignment="1">
      <alignment horizontal="left" vertical="center"/>
    </xf>
    <xf numFmtId="0" fontId="8" fillId="6" borderId="20" xfId="0" applyFont="1" applyFill="1" applyBorder="1" applyAlignment="1">
      <alignment horizontal="left" vertical="center"/>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27" xfId="0" applyFont="1" applyBorder="1" applyAlignment="1">
      <alignment horizontal="center" vertical="center"/>
    </xf>
    <xf numFmtId="0" fontId="8" fillId="0" borderId="28" xfId="0" applyFont="1" applyBorder="1" applyAlignment="1">
      <alignment horizontal="center" vertical="center"/>
    </xf>
    <xf numFmtId="0" fontId="8" fillId="0" borderId="33" xfId="0" applyFont="1" applyBorder="1" applyAlignment="1">
      <alignment horizontal="center" vertical="center"/>
    </xf>
    <xf numFmtId="0" fontId="8" fillId="0" borderId="26" xfId="0" applyFont="1" applyBorder="1" applyAlignment="1">
      <alignment horizontal="center" vertical="center"/>
    </xf>
    <xf numFmtId="0" fontId="8" fillId="0" borderId="8" xfId="0" applyFont="1" applyBorder="1" applyAlignment="1">
      <alignment horizontal="center" vertical="center"/>
    </xf>
    <xf numFmtId="0" fontId="8" fillId="0" borderId="34" xfId="0" applyFont="1" applyBorder="1" applyAlignment="1">
      <alignment horizontal="center" vertical="center"/>
    </xf>
    <xf numFmtId="0" fontId="8" fillId="0" borderId="29" xfId="0" applyFont="1" applyBorder="1" applyAlignment="1">
      <alignment horizontal="center" vertical="center"/>
    </xf>
    <xf numFmtId="0" fontId="8" fillId="0" borderId="30" xfId="0" applyFont="1" applyBorder="1" applyAlignment="1">
      <alignment horizontal="center" vertical="center"/>
    </xf>
    <xf numFmtId="0" fontId="8" fillId="0" borderId="35" xfId="0" applyFont="1" applyBorder="1" applyAlignment="1">
      <alignment horizontal="center" vertical="center"/>
    </xf>
    <xf numFmtId="0" fontId="8" fillId="0" borderId="36" xfId="0" applyFont="1" applyBorder="1" applyAlignment="1">
      <alignment horizontal="center" vertical="center"/>
    </xf>
    <xf numFmtId="0" fontId="9" fillId="0" borderId="27" xfId="0" applyFont="1" applyBorder="1" applyAlignment="1">
      <alignment horizontal="center" vertical="center"/>
    </xf>
    <xf numFmtId="0" fontId="9" fillId="0" borderId="28" xfId="0" applyFont="1" applyBorder="1" applyAlignment="1">
      <alignment horizontal="center" vertical="center"/>
    </xf>
    <xf numFmtId="0" fontId="9" fillId="0" borderId="31"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32" xfId="0" applyFont="1" applyBorder="1" applyAlignment="1">
      <alignment horizontal="center" vertical="center"/>
    </xf>
    <xf numFmtId="0" fontId="8" fillId="0" borderId="31" xfId="0" applyFont="1" applyBorder="1" applyAlignment="1">
      <alignment horizontal="center" vertical="center"/>
    </xf>
    <xf numFmtId="0" fontId="8" fillId="0" borderId="32" xfId="0" applyFont="1" applyBorder="1" applyAlignment="1">
      <alignment horizontal="center" vertical="center"/>
    </xf>
    <xf numFmtId="0" fontId="8" fillId="0" borderId="21" xfId="0" applyFont="1" applyBorder="1" applyAlignment="1">
      <alignment horizontal="center" vertical="center"/>
    </xf>
    <xf numFmtId="0" fontId="8" fillId="0" borderId="22" xfId="0" applyFont="1" applyBorder="1" applyAlignment="1">
      <alignment horizontal="center" vertical="center"/>
    </xf>
    <xf numFmtId="0" fontId="8" fillId="0" borderId="23" xfId="0" applyFont="1" applyBorder="1" applyAlignment="1">
      <alignment horizontal="center" vertical="center"/>
    </xf>
    <xf numFmtId="0" fontId="8" fillId="16" borderId="18" xfId="0" applyFont="1" applyFill="1" applyBorder="1" applyAlignment="1">
      <alignment horizontal="center" vertical="center"/>
    </xf>
    <xf numFmtId="0" fontId="8" fillId="16" borderId="19" xfId="0" applyFont="1" applyFill="1" applyBorder="1" applyAlignment="1">
      <alignment horizontal="center" vertical="center"/>
    </xf>
    <xf numFmtId="0" fontId="8" fillId="16" borderId="20" xfId="0" applyFont="1" applyFill="1" applyBorder="1" applyAlignment="1">
      <alignment horizontal="center" vertical="center"/>
    </xf>
    <xf numFmtId="0" fontId="8" fillId="0" borderId="18" xfId="0" applyFont="1" applyFill="1" applyBorder="1" applyAlignment="1">
      <alignment horizontal="center" vertical="center"/>
    </xf>
    <xf numFmtId="0" fontId="8" fillId="0" borderId="19" xfId="0" applyFont="1" applyFill="1" applyBorder="1" applyAlignment="1">
      <alignment horizontal="center" vertical="center"/>
    </xf>
    <xf numFmtId="0" fontId="8" fillId="0" borderId="20" xfId="0" applyFont="1" applyFill="1" applyBorder="1" applyAlignment="1">
      <alignment horizontal="center" vertical="center"/>
    </xf>
  </cellXfs>
  <cellStyles count="2">
    <cellStyle name="標準" xfId="0" builtinId="0"/>
    <cellStyle name="標準 2" xfId="1" xr:uid="{93A02627-A42B-4075-B69D-189318F2857A}"/>
  </cellStyles>
  <dxfs count="291">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pageSetUpPr fitToPage="1"/>
  </sheetPr>
  <dimension ref="A1:AK882"/>
  <sheetViews>
    <sheetView tabSelected="1" topLeftCell="D1" zoomScale="80" zoomScaleNormal="80" workbookViewId="0">
      <pane ySplit="2" topLeftCell="A262" activePane="bottomLeft" state="frozen"/>
      <selection pane="bottomLeft" activeCell="S268" sqref="S268"/>
    </sheetView>
  </sheetViews>
  <sheetFormatPr defaultColWidth="12.625" defaultRowHeight="13.5"/>
  <cols>
    <col min="1" max="1" width="5" style="309" bestFit="1" customWidth="1"/>
    <col min="2" max="2" width="6.875" style="24" customWidth="1"/>
    <col min="3" max="3" width="23.875" style="310" customWidth="1"/>
    <col min="4" max="4" width="6.125" style="24" customWidth="1"/>
    <col min="5" max="5" width="4.5" style="24" customWidth="1"/>
    <col min="6" max="6" width="9" style="3" customWidth="1"/>
    <col min="7" max="7" width="26.875" style="3" customWidth="1"/>
    <col min="8" max="8" width="30.875" style="3" customWidth="1"/>
    <col min="9" max="9" width="10" style="3" customWidth="1"/>
    <col min="10" max="10" width="6.125" style="24" customWidth="1"/>
    <col min="11" max="11" width="3.875" style="24" customWidth="1"/>
    <col min="12" max="12" width="11.125" style="3" customWidth="1"/>
    <col min="13" max="13" width="9.125" style="330" customWidth="1"/>
    <col min="14" max="14" width="5.375" style="24" customWidth="1"/>
    <col min="15" max="15" width="3.875" style="24" customWidth="1"/>
    <col min="16" max="18" width="1.875" style="24" customWidth="1"/>
    <col min="19" max="19" width="30.875" style="24" customWidth="1"/>
    <col min="20" max="20" width="30.875" style="3" customWidth="1"/>
    <col min="21" max="21" width="3.375" style="320" customWidth="1"/>
    <col min="22" max="22" width="5.375" style="24" customWidth="1"/>
    <col min="23" max="23" width="3.875" style="24" customWidth="1"/>
    <col min="24" max="26" width="1.875" style="24" customWidth="1"/>
    <col min="27" max="27" width="24.875" style="314" customWidth="1"/>
    <col min="28" max="28" width="30.875" style="313" customWidth="1"/>
    <col min="29" max="31" width="3.375" style="371" customWidth="1"/>
    <col min="32" max="16384" width="12.625" style="24"/>
  </cols>
  <sheetData>
    <row r="1" spans="1:31">
      <c r="A1" s="570" t="s">
        <v>1128</v>
      </c>
      <c r="B1" s="563" t="s">
        <v>961</v>
      </c>
      <c r="C1" s="564"/>
      <c r="D1" s="564"/>
      <c r="E1" s="564"/>
      <c r="F1" s="590" t="s">
        <v>1306</v>
      </c>
      <c r="G1" s="591"/>
      <c r="H1" s="591"/>
      <c r="I1" s="591"/>
      <c r="J1" s="404"/>
      <c r="K1" s="404"/>
      <c r="L1" s="23"/>
      <c r="M1" s="587" t="s">
        <v>1855</v>
      </c>
      <c r="N1" s="588"/>
      <c r="O1" s="588"/>
      <c r="P1" s="588"/>
      <c r="Q1" s="588"/>
      <c r="R1" s="588"/>
      <c r="S1" s="588"/>
      <c r="T1" s="588"/>
      <c r="U1" s="589"/>
      <c r="V1" s="590" t="s">
        <v>1005</v>
      </c>
      <c r="W1" s="591"/>
      <c r="X1" s="591"/>
      <c r="Y1" s="591"/>
      <c r="Z1" s="591"/>
      <c r="AA1" s="591"/>
      <c r="AB1" s="591"/>
      <c r="AC1" s="591"/>
      <c r="AD1" s="591"/>
      <c r="AE1" s="592"/>
    </row>
    <row r="2" spans="1:31" s="309" customFormat="1" ht="96">
      <c r="A2" s="573"/>
      <c r="B2" s="379" t="s">
        <v>0</v>
      </c>
      <c r="C2" s="380" t="s">
        <v>1</v>
      </c>
      <c r="D2" s="28" t="s">
        <v>2</v>
      </c>
      <c r="E2" s="28" t="s">
        <v>4</v>
      </c>
      <c r="F2" s="1" t="s">
        <v>0</v>
      </c>
      <c r="G2" s="1" t="s">
        <v>1136</v>
      </c>
      <c r="H2" s="1" t="s">
        <v>1137</v>
      </c>
      <c r="I2" s="11" t="s">
        <v>1703</v>
      </c>
      <c r="J2" s="28" t="s">
        <v>2</v>
      </c>
      <c r="K2" s="32" t="s">
        <v>4</v>
      </c>
      <c r="L2" s="11" t="s">
        <v>7</v>
      </c>
      <c r="M2" s="29" t="s">
        <v>5</v>
      </c>
      <c r="N2" s="379" t="s">
        <v>6</v>
      </c>
      <c r="O2" s="383" t="s">
        <v>1037</v>
      </c>
      <c r="P2" s="584" t="s">
        <v>973</v>
      </c>
      <c r="Q2" s="585"/>
      <c r="R2" s="585"/>
      <c r="S2" s="586"/>
      <c r="T2" s="30" t="s">
        <v>3</v>
      </c>
      <c r="U2" s="382" t="s">
        <v>1012</v>
      </c>
      <c r="V2" s="381" t="s">
        <v>6</v>
      </c>
      <c r="W2" s="383" t="s">
        <v>1037</v>
      </c>
      <c r="X2" s="584" t="s">
        <v>1038</v>
      </c>
      <c r="Y2" s="585"/>
      <c r="Z2" s="585"/>
      <c r="AA2" s="586"/>
      <c r="AB2" s="339" t="s">
        <v>1049</v>
      </c>
      <c r="AC2" s="31" t="s">
        <v>8</v>
      </c>
      <c r="AD2" s="31" t="s">
        <v>9</v>
      </c>
      <c r="AE2" s="31" t="s">
        <v>10</v>
      </c>
    </row>
    <row r="3" spans="1:31" ht="40.5" hidden="1">
      <c r="A3" s="32">
        <f>ROW()-2</f>
        <v>1</v>
      </c>
      <c r="B3" s="33"/>
      <c r="C3" s="34"/>
      <c r="D3" s="35" t="s">
        <v>11</v>
      </c>
      <c r="E3" s="36" t="s">
        <v>11</v>
      </c>
      <c r="F3" s="7"/>
      <c r="G3" s="7"/>
      <c r="H3" s="7"/>
      <c r="I3" s="14"/>
      <c r="J3" s="35" t="s">
        <v>11</v>
      </c>
      <c r="K3" s="396" t="s">
        <v>11</v>
      </c>
      <c r="L3" s="37" t="s">
        <v>1092</v>
      </c>
      <c r="M3" s="38" t="s">
        <v>1434</v>
      </c>
      <c r="N3" s="39"/>
      <c r="O3" s="40"/>
      <c r="P3" s="41"/>
      <c r="Q3" s="42"/>
      <c r="R3" s="42"/>
      <c r="S3" s="43"/>
      <c r="T3" s="44"/>
      <c r="U3" s="45"/>
      <c r="V3" s="46" t="s">
        <v>12</v>
      </c>
      <c r="W3" s="47" t="s">
        <v>13</v>
      </c>
      <c r="X3" s="48" t="s">
        <v>14</v>
      </c>
      <c r="Y3" s="49"/>
      <c r="Z3" s="49"/>
      <c r="AA3" s="49"/>
      <c r="AB3" s="340" t="s">
        <v>1825</v>
      </c>
      <c r="AC3" s="341" t="s">
        <v>16</v>
      </c>
      <c r="AD3" s="341"/>
      <c r="AE3" s="341"/>
    </row>
    <row r="4" spans="1:31" ht="15" hidden="1">
      <c r="A4" s="32">
        <f t="shared" ref="A4:A76" si="0">ROW()-2</f>
        <v>2</v>
      </c>
      <c r="B4" s="33"/>
      <c r="C4" s="34"/>
      <c r="D4" s="35" t="s">
        <v>11</v>
      </c>
      <c r="E4" s="36" t="s">
        <v>11</v>
      </c>
      <c r="F4" s="7"/>
      <c r="G4" s="7"/>
      <c r="H4" s="7"/>
      <c r="I4" s="14"/>
      <c r="J4" s="35" t="s">
        <v>11</v>
      </c>
      <c r="K4" s="396" t="s">
        <v>11</v>
      </c>
      <c r="L4" s="37" t="s">
        <v>18</v>
      </c>
      <c r="M4" s="38" t="s">
        <v>1435</v>
      </c>
      <c r="N4" s="39"/>
      <c r="O4" s="40"/>
      <c r="P4" s="41"/>
      <c r="Q4" s="42"/>
      <c r="R4" s="42"/>
      <c r="S4" s="43"/>
      <c r="T4" s="44"/>
      <c r="U4" s="50"/>
      <c r="V4" s="46" t="s">
        <v>12</v>
      </c>
      <c r="W4" s="47" t="s">
        <v>13</v>
      </c>
      <c r="X4" s="48" t="s">
        <v>17</v>
      </c>
      <c r="Y4" s="49"/>
      <c r="Z4" s="49"/>
      <c r="AA4" s="49"/>
      <c r="AB4" s="6" t="s">
        <v>19</v>
      </c>
      <c r="AC4" s="341" t="s">
        <v>16</v>
      </c>
      <c r="AD4" s="341"/>
      <c r="AE4" s="341"/>
    </row>
    <row r="5" spans="1:31" ht="15" hidden="1">
      <c r="A5" s="32">
        <f t="shared" si="0"/>
        <v>3</v>
      </c>
      <c r="B5" s="33"/>
      <c r="C5" s="34"/>
      <c r="D5" s="35" t="s">
        <v>11</v>
      </c>
      <c r="E5" s="36" t="s">
        <v>11</v>
      </c>
      <c r="F5" s="7"/>
      <c r="G5" s="7"/>
      <c r="H5" s="7"/>
      <c r="I5" s="14"/>
      <c r="J5" s="35" t="s">
        <v>11</v>
      </c>
      <c r="K5" s="396" t="s">
        <v>11</v>
      </c>
      <c r="L5" s="37" t="s">
        <v>1092</v>
      </c>
      <c r="M5" s="38" t="s">
        <v>1436</v>
      </c>
      <c r="N5" s="39"/>
      <c r="O5" s="40"/>
      <c r="P5" s="41"/>
      <c r="Q5" s="42"/>
      <c r="R5" s="42"/>
      <c r="S5" s="43"/>
      <c r="T5" s="44"/>
      <c r="U5" s="50"/>
      <c r="V5" s="46" t="s">
        <v>12</v>
      </c>
      <c r="W5" s="47" t="s">
        <v>13</v>
      </c>
      <c r="X5" s="48" t="s">
        <v>20</v>
      </c>
      <c r="Y5" s="49"/>
      <c r="Z5" s="49"/>
      <c r="AA5" s="49"/>
      <c r="AB5" s="6" t="s">
        <v>21</v>
      </c>
      <c r="AC5" s="341" t="s">
        <v>16</v>
      </c>
      <c r="AD5" s="341"/>
      <c r="AE5" s="341"/>
    </row>
    <row r="6" spans="1:31" ht="15" hidden="1">
      <c r="A6" s="32">
        <f t="shared" si="0"/>
        <v>4</v>
      </c>
      <c r="B6" s="33"/>
      <c r="C6" s="34"/>
      <c r="D6" s="35" t="s">
        <v>11</v>
      </c>
      <c r="E6" s="36" t="s">
        <v>11</v>
      </c>
      <c r="F6" s="7"/>
      <c r="G6" s="7"/>
      <c r="H6" s="7"/>
      <c r="I6" s="14"/>
      <c r="J6" s="35" t="s">
        <v>11</v>
      </c>
      <c r="K6" s="396" t="s">
        <v>11</v>
      </c>
      <c r="L6" s="37" t="s">
        <v>23</v>
      </c>
      <c r="M6" s="38" t="s">
        <v>1437</v>
      </c>
      <c r="N6" s="39"/>
      <c r="O6" s="40"/>
      <c r="P6" s="41"/>
      <c r="Q6" s="42"/>
      <c r="R6" s="42"/>
      <c r="S6" s="43"/>
      <c r="T6" s="44"/>
      <c r="U6" s="50"/>
      <c r="V6" s="46" t="s">
        <v>12</v>
      </c>
      <c r="W6" s="47" t="s">
        <v>13</v>
      </c>
      <c r="X6" s="48" t="s">
        <v>22</v>
      </c>
      <c r="Y6" s="49"/>
      <c r="Z6" s="49"/>
      <c r="AA6" s="49"/>
      <c r="AB6" s="6" t="s">
        <v>24</v>
      </c>
      <c r="AC6" s="341" t="s">
        <v>16</v>
      </c>
      <c r="AD6" s="341"/>
      <c r="AE6" s="341"/>
    </row>
    <row r="7" spans="1:31" ht="15" hidden="1">
      <c r="A7" s="32">
        <f t="shared" si="0"/>
        <v>5</v>
      </c>
      <c r="B7" s="33"/>
      <c r="C7" s="34"/>
      <c r="D7" s="35" t="s">
        <v>11</v>
      </c>
      <c r="E7" s="36" t="s">
        <v>11</v>
      </c>
      <c r="F7" s="7"/>
      <c r="G7" s="7"/>
      <c r="H7" s="7"/>
      <c r="I7" s="14"/>
      <c r="J7" s="35" t="s">
        <v>11</v>
      </c>
      <c r="K7" s="396" t="s">
        <v>11</v>
      </c>
      <c r="L7" s="37" t="s">
        <v>1092</v>
      </c>
      <c r="M7" s="38" t="s">
        <v>1438</v>
      </c>
      <c r="N7" s="39"/>
      <c r="O7" s="40"/>
      <c r="P7" s="41"/>
      <c r="Q7" s="42"/>
      <c r="R7" s="42"/>
      <c r="S7" s="43"/>
      <c r="T7" s="44"/>
      <c r="U7" s="50"/>
      <c r="V7" s="46" t="s">
        <v>12</v>
      </c>
      <c r="W7" s="47" t="s">
        <v>13</v>
      </c>
      <c r="X7" s="48" t="s">
        <v>25</v>
      </c>
      <c r="Y7" s="49"/>
      <c r="Z7" s="49"/>
      <c r="AA7" s="49"/>
      <c r="AB7" s="6" t="s">
        <v>26</v>
      </c>
      <c r="AC7" s="341" t="s">
        <v>16</v>
      </c>
      <c r="AD7" s="341"/>
      <c r="AE7" s="341"/>
    </row>
    <row r="8" spans="1:31" ht="15" hidden="1">
      <c r="A8" s="32">
        <f t="shared" si="0"/>
        <v>6</v>
      </c>
      <c r="B8" s="33"/>
      <c r="C8" s="34"/>
      <c r="D8" s="35" t="s">
        <v>11</v>
      </c>
      <c r="E8" s="36" t="s">
        <v>11</v>
      </c>
      <c r="F8" s="7"/>
      <c r="G8" s="7"/>
      <c r="H8" s="7"/>
      <c r="I8" s="14"/>
      <c r="J8" s="35" t="s">
        <v>11</v>
      </c>
      <c r="K8" s="396" t="s">
        <v>11</v>
      </c>
      <c r="L8" s="37" t="s">
        <v>23</v>
      </c>
      <c r="M8" s="38" t="s">
        <v>1439</v>
      </c>
      <c r="N8" s="39"/>
      <c r="O8" s="40"/>
      <c r="P8" s="41"/>
      <c r="Q8" s="42"/>
      <c r="R8" s="42"/>
      <c r="S8" s="43"/>
      <c r="T8" s="44"/>
      <c r="U8" s="50"/>
      <c r="V8" s="46" t="s">
        <v>12</v>
      </c>
      <c r="W8" s="47" t="s">
        <v>13</v>
      </c>
      <c r="X8" s="48" t="s">
        <v>27</v>
      </c>
      <c r="Y8" s="49"/>
      <c r="Z8" s="49"/>
      <c r="AA8" s="49"/>
      <c r="AB8" s="6" t="s">
        <v>28</v>
      </c>
      <c r="AC8" s="341" t="s">
        <v>16</v>
      </c>
      <c r="AD8" s="341"/>
      <c r="AE8" s="341"/>
    </row>
    <row r="9" spans="1:31" ht="27" hidden="1">
      <c r="A9" s="32">
        <f t="shared" si="0"/>
        <v>7</v>
      </c>
      <c r="B9" s="33"/>
      <c r="C9" s="34"/>
      <c r="D9" s="35" t="s">
        <v>11</v>
      </c>
      <c r="E9" s="36" t="s">
        <v>11</v>
      </c>
      <c r="F9" s="7"/>
      <c r="G9" s="7"/>
      <c r="H9" s="7"/>
      <c r="I9" s="14"/>
      <c r="J9" s="35" t="s">
        <v>11</v>
      </c>
      <c r="K9" s="396" t="s">
        <v>11</v>
      </c>
      <c r="L9" s="37" t="s">
        <v>1092</v>
      </c>
      <c r="M9" s="38" t="s">
        <v>1440</v>
      </c>
      <c r="N9" s="39"/>
      <c r="O9" s="40"/>
      <c r="P9" s="41"/>
      <c r="Q9" s="42"/>
      <c r="R9" s="42"/>
      <c r="S9" s="43"/>
      <c r="T9" s="44"/>
      <c r="U9" s="50"/>
      <c r="V9" s="46" t="s">
        <v>12</v>
      </c>
      <c r="W9" s="47" t="s">
        <v>13</v>
      </c>
      <c r="X9" s="48" t="s">
        <v>29</v>
      </c>
      <c r="Y9" s="49"/>
      <c r="Z9" s="49"/>
      <c r="AA9" s="49"/>
      <c r="AB9" s="6" t="s">
        <v>30</v>
      </c>
      <c r="AC9" s="341" t="s">
        <v>16</v>
      </c>
      <c r="AD9" s="341"/>
      <c r="AE9" s="341"/>
    </row>
    <row r="10" spans="1:31" ht="27" hidden="1">
      <c r="A10" s="32">
        <f t="shared" si="0"/>
        <v>8</v>
      </c>
      <c r="B10" s="33"/>
      <c r="C10" s="34"/>
      <c r="D10" s="35" t="s">
        <v>11</v>
      </c>
      <c r="E10" s="36" t="s">
        <v>11</v>
      </c>
      <c r="F10" s="7"/>
      <c r="G10" s="7"/>
      <c r="H10" s="7"/>
      <c r="I10" s="14"/>
      <c r="J10" s="35" t="s">
        <v>11</v>
      </c>
      <c r="K10" s="396" t="s">
        <v>11</v>
      </c>
      <c r="L10" s="37" t="s">
        <v>23</v>
      </c>
      <c r="M10" s="38" t="s">
        <v>1441</v>
      </c>
      <c r="N10" s="39"/>
      <c r="O10" s="40"/>
      <c r="P10" s="41"/>
      <c r="Q10" s="42"/>
      <c r="R10" s="42"/>
      <c r="S10" s="43"/>
      <c r="T10" s="44"/>
      <c r="U10" s="50"/>
      <c r="V10" s="46" t="s">
        <v>12</v>
      </c>
      <c r="W10" s="47" t="s">
        <v>13</v>
      </c>
      <c r="X10" s="48" t="s">
        <v>31</v>
      </c>
      <c r="Y10" s="49"/>
      <c r="Z10" s="49"/>
      <c r="AA10" s="49"/>
      <c r="AB10" s="6" t="s">
        <v>32</v>
      </c>
      <c r="AC10" s="341" t="s">
        <v>16</v>
      </c>
      <c r="AD10" s="341"/>
      <c r="AE10" s="341"/>
    </row>
    <row r="11" spans="1:31" ht="15" hidden="1">
      <c r="A11" s="32">
        <f t="shared" si="0"/>
        <v>9</v>
      </c>
      <c r="B11" s="33"/>
      <c r="C11" s="34"/>
      <c r="D11" s="35" t="s">
        <v>11</v>
      </c>
      <c r="E11" s="36" t="s">
        <v>11</v>
      </c>
      <c r="F11" s="7"/>
      <c r="G11" s="7"/>
      <c r="H11" s="7"/>
      <c r="I11" s="14"/>
      <c r="J11" s="35" t="s">
        <v>11</v>
      </c>
      <c r="K11" s="396" t="s">
        <v>11</v>
      </c>
      <c r="L11" s="37" t="s">
        <v>1092</v>
      </c>
      <c r="M11" s="38" t="s">
        <v>1442</v>
      </c>
      <c r="N11" s="39"/>
      <c r="O11" s="40"/>
      <c r="P11" s="41"/>
      <c r="Q11" s="42"/>
      <c r="R11" s="42"/>
      <c r="S11" s="43"/>
      <c r="T11" s="44"/>
      <c r="U11" s="50"/>
      <c r="V11" s="46" t="s">
        <v>12</v>
      </c>
      <c r="W11" s="47" t="s">
        <v>13</v>
      </c>
      <c r="X11" s="48" t="s">
        <v>33</v>
      </c>
      <c r="Y11" s="49"/>
      <c r="Z11" s="49"/>
      <c r="AA11" s="49"/>
      <c r="AB11" s="6" t="s">
        <v>34</v>
      </c>
      <c r="AC11" s="341" t="s">
        <v>16</v>
      </c>
      <c r="AD11" s="341"/>
      <c r="AE11" s="341"/>
    </row>
    <row r="12" spans="1:31" ht="15" hidden="1">
      <c r="A12" s="32">
        <f t="shared" si="0"/>
        <v>10</v>
      </c>
      <c r="B12" s="33"/>
      <c r="C12" s="34"/>
      <c r="D12" s="35" t="s">
        <v>11</v>
      </c>
      <c r="E12" s="36" t="s">
        <v>11</v>
      </c>
      <c r="F12" s="7"/>
      <c r="G12" s="7"/>
      <c r="H12" s="7"/>
      <c r="I12" s="14"/>
      <c r="J12" s="35" t="s">
        <v>11</v>
      </c>
      <c r="K12" s="396" t="s">
        <v>11</v>
      </c>
      <c r="L12" s="37" t="s">
        <v>18</v>
      </c>
      <c r="M12" s="38" t="s">
        <v>1443</v>
      </c>
      <c r="N12" s="39"/>
      <c r="O12" s="40"/>
      <c r="P12" s="41"/>
      <c r="Q12" s="42"/>
      <c r="R12" s="42"/>
      <c r="S12" s="43"/>
      <c r="T12" s="44"/>
      <c r="U12" s="50"/>
      <c r="V12" s="46" t="s">
        <v>12</v>
      </c>
      <c r="W12" s="47" t="s">
        <v>13</v>
      </c>
      <c r="X12" s="48" t="s">
        <v>35</v>
      </c>
      <c r="Y12" s="49"/>
      <c r="Z12" s="49"/>
      <c r="AA12" s="49"/>
      <c r="AB12" s="6" t="s">
        <v>36</v>
      </c>
      <c r="AC12" s="341" t="s">
        <v>16</v>
      </c>
      <c r="AD12" s="341"/>
      <c r="AE12" s="341"/>
    </row>
    <row r="13" spans="1:31" hidden="1">
      <c r="A13" s="32">
        <f t="shared" si="0"/>
        <v>11</v>
      </c>
      <c r="B13" s="33"/>
      <c r="C13" s="34"/>
      <c r="D13" s="35"/>
      <c r="E13" s="36"/>
      <c r="F13" s="7"/>
      <c r="G13" s="7"/>
      <c r="H13" s="7"/>
      <c r="I13" s="14"/>
      <c r="J13" s="35"/>
      <c r="K13" s="396"/>
      <c r="L13" s="12" t="s">
        <v>908</v>
      </c>
      <c r="M13" s="38"/>
      <c r="N13" s="52"/>
      <c r="O13" s="53"/>
      <c r="P13" s="54"/>
      <c r="Q13" s="55"/>
      <c r="R13" s="55"/>
      <c r="S13" s="56"/>
      <c r="T13" s="57"/>
      <c r="U13" s="50"/>
      <c r="V13" s="58" t="s">
        <v>996</v>
      </c>
      <c r="W13" s="59" t="s">
        <v>1015</v>
      </c>
      <c r="X13" s="60" t="s">
        <v>1017</v>
      </c>
      <c r="Y13" s="61"/>
      <c r="Z13" s="61"/>
      <c r="AA13" s="61"/>
      <c r="AB13" s="342"/>
      <c r="AC13" s="343"/>
      <c r="AD13" s="343"/>
      <c r="AE13" s="343"/>
    </row>
    <row r="14" spans="1:31" ht="27">
      <c r="A14" s="32">
        <f t="shared" si="0"/>
        <v>12</v>
      </c>
      <c r="B14" s="62" t="s">
        <v>37</v>
      </c>
      <c r="C14" s="63" t="s">
        <v>38</v>
      </c>
      <c r="D14" s="65" t="s">
        <v>12</v>
      </c>
      <c r="E14" s="68" t="s">
        <v>41</v>
      </c>
      <c r="F14" s="5" t="s">
        <v>1138</v>
      </c>
      <c r="G14" s="6" t="s">
        <v>1139</v>
      </c>
      <c r="H14" s="6" t="s">
        <v>39</v>
      </c>
      <c r="I14" s="13"/>
      <c r="J14" s="74" t="s">
        <v>12</v>
      </c>
      <c r="K14" s="32" t="s">
        <v>41</v>
      </c>
      <c r="L14" s="12" t="s">
        <v>15</v>
      </c>
      <c r="M14" s="69" t="s">
        <v>1596</v>
      </c>
      <c r="N14" s="64" t="s">
        <v>12</v>
      </c>
      <c r="O14" s="70" t="s">
        <v>41</v>
      </c>
      <c r="P14" s="65" t="s">
        <v>40</v>
      </c>
      <c r="Q14" s="66"/>
      <c r="R14" s="66"/>
      <c r="S14" s="406"/>
      <c r="T14" s="71" t="s">
        <v>42</v>
      </c>
      <c r="U14" s="72"/>
      <c r="V14" s="73" t="s">
        <v>1013</v>
      </c>
      <c r="W14" s="70" t="s">
        <v>41</v>
      </c>
      <c r="X14" s="74"/>
      <c r="Y14" s="75" t="s">
        <v>40</v>
      </c>
      <c r="Z14" s="75"/>
      <c r="AA14" s="75"/>
      <c r="AB14" s="344" t="s">
        <v>42</v>
      </c>
      <c r="AC14" s="169" t="s">
        <v>43</v>
      </c>
      <c r="AD14" s="169"/>
      <c r="AE14" s="169"/>
    </row>
    <row r="15" spans="1:31" ht="15" hidden="1">
      <c r="A15" s="32">
        <f t="shared" si="0"/>
        <v>13</v>
      </c>
      <c r="B15" s="33"/>
      <c r="C15" s="34"/>
      <c r="D15" s="35" t="s">
        <v>11</v>
      </c>
      <c r="E15" s="36" t="s">
        <v>11</v>
      </c>
      <c r="F15" s="7"/>
      <c r="G15" s="7"/>
      <c r="H15" s="7"/>
      <c r="I15" s="14"/>
      <c r="J15" s="35" t="s">
        <v>11</v>
      </c>
      <c r="K15" s="396" t="s">
        <v>11</v>
      </c>
      <c r="L15" s="12" t="s">
        <v>995</v>
      </c>
      <c r="M15" s="69" t="s">
        <v>1444</v>
      </c>
      <c r="N15" s="52"/>
      <c r="O15" s="76"/>
      <c r="P15" s="77"/>
      <c r="Q15" s="78"/>
      <c r="R15" s="78"/>
      <c r="S15" s="79"/>
      <c r="T15" s="57"/>
      <c r="U15" s="50"/>
      <c r="V15" s="73" t="s">
        <v>1013</v>
      </c>
      <c r="W15" s="70" t="s">
        <v>13</v>
      </c>
      <c r="X15" s="74"/>
      <c r="Y15" s="75" t="s">
        <v>44</v>
      </c>
      <c r="Z15" s="75"/>
      <c r="AA15" s="75"/>
      <c r="AB15" s="344" t="s">
        <v>45</v>
      </c>
      <c r="AC15" s="169" t="s">
        <v>16</v>
      </c>
      <c r="AD15" s="169"/>
      <c r="AE15" s="169"/>
    </row>
    <row r="16" spans="1:31" ht="27">
      <c r="A16" s="32">
        <f t="shared" si="0"/>
        <v>14</v>
      </c>
      <c r="B16" s="62" t="s">
        <v>46</v>
      </c>
      <c r="C16" s="63" t="s">
        <v>47</v>
      </c>
      <c r="D16" s="65" t="s">
        <v>12</v>
      </c>
      <c r="E16" s="68" t="s">
        <v>41</v>
      </c>
      <c r="F16" s="5" t="s">
        <v>1140</v>
      </c>
      <c r="G16" s="6" t="s">
        <v>1141</v>
      </c>
      <c r="H16" s="6" t="s">
        <v>1142</v>
      </c>
      <c r="I16" s="13"/>
      <c r="J16" s="74" t="s">
        <v>12</v>
      </c>
      <c r="K16" s="32" t="s">
        <v>41</v>
      </c>
      <c r="L16" s="12" t="s">
        <v>18</v>
      </c>
      <c r="M16" s="69" t="s">
        <v>1597</v>
      </c>
      <c r="N16" s="64" t="s">
        <v>12</v>
      </c>
      <c r="O16" s="70" t="s">
        <v>41</v>
      </c>
      <c r="P16" s="65" t="s">
        <v>48</v>
      </c>
      <c r="Q16" s="66"/>
      <c r="R16" s="66"/>
      <c r="S16" s="67"/>
      <c r="T16" s="71" t="s">
        <v>49</v>
      </c>
      <c r="U16" s="72"/>
      <c r="V16" s="73" t="s">
        <v>1013</v>
      </c>
      <c r="W16" s="70" t="s">
        <v>41</v>
      </c>
      <c r="X16" s="74"/>
      <c r="Y16" s="75" t="s">
        <v>48</v>
      </c>
      <c r="Z16" s="75"/>
      <c r="AA16" s="75"/>
      <c r="AB16" s="344" t="s">
        <v>49</v>
      </c>
      <c r="AC16" s="169" t="s">
        <v>43</v>
      </c>
      <c r="AD16" s="169"/>
      <c r="AE16" s="169"/>
    </row>
    <row r="17" spans="1:31" ht="378">
      <c r="A17" s="32">
        <f t="shared" si="0"/>
        <v>15</v>
      </c>
      <c r="B17" s="80" t="s">
        <v>50</v>
      </c>
      <c r="C17" s="81" t="s">
        <v>51</v>
      </c>
      <c r="D17" s="82" t="s">
        <v>12</v>
      </c>
      <c r="E17" s="84" t="s">
        <v>41</v>
      </c>
      <c r="F17" s="5" t="s">
        <v>1143</v>
      </c>
      <c r="G17" s="6" t="s">
        <v>1144</v>
      </c>
      <c r="H17" s="6" t="s">
        <v>1896</v>
      </c>
      <c r="I17" s="13"/>
      <c r="J17" s="82" t="s">
        <v>12</v>
      </c>
      <c r="K17" s="19" t="s">
        <v>41</v>
      </c>
      <c r="L17" s="12" t="s">
        <v>53</v>
      </c>
      <c r="M17" s="100" t="s">
        <v>1598</v>
      </c>
      <c r="N17" s="64" t="s">
        <v>12</v>
      </c>
      <c r="O17" s="70" t="s">
        <v>41</v>
      </c>
      <c r="P17" s="65" t="s">
        <v>52</v>
      </c>
      <c r="Q17" s="66"/>
      <c r="R17" s="66"/>
      <c r="S17" s="67"/>
      <c r="T17" s="71" t="s">
        <v>1899</v>
      </c>
      <c r="U17" s="72"/>
      <c r="V17" s="73" t="s">
        <v>1013</v>
      </c>
      <c r="W17" s="70" t="s">
        <v>41</v>
      </c>
      <c r="X17" s="74"/>
      <c r="Y17" s="75" t="s">
        <v>52</v>
      </c>
      <c r="Z17" s="75"/>
      <c r="AA17" s="75"/>
      <c r="AB17" s="344" t="s">
        <v>1805</v>
      </c>
      <c r="AC17" s="169" t="s">
        <v>43</v>
      </c>
      <c r="AD17" s="169"/>
      <c r="AE17" s="169"/>
    </row>
    <row r="18" spans="1:31" ht="81">
      <c r="A18" s="32">
        <f t="shared" si="0"/>
        <v>16</v>
      </c>
      <c r="B18" s="85"/>
      <c r="C18" s="86"/>
      <c r="D18" s="87" t="s">
        <v>11</v>
      </c>
      <c r="E18" s="88" t="s">
        <v>11</v>
      </c>
      <c r="F18" s="7"/>
      <c r="G18" s="7"/>
      <c r="H18" s="7"/>
      <c r="I18" s="14"/>
      <c r="J18" s="392" t="s">
        <v>11</v>
      </c>
      <c r="K18" s="167" t="s">
        <v>11</v>
      </c>
      <c r="L18" s="12" t="s">
        <v>53</v>
      </c>
      <c r="M18" s="69" t="s">
        <v>1599</v>
      </c>
      <c r="N18" s="89" t="s">
        <v>12</v>
      </c>
      <c r="O18" s="90" t="s">
        <v>41</v>
      </c>
      <c r="P18" s="91" t="s">
        <v>54</v>
      </c>
      <c r="Q18" s="92"/>
      <c r="R18" s="92"/>
      <c r="S18" s="93"/>
      <c r="T18" s="94" t="s">
        <v>55</v>
      </c>
      <c r="U18" s="95"/>
      <c r="V18" s="73" t="s">
        <v>1013</v>
      </c>
      <c r="W18" s="70" t="s">
        <v>41</v>
      </c>
      <c r="X18" s="74"/>
      <c r="Y18" s="75" t="s">
        <v>54</v>
      </c>
      <c r="Z18" s="75"/>
      <c r="AA18" s="75"/>
      <c r="AB18" s="344" t="s">
        <v>1806</v>
      </c>
      <c r="AC18" s="169" t="s">
        <v>43</v>
      </c>
      <c r="AD18" s="169"/>
      <c r="AE18" s="169"/>
    </row>
    <row r="19" spans="1:31" ht="135">
      <c r="A19" s="32">
        <f t="shared" si="0"/>
        <v>17</v>
      </c>
      <c r="B19" s="85"/>
      <c r="C19" s="86"/>
      <c r="D19" s="87" t="s">
        <v>11</v>
      </c>
      <c r="E19" s="88" t="s">
        <v>11</v>
      </c>
      <c r="F19" s="7"/>
      <c r="G19" s="7"/>
      <c r="H19" s="7"/>
      <c r="I19" s="14"/>
      <c r="J19" s="392" t="s">
        <v>11</v>
      </c>
      <c r="K19" s="167" t="s">
        <v>11</v>
      </c>
      <c r="L19" s="12" t="s">
        <v>53</v>
      </c>
      <c r="M19" s="69" t="s">
        <v>1600</v>
      </c>
      <c r="N19" s="89" t="s">
        <v>12</v>
      </c>
      <c r="O19" s="90" t="s">
        <v>41</v>
      </c>
      <c r="P19" s="91" t="s">
        <v>56</v>
      </c>
      <c r="Q19" s="92"/>
      <c r="R19" s="92"/>
      <c r="S19" s="93"/>
      <c r="T19" s="94" t="s">
        <v>1102</v>
      </c>
      <c r="U19" s="95"/>
      <c r="V19" s="73" t="s">
        <v>1013</v>
      </c>
      <c r="W19" s="70" t="s">
        <v>41</v>
      </c>
      <c r="X19" s="74"/>
      <c r="Y19" s="75" t="s">
        <v>56</v>
      </c>
      <c r="Z19" s="75"/>
      <c r="AA19" s="75"/>
      <c r="AB19" s="344" t="s">
        <v>1807</v>
      </c>
      <c r="AC19" s="169" t="s">
        <v>16</v>
      </c>
      <c r="AD19" s="169"/>
      <c r="AE19" s="169" t="s">
        <v>57</v>
      </c>
    </row>
    <row r="20" spans="1:31" hidden="1">
      <c r="A20" s="32">
        <f t="shared" si="0"/>
        <v>18</v>
      </c>
      <c r="B20" s="96"/>
      <c r="C20" s="97"/>
      <c r="D20" s="98"/>
      <c r="E20" s="99"/>
      <c r="F20" s="7"/>
      <c r="G20" s="7"/>
      <c r="H20" s="7"/>
      <c r="I20" s="14"/>
      <c r="J20" s="98"/>
      <c r="K20" s="396"/>
      <c r="L20" s="12" t="s">
        <v>908</v>
      </c>
      <c r="M20" s="100"/>
      <c r="N20" s="52"/>
      <c r="O20" s="53"/>
      <c r="P20" s="54"/>
      <c r="Q20" s="55"/>
      <c r="R20" s="55"/>
      <c r="S20" s="56"/>
      <c r="T20" s="57"/>
      <c r="U20" s="50"/>
      <c r="V20" s="101" t="s">
        <v>1014</v>
      </c>
      <c r="W20" s="102" t="s">
        <v>1016</v>
      </c>
      <c r="X20" s="103" t="s">
        <v>1018</v>
      </c>
      <c r="Y20" s="104"/>
      <c r="Z20" s="104"/>
      <c r="AA20" s="104"/>
      <c r="AB20" s="345"/>
      <c r="AC20" s="194"/>
      <c r="AD20" s="194"/>
      <c r="AE20" s="194"/>
    </row>
    <row r="21" spans="1:31" ht="54">
      <c r="A21" s="32">
        <f t="shared" si="0"/>
        <v>19</v>
      </c>
      <c r="B21" s="62" t="s">
        <v>58</v>
      </c>
      <c r="C21" s="63" t="s">
        <v>59</v>
      </c>
      <c r="D21" s="65" t="s">
        <v>12</v>
      </c>
      <c r="E21" s="68" t="s">
        <v>41</v>
      </c>
      <c r="F21" s="5" t="s">
        <v>1145</v>
      </c>
      <c r="G21" s="6" t="s">
        <v>59</v>
      </c>
      <c r="H21" s="6" t="s">
        <v>1146</v>
      </c>
      <c r="I21" s="13"/>
      <c r="J21" s="74" t="s">
        <v>12</v>
      </c>
      <c r="K21" s="32" t="s">
        <v>41</v>
      </c>
      <c r="L21" s="12" t="s">
        <v>53</v>
      </c>
      <c r="M21" s="69" t="s">
        <v>1601</v>
      </c>
      <c r="N21" s="108" t="s">
        <v>12</v>
      </c>
      <c r="O21" s="111" t="s">
        <v>13</v>
      </c>
      <c r="P21" s="109" t="s">
        <v>60</v>
      </c>
      <c r="Q21" s="110"/>
      <c r="R21" s="110"/>
      <c r="S21" s="106"/>
      <c r="T21" s="188" t="s">
        <v>61</v>
      </c>
      <c r="U21" s="189"/>
      <c r="V21" s="73" t="s">
        <v>1013</v>
      </c>
      <c r="W21" s="70" t="s">
        <v>13</v>
      </c>
      <c r="X21" s="74"/>
      <c r="Y21" s="75" t="s">
        <v>60</v>
      </c>
      <c r="Z21" s="75"/>
      <c r="AA21" s="75"/>
      <c r="AB21" s="344" t="s">
        <v>61</v>
      </c>
      <c r="AC21" s="169" t="s">
        <v>16</v>
      </c>
      <c r="AD21" s="169"/>
      <c r="AE21" s="169"/>
    </row>
    <row r="22" spans="1:31" ht="54">
      <c r="A22" s="32">
        <f t="shared" si="0"/>
        <v>20</v>
      </c>
      <c r="B22" s="106" t="s">
        <v>62</v>
      </c>
      <c r="C22" s="107" t="s">
        <v>63</v>
      </c>
      <c r="D22" s="109" t="s">
        <v>12</v>
      </c>
      <c r="E22" s="111" t="s">
        <v>13</v>
      </c>
      <c r="F22" s="21" t="s">
        <v>1704</v>
      </c>
      <c r="G22" s="22" t="s">
        <v>1705</v>
      </c>
      <c r="H22" s="22" t="s">
        <v>1706</v>
      </c>
      <c r="I22" s="1"/>
      <c r="J22" s="109" t="s">
        <v>12</v>
      </c>
      <c r="K22" s="32" t="s">
        <v>13</v>
      </c>
      <c r="L22" s="12" t="s">
        <v>53</v>
      </c>
      <c r="M22" s="333" t="s">
        <v>1602</v>
      </c>
      <c r="N22" s="112" t="s">
        <v>12</v>
      </c>
      <c r="O22" s="32" t="s">
        <v>13</v>
      </c>
      <c r="P22" s="112" t="s">
        <v>64</v>
      </c>
      <c r="Q22" s="112"/>
      <c r="R22" s="112"/>
      <c r="S22" s="112"/>
      <c r="T22" s="344" t="s">
        <v>65</v>
      </c>
      <c r="U22" s="174"/>
      <c r="V22" s="73" t="s">
        <v>1013</v>
      </c>
      <c r="W22" s="70" t="s">
        <v>13</v>
      </c>
      <c r="X22" s="74"/>
      <c r="Y22" s="75" t="s">
        <v>64</v>
      </c>
      <c r="Z22" s="75"/>
      <c r="AA22" s="75"/>
      <c r="AB22" s="344" t="s">
        <v>65</v>
      </c>
      <c r="AC22" s="169" t="s">
        <v>16</v>
      </c>
      <c r="AD22" s="169"/>
      <c r="AE22" s="169"/>
    </row>
    <row r="23" spans="1:31" ht="96.95" customHeight="1">
      <c r="A23" s="32">
        <f t="shared" si="0"/>
        <v>21</v>
      </c>
      <c r="B23" s="96"/>
      <c r="C23" s="97"/>
      <c r="D23" s="98" t="s">
        <v>11</v>
      </c>
      <c r="E23" s="99" t="s">
        <v>11</v>
      </c>
      <c r="F23" s="522"/>
      <c r="G23" s="522"/>
      <c r="H23" s="522"/>
      <c r="I23" s="523"/>
      <c r="J23" s="98" t="s">
        <v>11</v>
      </c>
      <c r="K23" s="396" t="s">
        <v>11</v>
      </c>
      <c r="L23" s="524"/>
      <c r="M23" s="113" t="s">
        <v>1445</v>
      </c>
      <c r="N23" s="545" t="s">
        <v>1103</v>
      </c>
      <c r="O23" s="546"/>
      <c r="P23" s="546"/>
      <c r="Q23" s="546"/>
      <c r="R23" s="546"/>
      <c r="S23" s="546"/>
      <c r="T23" s="546"/>
      <c r="U23" s="547"/>
      <c r="V23" s="73" t="s">
        <v>1013</v>
      </c>
      <c r="W23" s="114" t="s">
        <v>13</v>
      </c>
      <c r="X23" s="115"/>
      <c r="Y23" s="116" t="s">
        <v>66</v>
      </c>
      <c r="Z23" s="116"/>
      <c r="AA23" s="116"/>
      <c r="AB23" s="346" t="s">
        <v>67</v>
      </c>
      <c r="AC23" s="347" t="s">
        <v>16</v>
      </c>
      <c r="AD23" s="347"/>
      <c r="AE23" s="347"/>
    </row>
    <row r="24" spans="1:31" ht="15" hidden="1">
      <c r="A24" s="32">
        <f t="shared" si="0"/>
        <v>22</v>
      </c>
      <c r="B24" s="33"/>
      <c r="C24" s="34"/>
      <c r="D24" s="35" t="s">
        <v>11</v>
      </c>
      <c r="E24" s="36" t="s">
        <v>11</v>
      </c>
      <c r="F24" s="7"/>
      <c r="G24" s="7"/>
      <c r="H24" s="7"/>
      <c r="I24" s="14"/>
      <c r="J24" s="35" t="s">
        <v>11</v>
      </c>
      <c r="K24" s="396" t="s">
        <v>11</v>
      </c>
      <c r="L24" s="12"/>
      <c r="M24" s="113" t="s">
        <v>1603</v>
      </c>
      <c r="N24" s="530"/>
      <c r="O24" s="531"/>
      <c r="P24" s="531"/>
      <c r="Q24" s="531"/>
      <c r="R24" s="531"/>
      <c r="S24" s="531"/>
      <c r="T24" s="531"/>
      <c r="U24" s="532"/>
      <c r="V24" s="73" t="s">
        <v>1013</v>
      </c>
      <c r="W24" s="114" t="s">
        <v>13</v>
      </c>
      <c r="X24" s="115"/>
      <c r="Y24" s="116" t="s">
        <v>68</v>
      </c>
      <c r="Z24" s="116"/>
      <c r="AA24" s="116"/>
      <c r="AB24" s="346" t="s">
        <v>69</v>
      </c>
      <c r="AC24" s="347" t="s">
        <v>16</v>
      </c>
      <c r="AD24" s="347"/>
      <c r="AE24" s="347"/>
    </row>
    <row r="25" spans="1:31" ht="81" hidden="1">
      <c r="A25" s="32">
        <f t="shared" si="0"/>
        <v>23</v>
      </c>
      <c r="B25" s="112" t="s">
        <v>1795</v>
      </c>
      <c r="C25" s="112" t="s">
        <v>1797</v>
      </c>
      <c r="D25" s="112" t="s">
        <v>1799</v>
      </c>
      <c r="E25" s="112" t="s">
        <v>1801</v>
      </c>
      <c r="F25" s="21" t="s">
        <v>1707</v>
      </c>
      <c r="G25" s="22" t="s">
        <v>1708</v>
      </c>
      <c r="H25" s="22" t="s">
        <v>1709</v>
      </c>
      <c r="I25" s="1"/>
      <c r="J25" s="393" t="s">
        <v>1799</v>
      </c>
      <c r="K25" s="112" t="s">
        <v>1801</v>
      </c>
      <c r="L25" s="12" t="s">
        <v>1802</v>
      </c>
      <c r="M25" s="333" t="s">
        <v>1803</v>
      </c>
      <c r="N25" s="87"/>
      <c r="O25" s="167"/>
      <c r="P25" s="331"/>
      <c r="Q25" s="331"/>
      <c r="R25" s="331"/>
      <c r="S25" s="331"/>
      <c r="T25" s="86"/>
      <c r="U25" s="332"/>
      <c r="V25" s="177"/>
      <c r="W25" s="53"/>
      <c r="X25" s="54"/>
      <c r="Y25" s="55"/>
      <c r="Z25" s="55"/>
      <c r="AA25" s="55"/>
      <c r="AB25" s="86"/>
      <c r="AC25" s="348"/>
      <c r="AD25" s="348"/>
      <c r="AE25" s="348"/>
    </row>
    <row r="26" spans="1:31" ht="40.5" hidden="1">
      <c r="A26" s="32">
        <f t="shared" si="0"/>
        <v>24</v>
      </c>
      <c r="B26" s="112" t="s">
        <v>1796</v>
      </c>
      <c r="C26" s="112" t="s">
        <v>1798</v>
      </c>
      <c r="D26" s="112" t="s">
        <v>1799</v>
      </c>
      <c r="E26" s="112" t="s">
        <v>1800</v>
      </c>
      <c r="F26" s="21" t="s">
        <v>1710</v>
      </c>
      <c r="G26" s="22" t="s">
        <v>1711</v>
      </c>
      <c r="H26" s="22" t="s">
        <v>1712</v>
      </c>
      <c r="I26" s="1"/>
      <c r="J26" s="393" t="s">
        <v>1799</v>
      </c>
      <c r="K26" s="112" t="s">
        <v>1800</v>
      </c>
      <c r="L26" s="12" t="s">
        <v>1092</v>
      </c>
      <c r="M26" s="333" t="s">
        <v>1804</v>
      </c>
      <c r="N26" s="87"/>
      <c r="O26" s="167"/>
      <c r="P26" s="331"/>
      <c r="Q26" s="331"/>
      <c r="R26" s="331"/>
      <c r="S26" s="331"/>
      <c r="T26" s="86"/>
      <c r="U26" s="332"/>
      <c r="V26" s="177"/>
      <c r="W26" s="53"/>
      <c r="X26" s="54"/>
      <c r="Y26" s="55"/>
      <c r="Z26" s="55"/>
      <c r="AA26" s="55"/>
      <c r="AB26" s="86"/>
      <c r="AC26" s="348"/>
      <c r="AD26" s="348"/>
      <c r="AE26" s="348"/>
    </row>
    <row r="27" spans="1:31" ht="15">
      <c r="A27" s="32">
        <f t="shared" si="0"/>
        <v>25</v>
      </c>
      <c r="B27" s="62" t="s">
        <v>70</v>
      </c>
      <c r="C27" s="63" t="s">
        <v>71</v>
      </c>
      <c r="D27" s="65" t="s">
        <v>12</v>
      </c>
      <c r="E27" s="68" t="s">
        <v>13</v>
      </c>
      <c r="F27" s="5" t="s">
        <v>1147</v>
      </c>
      <c r="G27" s="6" t="s">
        <v>1148</v>
      </c>
      <c r="H27" s="6" t="s">
        <v>72</v>
      </c>
      <c r="I27" s="13"/>
      <c r="J27" s="74" t="s">
        <v>12</v>
      </c>
      <c r="K27" s="32" t="s">
        <v>13</v>
      </c>
      <c r="L27" s="12" t="s">
        <v>18</v>
      </c>
      <c r="M27" s="69" t="s">
        <v>1604</v>
      </c>
      <c r="N27" s="64" t="s">
        <v>12</v>
      </c>
      <c r="O27" s="70" t="s">
        <v>41</v>
      </c>
      <c r="P27" s="65" t="s">
        <v>73</v>
      </c>
      <c r="Q27" s="66"/>
      <c r="R27" s="66"/>
      <c r="S27" s="67"/>
      <c r="T27" s="71" t="s">
        <v>74</v>
      </c>
      <c r="U27" s="72"/>
      <c r="V27" s="62" t="s">
        <v>132</v>
      </c>
      <c r="W27" s="70" t="s">
        <v>41</v>
      </c>
      <c r="X27" s="74"/>
      <c r="Y27" s="75" t="s">
        <v>73</v>
      </c>
      <c r="Z27" s="75"/>
      <c r="AA27" s="75"/>
      <c r="AB27" s="344" t="s">
        <v>74</v>
      </c>
      <c r="AC27" s="169" t="s">
        <v>43</v>
      </c>
      <c r="AD27" s="169"/>
      <c r="AE27" s="169"/>
    </row>
    <row r="28" spans="1:31" ht="27">
      <c r="A28" s="32">
        <f t="shared" si="0"/>
        <v>26</v>
      </c>
      <c r="B28" s="119" t="s">
        <v>77</v>
      </c>
      <c r="C28" s="63" t="s">
        <v>78</v>
      </c>
      <c r="D28" s="65" t="s">
        <v>12</v>
      </c>
      <c r="E28" s="68" t="s">
        <v>13</v>
      </c>
      <c r="F28" s="5" t="s">
        <v>1149</v>
      </c>
      <c r="G28" s="6" t="s">
        <v>1150</v>
      </c>
      <c r="H28" s="6" t="s">
        <v>79</v>
      </c>
      <c r="I28" s="13"/>
      <c r="J28" s="74" t="s">
        <v>12</v>
      </c>
      <c r="K28" s="32" t="s">
        <v>13</v>
      </c>
      <c r="L28" s="12" t="s">
        <v>995</v>
      </c>
      <c r="M28" s="69" t="s">
        <v>1605</v>
      </c>
      <c r="N28" s="120" t="s">
        <v>12</v>
      </c>
      <c r="O28" s="69" t="s">
        <v>13</v>
      </c>
      <c r="P28" s="120" t="s">
        <v>906</v>
      </c>
      <c r="Q28" s="120"/>
      <c r="R28" s="120"/>
      <c r="S28" s="120"/>
      <c r="T28" s="71" t="s">
        <v>80</v>
      </c>
      <c r="U28" s="72" t="s">
        <v>81</v>
      </c>
      <c r="V28" s="121" t="s">
        <v>132</v>
      </c>
      <c r="W28" s="100" t="s">
        <v>13</v>
      </c>
      <c r="X28" s="122"/>
      <c r="Y28" s="123" t="s">
        <v>906</v>
      </c>
      <c r="Z28" s="121"/>
      <c r="AA28" s="122"/>
      <c r="AB28" s="344" t="s">
        <v>80</v>
      </c>
      <c r="AC28" s="169" t="s">
        <v>907</v>
      </c>
      <c r="AD28" s="169" t="s">
        <v>11</v>
      </c>
      <c r="AE28" s="169" t="s">
        <v>11</v>
      </c>
    </row>
    <row r="29" spans="1:31" hidden="1">
      <c r="A29" s="32">
        <f t="shared" si="0"/>
        <v>27</v>
      </c>
      <c r="B29" s="125"/>
      <c r="C29" s="126"/>
      <c r="D29" s="54"/>
      <c r="E29" s="53"/>
      <c r="F29" s="7"/>
      <c r="G29" s="7"/>
      <c r="H29" s="7"/>
      <c r="I29" s="14"/>
      <c r="J29" s="54"/>
      <c r="K29" s="167"/>
      <c r="L29" s="12" t="s">
        <v>908</v>
      </c>
      <c r="M29" s="100"/>
      <c r="N29" s="52"/>
      <c r="O29" s="53"/>
      <c r="P29" s="54"/>
      <c r="Q29" s="55"/>
      <c r="R29" s="55"/>
      <c r="S29" s="56"/>
      <c r="T29" s="57"/>
      <c r="U29" s="50"/>
      <c r="V29" s="105" t="s">
        <v>12</v>
      </c>
      <c r="W29" s="102" t="s">
        <v>13</v>
      </c>
      <c r="X29" s="103" t="s">
        <v>1019</v>
      </c>
      <c r="Y29" s="104"/>
      <c r="Z29" s="104"/>
      <c r="AA29" s="104"/>
      <c r="AB29" s="345"/>
      <c r="AC29" s="194"/>
      <c r="AD29" s="194"/>
      <c r="AE29" s="194"/>
    </row>
    <row r="30" spans="1:31" ht="27">
      <c r="A30" s="32">
        <f t="shared" si="0"/>
        <v>28</v>
      </c>
      <c r="B30" s="62" t="s">
        <v>82</v>
      </c>
      <c r="C30" s="63" t="s">
        <v>83</v>
      </c>
      <c r="D30" s="65" t="s">
        <v>12</v>
      </c>
      <c r="E30" s="68" t="s">
        <v>13</v>
      </c>
      <c r="F30" s="5" t="s">
        <v>1151</v>
      </c>
      <c r="G30" s="6" t="s">
        <v>1152</v>
      </c>
      <c r="H30" s="6" t="s">
        <v>1153</v>
      </c>
      <c r="I30" s="13"/>
      <c r="J30" s="74" t="s">
        <v>12</v>
      </c>
      <c r="K30" s="32" t="s">
        <v>13</v>
      </c>
      <c r="L30" s="12" t="s">
        <v>84</v>
      </c>
      <c r="M30" s="69" t="s">
        <v>1606</v>
      </c>
      <c r="N30" s="64" t="s">
        <v>12</v>
      </c>
      <c r="O30" s="70" t="s">
        <v>13</v>
      </c>
      <c r="P30" s="65" t="s">
        <v>85</v>
      </c>
      <c r="Q30" s="66"/>
      <c r="R30" s="66"/>
      <c r="S30" s="67"/>
      <c r="T30" s="71" t="s">
        <v>86</v>
      </c>
      <c r="U30" s="72"/>
      <c r="V30" s="62" t="s">
        <v>132</v>
      </c>
      <c r="W30" s="70" t="s">
        <v>13</v>
      </c>
      <c r="X30" s="65"/>
      <c r="Y30" s="66" t="s">
        <v>85</v>
      </c>
      <c r="Z30" s="66"/>
      <c r="AA30" s="75"/>
      <c r="AB30" s="344" t="s">
        <v>86</v>
      </c>
      <c r="AC30" s="169" t="s">
        <v>16</v>
      </c>
      <c r="AD30" s="169"/>
      <c r="AE30" s="169"/>
    </row>
    <row r="31" spans="1:31" ht="27" hidden="1">
      <c r="A31" s="32">
        <f t="shared" si="0"/>
        <v>29</v>
      </c>
      <c r="B31" s="33"/>
      <c r="C31" s="34"/>
      <c r="D31" s="35" t="s">
        <v>11</v>
      </c>
      <c r="E31" s="36" t="s">
        <v>11</v>
      </c>
      <c r="F31" s="7"/>
      <c r="G31" s="7"/>
      <c r="H31" s="7"/>
      <c r="I31" s="14"/>
      <c r="J31" s="35" t="s">
        <v>11</v>
      </c>
      <c r="K31" s="396" t="s">
        <v>11</v>
      </c>
      <c r="L31" s="12"/>
      <c r="M31" s="69" t="s">
        <v>1446</v>
      </c>
      <c r="N31" s="52"/>
      <c r="O31" s="76"/>
      <c r="P31" s="77"/>
      <c r="Q31" s="78"/>
      <c r="R31" s="78"/>
      <c r="S31" s="79"/>
      <c r="T31" s="57"/>
      <c r="U31" s="50"/>
      <c r="V31" s="62" t="s">
        <v>132</v>
      </c>
      <c r="W31" s="70" t="s">
        <v>13</v>
      </c>
      <c r="X31" s="65"/>
      <c r="Y31" s="66" t="s">
        <v>87</v>
      </c>
      <c r="Z31" s="66"/>
      <c r="AA31" s="75"/>
      <c r="AB31" s="344" t="s">
        <v>88</v>
      </c>
      <c r="AC31" s="169" t="s">
        <v>16</v>
      </c>
      <c r="AD31" s="169"/>
      <c r="AE31" s="169"/>
    </row>
    <row r="32" spans="1:31" hidden="1">
      <c r="A32" s="32">
        <f t="shared" si="0"/>
        <v>30</v>
      </c>
      <c r="B32" s="33"/>
      <c r="C32" s="34"/>
      <c r="D32" s="35"/>
      <c r="E32" s="36"/>
      <c r="F32" s="7"/>
      <c r="G32" s="7"/>
      <c r="H32" s="7"/>
      <c r="I32" s="14"/>
      <c r="J32" s="35"/>
      <c r="K32" s="396"/>
      <c r="L32" s="12" t="s">
        <v>908</v>
      </c>
      <c r="M32" s="69"/>
      <c r="N32" s="52"/>
      <c r="O32" s="53"/>
      <c r="P32" s="54"/>
      <c r="Q32" s="55"/>
      <c r="R32" s="55"/>
      <c r="S32" s="56"/>
      <c r="T32" s="57"/>
      <c r="U32" s="50"/>
      <c r="V32" s="105" t="s">
        <v>12</v>
      </c>
      <c r="W32" s="102" t="s">
        <v>13</v>
      </c>
      <c r="X32" s="103" t="s">
        <v>1020</v>
      </c>
      <c r="Y32" s="104"/>
      <c r="Z32" s="104"/>
      <c r="AA32" s="104"/>
      <c r="AB32" s="345"/>
      <c r="AC32" s="194"/>
      <c r="AD32" s="194"/>
      <c r="AE32" s="194"/>
    </row>
    <row r="33" spans="1:31" ht="40.5">
      <c r="A33" s="32">
        <f t="shared" si="0"/>
        <v>31</v>
      </c>
      <c r="B33" s="62" t="s">
        <v>89</v>
      </c>
      <c r="C33" s="63" t="s">
        <v>90</v>
      </c>
      <c r="D33" s="65" t="s">
        <v>12</v>
      </c>
      <c r="E33" s="68" t="s">
        <v>13</v>
      </c>
      <c r="F33" s="5" t="s">
        <v>1154</v>
      </c>
      <c r="G33" s="6" t="s">
        <v>1155</v>
      </c>
      <c r="H33" s="6" t="s">
        <v>91</v>
      </c>
      <c r="I33" s="13"/>
      <c r="J33" s="74" t="s">
        <v>12</v>
      </c>
      <c r="K33" s="32" t="s">
        <v>13</v>
      </c>
      <c r="L33" s="12" t="s">
        <v>84</v>
      </c>
      <c r="M33" s="69" t="s">
        <v>1607</v>
      </c>
      <c r="N33" s="64" t="s">
        <v>12</v>
      </c>
      <c r="O33" s="70" t="s">
        <v>13</v>
      </c>
      <c r="P33" s="65" t="s">
        <v>92</v>
      </c>
      <c r="Q33" s="66"/>
      <c r="R33" s="66"/>
      <c r="S33" s="67"/>
      <c r="T33" s="71" t="s">
        <v>1837</v>
      </c>
      <c r="U33" s="72"/>
      <c r="V33" s="62" t="s">
        <v>132</v>
      </c>
      <c r="W33" s="70" t="s">
        <v>13</v>
      </c>
      <c r="X33" s="65"/>
      <c r="Y33" s="66" t="s">
        <v>92</v>
      </c>
      <c r="Z33" s="66"/>
      <c r="AA33" s="75"/>
      <c r="AB33" s="349" t="s">
        <v>997</v>
      </c>
      <c r="AC33" s="169" t="s">
        <v>16</v>
      </c>
      <c r="AD33" s="169"/>
      <c r="AE33" s="169"/>
    </row>
    <row r="34" spans="1:31" ht="54">
      <c r="A34" s="32">
        <f t="shared" si="0"/>
        <v>32</v>
      </c>
      <c r="B34" s="62" t="s">
        <v>93</v>
      </c>
      <c r="C34" s="63" t="s">
        <v>94</v>
      </c>
      <c r="D34" s="65" t="s">
        <v>12</v>
      </c>
      <c r="E34" s="68" t="s">
        <v>13</v>
      </c>
      <c r="F34" s="5" t="s">
        <v>1156</v>
      </c>
      <c r="G34" s="6" t="s">
        <v>1157</v>
      </c>
      <c r="H34" s="6" t="s">
        <v>95</v>
      </c>
      <c r="I34" s="13"/>
      <c r="J34" s="74" t="s">
        <v>12</v>
      </c>
      <c r="K34" s="32" t="s">
        <v>13</v>
      </c>
      <c r="L34" s="12" t="s">
        <v>84</v>
      </c>
      <c r="M34" s="69" t="s">
        <v>1608</v>
      </c>
      <c r="N34" s="64" t="s">
        <v>12</v>
      </c>
      <c r="O34" s="70" t="s">
        <v>1016</v>
      </c>
      <c r="P34" s="65" t="s">
        <v>96</v>
      </c>
      <c r="Q34" s="66"/>
      <c r="R34" s="66"/>
      <c r="S34" s="67"/>
      <c r="T34" s="71" t="s">
        <v>1838</v>
      </c>
      <c r="U34" s="72"/>
      <c r="V34" s="62" t="s">
        <v>132</v>
      </c>
      <c r="W34" s="70" t="s">
        <v>41</v>
      </c>
      <c r="X34" s="65"/>
      <c r="Y34" s="66" t="s">
        <v>96</v>
      </c>
      <c r="Z34" s="66"/>
      <c r="AA34" s="75"/>
      <c r="AB34" s="349" t="s">
        <v>998</v>
      </c>
      <c r="AC34" s="169" t="s">
        <v>16</v>
      </c>
      <c r="AD34" s="169"/>
      <c r="AE34" s="169" t="s">
        <v>97</v>
      </c>
    </row>
    <row r="35" spans="1:31" ht="40.5">
      <c r="A35" s="32">
        <f t="shared" si="0"/>
        <v>33</v>
      </c>
      <c r="B35" s="62" t="s">
        <v>98</v>
      </c>
      <c r="C35" s="63" t="s">
        <v>99</v>
      </c>
      <c r="D35" s="65" t="s">
        <v>12</v>
      </c>
      <c r="E35" s="68" t="s">
        <v>13</v>
      </c>
      <c r="F35" s="5" t="s">
        <v>1158</v>
      </c>
      <c r="G35" s="6" t="s">
        <v>99</v>
      </c>
      <c r="H35" s="6" t="s">
        <v>1159</v>
      </c>
      <c r="I35" s="13"/>
      <c r="J35" s="74" t="s">
        <v>12</v>
      </c>
      <c r="K35" s="32" t="s">
        <v>13</v>
      </c>
      <c r="L35" s="12" t="s">
        <v>84</v>
      </c>
      <c r="M35" s="69" t="s">
        <v>1609</v>
      </c>
      <c r="N35" s="64" t="s">
        <v>12</v>
      </c>
      <c r="O35" s="70" t="s">
        <v>1016</v>
      </c>
      <c r="P35" s="65" t="s">
        <v>100</v>
      </c>
      <c r="Q35" s="66"/>
      <c r="R35" s="66"/>
      <c r="S35" s="67"/>
      <c r="T35" s="71" t="s">
        <v>1839</v>
      </c>
      <c r="U35" s="72"/>
      <c r="V35" s="62" t="s">
        <v>132</v>
      </c>
      <c r="W35" s="70" t="s">
        <v>13</v>
      </c>
      <c r="X35" s="65"/>
      <c r="Y35" s="66" t="s">
        <v>100</v>
      </c>
      <c r="Z35" s="66"/>
      <c r="AA35" s="75"/>
      <c r="AB35" s="349" t="s">
        <v>999</v>
      </c>
      <c r="AC35" s="169" t="s">
        <v>16</v>
      </c>
      <c r="AD35" s="169"/>
      <c r="AE35" s="169"/>
    </row>
    <row r="36" spans="1:31" ht="27">
      <c r="A36" s="32">
        <f t="shared" si="0"/>
        <v>34</v>
      </c>
      <c r="B36" s="119" t="s">
        <v>101</v>
      </c>
      <c r="C36" s="63" t="s">
        <v>102</v>
      </c>
      <c r="D36" s="65" t="s">
        <v>12</v>
      </c>
      <c r="E36" s="68" t="s">
        <v>13</v>
      </c>
      <c r="F36" s="5" t="s">
        <v>1160</v>
      </c>
      <c r="G36" s="6" t="s">
        <v>102</v>
      </c>
      <c r="H36" s="6" t="s">
        <v>1161</v>
      </c>
      <c r="I36" s="13"/>
      <c r="J36" s="74" t="s">
        <v>12</v>
      </c>
      <c r="K36" s="32" t="s">
        <v>13</v>
      </c>
      <c r="L36" s="12" t="s">
        <v>53</v>
      </c>
      <c r="M36" s="127" t="s">
        <v>1610</v>
      </c>
      <c r="N36" s="128" t="s">
        <v>12</v>
      </c>
      <c r="O36" s="129" t="s">
        <v>1016</v>
      </c>
      <c r="P36" s="130" t="s">
        <v>1096</v>
      </c>
      <c r="Q36" s="131"/>
      <c r="R36" s="131"/>
      <c r="S36" s="132"/>
      <c r="T36" s="51" t="s">
        <v>1840</v>
      </c>
      <c r="U36" s="72" t="s">
        <v>81</v>
      </c>
      <c r="V36" s="133"/>
      <c r="W36" s="134"/>
      <c r="X36" s="135"/>
      <c r="Y36" s="136"/>
      <c r="Z36" s="136"/>
      <c r="AA36" s="136"/>
      <c r="AB36" s="86"/>
      <c r="AC36" s="137"/>
      <c r="AD36" s="137"/>
      <c r="AE36" s="350"/>
    </row>
    <row r="37" spans="1:31" ht="94.5">
      <c r="A37" s="32">
        <f t="shared" si="0"/>
        <v>35</v>
      </c>
      <c r="B37" s="62" t="s">
        <v>103</v>
      </c>
      <c r="C37" s="63" t="s">
        <v>104</v>
      </c>
      <c r="D37" s="65" t="s">
        <v>12</v>
      </c>
      <c r="E37" s="68" t="s">
        <v>13</v>
      </c>
      <c r="F37" s="5" t="s">
        <v>1162</v>
      </c>
      <c r="G37" s="6" t="s">
        <v>104</v>
      </c>
      <c r="H37" s="6" t="s">
        <v>1163</v>
      </c>
      <c r="I37" s="13"/>
      <c r="J37" s="74" t="s">
        <v>12</v>
      </c>
      <c r="K37" s="32" t="s">
        <v>13</v>
      </c>
      <c r="L37" s="12" t="s">
        <v>84</v>
      </c>
      <c r="M37" s="69" t="s">
        <v>1611</v>
      </c>
      <c r="N37" s="64" t="s">
        <v>12</v>
      </c>
      <c r="O37" s="70" t="s">
        <v>1016</v>
      </c>
      <c r="P37" s="65" t="s">
        <v>1087</v>
      </c>
      <c r="Q37" s="66"/>
      <c r="R37" s="66"/>
      <c r="S37" s="67"/>
      <c r="T37" s="71" t="s">
        <v>1865</v>
      </c>
      <c r="U37" s="72" t="s">
        <v>81</v>
      </c>
      <c r="V37" s="62" t="s">
        <v>132</v>
      </c>
      <c r="W37" s="70" t="s">
        <v>41</v>
      </c>
      <c r="X37" s="65"/>
      <c r="Y37" s="66" t="s">
        <v>105</v>
      </c>
      <c r="Z37" s="66"/>
      <c r="AA37" s="75"/>
      <c r="AB37" s="344" t="s">
        <v>106</v>
      </c>
      <c r="AC37" s="169" t="s">
        <v>16</v>
      </c>
      <c r="AD37" s="169"/>
      <c r="AE37" s="169" t="s">
        <v>97</v>
      </c>
    </row>
    <row r="38" spans="1:31" ht="27">
      <c r="A38" s="32">
        <f t="shared" si="0"/>
        <v>36</v>
      </c>
      <c r="B38" s="119" t="s">
        <v>107</v>
      </c>
      <c r="C38" s="63" t="s">
        <v>108</v>
      </c>
      <c r="D38" s="65" t="s">
        <v>12</v>
      </c>
      <c r="E38" s="68" t="s">
        <v>13</v>
      </c>
      <c r="F38" s="5" t="s">
        <v>1164</v>
      </c>
      <c r="G38" s="6" t="s">
        <v>108</v>
      </c>
      <c r="H38" s="6" t="s">
        <v>109</v>
      </c>
      <c r="I38" s="13"/>
      <c r="J38" s="74" t="s">
        <v>12</v>
      </c>
      <c r="K38" s="32" t="s">
        <v>13</v>
      </c>
      <c r="L38" s="12" t="s">
        <v>53</v>
      </c>
      <c r="M38" s="127" t="s">
        <v>1612</v>
      </c>
      <c r="N38" s="128" t="s">
        <v>12</v>
      </c>
      <c r="O38" s="129" t="s">
        <v>13</v>
      </c>
      <c r="P38" s="130" t="s">
        <v>110</v>
      </c>
      <c r="Q38" s="131"/>
      <c r="R38" s="131"/>
      <c r="S38" s="132"/>
      <c r="T38" s="138" t="s">
        <v>111</v>
      </c>
      <c r="U38" s="72"/>
      <c r="V38" s="133"/>
      <c r="W38" s="134"/>
      <c r="X38" s="135"/>
      <c r="Y38" s="136"/>
      <c r="Z38" s="136"/>
      <c r="AA38" s="136"/>
      <c r="AB38" s="351"/>
      <c r="AC38" s="137"/>
      <c r="AD38" s="137"/>
      <c r="AE38" s="350"/>
    </row>
    <row r="39" spans="1:31" ht="162">
      <c r="A39" s="32">
        <f t="shared" si="0"/>
        <v>37</v>
      </c>
      <c r="B39" s="119" t="s">
        <v>112</v>
      </c>
      <c r="C39" s="63" t="s">
        <v>113</v>
      </c>
      <c r="D39" s="65" t="s">
        <v>12</v>
      </c>
      <c r="E39" s="68" t="s">
        <v>13</v>
      </c>
      <c r="F39" s="5" t="s">
        <v>1875</v>
      </c>
      <c r="G39" s="6" t="s">
        <v>1165</v>
      </c>
      <c r="H39" s="6" t="s">
        <v>1166</v>
      </c>
      <c r="I39" s="13"/>
      <c r="J39" s="74" t="s">
        <v>12</v>
      </c>
      <c r="K39" s="32" t="s">
        <v>13</v>
      </c>
      <c r="L39" s="12" t="s">
        <v>15</v>
      </c>
      <c r="M39" s="127" t="s">
        <v>1613</v>
      </c>
      <c r="N39" s="128" t="s">
        <v>12</v>
      </c>
      <c r="O39" s="129" t="s">
        <v>13</v>
      </c>
      <c r="P39" s="130" t="s">
        <v>1872</v>
      </c>
      <c r="Q39" s="131"/>
      <c r="R39" s="131"/>
      <c r="S39" s="132"/>
      <c r="T39" s="138" t="s">
        <v>1822</v>
      </c>
      <c r="U39" s="72" t="s">
        <v>81</v>
      </c>
      <c r="V39" s="133"/>
      <c r="W39" s="134"/>
      <c r="X39" s="135"/>
      <c r="Y39" s="136"/>
      <c r="Z39" s="136"/>
      <c r="AA39" s="136"/>
      <c r="AB39" s="351"/>
      <c r="AC39" s="137"/>
      <c r="AD39" s="137"/>
      <c r="AE39" s="350"/>
    </row>
    <row r="40" spans="1:31" ht="81">
      <c r="A40" s="32">
        <f t="shared" si="0"/>
        <v>38</v>
      </c>
      <c r="B40" s="125"/>
      <c r="C40" s="126"/>
      <c r="D40" s="54"/>
      <c r="E40" s="53"/>
      <c r="F40" s="5" t="s">
        <v>1876</v>
      </c>
      <c r="G40" s="6" t="s">
        <v>1167</v>
      </c>
      <c r="H40" s="6" t="s">
        <v>1877</v>
      </c>
      <c r="I40" s="13"/>
      <c r="J40" s="481" t="s">
        <v>923</v>
      </c>
      <c r="K40" s="19" t="s">
        <v>1016</v>
      </c>
      <c r="L40" s="12" t="s">
        <v>15</v>
      </c>
      <c r="M40" s="100" t="s">
        <v>1874</v>
      </c>
      <c r="N40" s="481" t="s">
        <v>923</v>
      </c>
      <c r="O40" s="19" t="s">
        <v>1016</v>
      </c>
      <c r="P40" s="122"/>
      <c r="Q40" s="539" t="s">
        <v>1873</v>
      </c>
      <c r="R40" s="540"/>
      <c r="S40" s="541"/>
      <c r="T40" s="51" t="s">
        <v>1878</v>
      </c>
      <c r="U40" s="72"/>
      <c r="V40" s="133"/>
      <c r="W40" s="134"/>
      <c r="X40" s="135"/>
      <c r="Y40" s="136"/>
      <c r="Z40" s="136"/>
      <c r="AA40" s="136"/>
      <c r="AB40" s="351"/>
      <c r="AC40" s="137"/>
      <c r="AD40" s="137"/>
      <c r="AE40" s="350"/>
    </row>
    <row r="41" spans="1:31" ht="40.5">
      <c r="A41" s="32">
        <f t="shared" si="0"/>
        <v>39</v>
      </c>
      <c r="B41" s="119" t="s">
        <v>114</v>
      </c>
      <c r="C41" s="63" t="s">
        <v>115</v>
      </c>
      <c r="D41" s="65" t="s">
        <v>12</v>
      </c>
      <c r="E41" s="68" t="s">
        <v>13</v>
      </c>
      <c r="F41" s="5" t="s">
        <v>1168</v>
      </c>
      <c r="G41" s="6" t="s">
        <v>115</v>
      </c>
      <c r="H41" s="6" t="s">
        <v>116</v>
      </c>
      <c r="I41" s="13"/>
      <c r="J41" s="74" t="s">
        <v>12</v>
      </c>
      <c r="K41" s="32" t="s">
        <v>13</v>
      </c>
      <c r="L41" s="12" t="s">
        <v>53</v>
      </c>
      <c r="M41" s="127" t="s">
        <v>1614</v>
      </c>
      <c r="N41" s="128" t="s">
        <v>12</v>
      </c>
      <c r="O41" s="129" t="s">
        <v>13</v>
      </c>
      <c r="P41" s="130" t="s">
        <v>117</v>
      </c>
      <c r="Q41" s="131"/>
      <c r="R41" s="131"/>
      <c r="S41" s="132"/>
      <c r="T41" s="138" t="s">
        <v>118</v>
      </c>
      <c r="U41" s="72" t="s">
        <v>81</v>
      </c>
      <c r="V41" s="133"/>
      <c r="W41" s="134"/>
      <c r="X41" s="135"/>
      <c r="Y41" s="136"/>
      <c r="Z41" s="136"/>
      <c r="AA41" s="136"/>
      <c r="AB41" s="351"/>
      <c r="AC41" s="137"/>
      <c r="AD41" s="137"/>
      <c r="AE41" s="350"/>
    </row>
    <row r="42" spans="1:31" hidden="1">
      <c r="A42" s="32">
        <f t="shared" si="0"/>
        <v>40</v>
      </c>
      <c r="B42" s="125"/>
      <c r="C42" s="126"/>
      <c r="D42" s="54"/>
      <c r="E42" s="53"/>
      <c r="F42" s="7"/>
      <c r="G42" s="7"/>
      <c r="H42" s="7"/>
      <c r="I42" s="14"/>
      <c r="J42" s="54"/>
      <c r="K42" s="167"/>
      <c r="L42" s="12" t="s">
        <v>908</v>
      </c>
      <c r="M42" s="100"/>
      <c r="N42" s="140"/>
      <c r="O42" s="134"/>
      <c r="P42" s="135"/>
      <c r="Q42" s="136"/>
      <c r="R42" s="136"/>
      <c r="S42" s="133"/>
      <c r="T42" s="139"/>
      <c r="U42" s="50"/>
      <c r="V42" s="105" t="s">
        <v>12</v>
      </c>
      <c r="W42" s="102" t="s">
        <v>13</v>
      </c>
      <c r="X42" s="103" t="s">
        <v>1021</v>
      </c>
      <c r="Y42" s="104"/>
      <c r="Z42" s="104"/>
      <c r="AA42" s="104"/>
      <c r="AB42" s="352"/>
      <c r="AC42" s="223"/>
      <c r="AD42" s="223"/>
      <c r="AE42" s="223"/>
    </row>
    <row r="43" spans="1:31" ht="283.5">
      <c r="A43" s="32">
        <f t="shared" si="0"/>
        <v>41</v>
      </c>
      <c r="B43" s="119" t="s">
        <v>119</v>
      </c>
      <c r="C43" s="63" t="s">
        <v>120</v>
      </c>
      <c r="D43" s="65" t="s">
        <v>12</v>
      </c>
      <c r="E43" s="68" t="s">
        <v>13</v>
      </c>
      <c r="F43" s="5" t="s">
        <v>1169</v>
      </c>
      <c r="G43" s="6" t="s">
        <v>120</v>
      </c>
      <c r="H43" s="6" t="s">
        <v>121</v>
      </c>
      <c r="I43" s="13"/>
      <c r="J43" s="74" t="s">
        <v>12</v>
      </c>
      <c r="K43" s="32" t="s">
        <v>13</v>
      </c>
      <c r="L43" s="12" t="s">
        <v>23</v>
      </c>
      <c r="M43" s="69" t="s">
        <v>1615</v>
      </c>
      <c r="N43" s="64" t="s">
        <v>12</v>
      </c>
      <c r="O43" s="70" t="s">
        <v>13</v>
      </c>
      <c r="P43" s="65" t="s">
        <v>122</v>
      </c>
      <c r="Q43" s="66"/>
      <c r="R43" s="66"/>
      <c r="S43" s="67"/>
      <c r="T43" s="141" t="s">
        <v>1085</v>
      </c>
      <c r="U43" s="72"/>
      <c r="V43" s="62" t="s">
        <v>132</v>
      </c>
      <c r="W43" s="70" t="s">
        <v>13</v>
      </c>
      <c r="X43" s="65"/>
      <c r="Y43" s="66" t="s">
        <v>122</v>
      </c>
      <c r="Z43" s="66"/>
      <c r="AA43" s="75"/>
      <c r="AB43" s="344" t="s">
        <v>975</v>
      </c>
      <c r="AC43" s="169" t="s">
        <v>16</v>
      </c>
      <c r="AD43" s="169"/>
      <c r="AE43" s="169"/>
    </row>
    <row r="44" spans="1:31" ht="27" hidden="1">
      <c r="A44" s="32">
        <f t="shared" si="0"/>
        <v>42</v>
      </c>
      <c r="B44" s="33"/>
      <c r="C44" s="34"/>
      <c r="D44" s="35" t="s">
        <v>11</v>
      </c>
      <c r="E44" s="36" t="s">
        <v>11</v>
      </c>
      <c r="F44" s="21" t="s">
        <v>1735</v>
      </c>
      <c r="G44" s="22" t="s">
        <v>1736</v>
      </c>
      <c r="H44" s="22" t="s">
        <v>1737</v>
      </c>
      <c r="I44" s="22" t="s">
        <v>1716</v>
      </c>
      <c r="J44" s="122" t="s">
        <v>11</v>
      </c>
      <c r="K44" s="19" t="s">
        <v>11</v>
      </c>
      <c r="L44" s="12" t="s">
        <v>1092</v>
      </c>
      <c r="M44" s="69" t="s">
        <v>1738</v>
      </c>
      <c r="N44" s="52"/>
      <c r="O44" s="76"/>
      <c r="P44" s="77"/>
      <c r="Q44" s="78"/>
      <c r="R44" s="78"/>
      <c r="S44" s="79"/>
      <c r="T44" s="57"/>
      <c r="U44" s="50"/>
      <c r="V44" s="62" t="s">
        <v>132</v>
      </c>
      <c r="W44" s="70" t="s">
        <v>13</v>
      </c>
      <c r="X44" s="65"/>
      <c r="Y44" s="66" t="s">
        <v>75</v>
      </c>
      <c r="Z44" s="66"/>
      <c r="AA44" s="75"/>
      <c r="AB44" s="344" t="s">
        <v>76</v>
      </c>
      <c r="AC44" s="169" t="s">
        <v>16</v>
      </c>
      <c r="AD44" s="169"/>
      <c r="AE44" s="169"/>
    </row>
    <row r="45" spans="1:31" s="3" customFormat="1" ht="27" hidden="1">
      <c r="A45" s="32">
        <f t="shared" si="0"/>
        <v>43</v>
      </c>
      <c r="B45" s="33"/>
      <c r="C45" s="34"/>
      <c r="D45" s="35" t="s">
        <v>11</v>
      </c>
      <c r="E45" s="36" t="s">
        <v>11</v>
      </c>
      <c r="F45" s="21" t="s">
        <v>1713</v>
      </c>
      <c r="G45" s="22" t="s">
        <v>1714</v>
      </c>
      <c r="H45" s="22" t="s">
        <v>1715</v>
      </c>
      <c r="I45" s="22" t="s">
        <v>1716</v>
      </c>
      <c r="J45" s="122" t="s">
        <v>11</v>
      </c>
      <c r="K45" s="19" t="s">
        <v>11</v>
      </c>
      <c r="L45" s="12"/>
      <c r="M45" s="479"/>
      <c r="N45" s="52"/>
      <c r="O45" s="53"/>
      <c r="P45" s="54"/>
      <c r="Q45" s="55"/>
      <c r="R45" s="55"/>
      <c r="S45" s="56"/>
      <c r="T45" s="57"/>
      <c r="U45" s="50"/>
      <c r="V45" s="56"/>
      <c r="W45" s="53"/>
      <c r="X45" s="54"/>
      <c r="Y45" s="55"/>
      <c r="Z45" s="55"/>
      <c r="AA45" s="55"/>
      <c r="AB45" s="86"/>
      <c r="AC45" s="348"/>
      <c r="AD45" s="348"/>
      <c r="AE45" s="348"/>
    </row>
    <row r="46" spans="1:31" s="3" customFormat="1" ht="27" hidden="1">
      <c r="A46" s="32">
        <f t="shared" si="0"/>
        <v>44</v>
      </c>
      <c r="B46" s="33"/>
      <c r="C46" s="34"/>
      <c r="D46" s="35" t="s">
        <v>11</v>
      </c>
      <c r="E46" s="36" t="s">
        <v>11</v>
      </c>
      <c r="F46" s="21" t="s">
        <v>1717</v>
      </c>
      <c r="G46" s="22" t="s">
        <v>1718</v>
      </c>
      <c r="H46" s="22" t="s">
        <v>1719</v>
      </c>
      <c r="I46" s="22" t="s">
        <v>1716</v>
      </c>
      <c r="J46" s="122" t="s">
        <v>11</v>
      </c>
      <c r="K46" s="19" t="s">
        <v>11</v>
      </c>
      <c r="L46" s="12"/>
      <c r="M46" s="479"/>
      <c r="N46" s="52"/>
      <c r="O46" s="53"/>
      <c r="P46" s="54"/>
      <c r="Q46" s="55"/>
      <c r="R46" s="55"/>
      <c r="S46" s="56"/>
      <c r="T46" s="57"/>
      <c r="U46" s="50"/>
      <c r="V46" s="56"/>
      <c r="W46" s="53"/>
      <c r="X46" s="54"/>
      <c r="Y46" s="55"/>
      <c r="Z46" s="55"/>
      <c r="AA46" s="55"/>
      <c r="AB46" s="86"/>
      <c r="AC46" s="348"/>
      <c r="AD46" s="348"/>
      <c r="AE46" s="348"/>
    </row>
    <row r="47" spans="1:31" s="3" customFormat="1" ht="27" hidden="1">
      <c r="A47" s="32">
        <f t="shared" si="0"/>
        <v>45</v>
      </c>
      <c r="B47" s="33"/>
      <c r="C47" s="34"/>
      <c r="D47" s="35" t="s">
        <v>11</v>
      </c>
      <c r="E47" s="36" t="s">
        <v>11</v>
      </c>
      <c r="F47" s="21" t="s">
        <v>1720</v>
      </c>
      <c r="G47" s="22" t="s">
        <v>1721</v>
      </c>
      <c r="H47" s="22" t="s">
        <v>1722</v>
      </c>
      <c r="I47" s="22" t="s">
        <v>1716</v>
      </c>
      <c r="J47" s="122" t="s">
        <v>11</v>
      </c>
      <c r="K47" s="19" t="s">
        <v>11</v>
      </c>
      <c r="L47" s="12"/>
      <c r="M47" s="479"/>
      <c r="N47" s="52"/>
      <c r="O47" s="53"/>
      <c r="P47" s="54"/>
      <c r="Q47" s="55"/>
      <c r="R47" s="55"/>
      <c r="S47" s="56"/>
      <c r="T47" s="57"/>
      <c r="U47" s="50"/>
      <c r="V47" s="56"/>
      <c r="W47" s="53"/>
      <c r="X47" s="54"/>
      <c r="Y47" s="55"/>
      <c r="Z47" s="55"/>
      <c r="AA47" s="55"/>
      <c r="AB47" s="86"/>
      <c r="AC47" s="348"/>
      <c r="AD47" s="348"/>
      <c r="AE47" s="348"/>
    </row>
    <row r="48" spans="1:31" ht="54">
      <c r="A48" s="32">
        <f t="shared" si="0"/>
        <v>46</v>
      </c>
      <c r="B48" s="119" t="s">
        <v>123</v>
      </c>
      <c r="C48" s="525" t="s">
        <v>124</v>
      </c>
      <c r="D48" s="65" t="s">
        <v>12</v>
      </c>
      <c r="E48" s="68" t="s">
        <v>126</v>
      </c>
      <c r="F48" s="5" t="s">
        <v>1170</v>
      </c>
      <c r="G48" s="6" t="s">
        <v>124</v>
      </c>
      <c r="H48" s="6" t="s">
        <v>125</v>
      </c>
      <c r="I48" s="13"/>
      <c r="J48" s="74" t="s">
        <v>12</v>
      </c>
      <c r="K48" s="32" t="s">
        <v>126</v>
      </c>
      <c r="L48" s="12" t="s">
        <v>128</v>
      </c>
      <c r="M48" s="69" t="s">
        <v>1616</v>
      </c>
      <c r="N48" s="64" t="s">
        <v>12</v>
      </c>
      <c r="O48" s="70" t="s">
        <v>126</v>
      </c>
      <c r="P48" s="65" t="s">
        <v>127</v>
      </c>
      <c r="Q48" s="66"/>
      <c r="R48" s="66"/>
      <c r="S48" s="67"/>
      <c r="T48" s="71" t="s">
        <v>129</v>
      </c>
      <c r="U48" s="72"/>
      <c r="V48" s="62" t="s">
        <v>12</v>
      </c>
      <c r="W48" s="70" t="s">
        <v>126</v>
      </c>
      <c r="X48" s="65" t="s">
        <v>1022</v>
      </c>
      <c r="Y48" s="66"/>
      <c r="Z48" s="66"/>
      <c r="AA48" s="75"/>
      <c r="AB48" s="344" t="s">
        <v>129</v>
      </c>
      <c r="AC48" s="169" t="s">
        <v>16</v>
      </c>
      <c r="AD48" s="169"/>
      <c r="AE48" s="169"/>
    </row>
    <row r="49" spans="1:31" ht="27">
      <c r="A49" s="32">
        <f t="shared" si="0"/>
        <v>47</v>
      </c>
      <c r="B49" s="119" t="s">
        <v>130</v>
      </c>
      <c r="C49" s="143" t="s">
        <v>131</v>
      </c>
      <c r="D49" s="65" t="s">
        <v>132</v>
      </c>
      <c r="E49" s="68" t="s">
        <v>13</v>
      </c>
      <c r="F49" s="5" t="s">
        <v>1171</v>
      </c>
      <c r="G49" s="6" t="s">
        <v>131</v>
      </c>
      <c r="H49" s="6" t="s">
        <v>1172</v>
      </c>
      <c r="I49" s="13"/>
      <c r="J49" s="74" t="s">
        <v>132</v>
      </c>
      <c r="K49" s="32" t="s">
        <v>13</v>
      </c>
      <c r="L49" s="12" t="s">
        <v>23</v>
      </c>
      <c r="M49" s="69" t="s">
        <v>1617</v>
      </c>
      <c r="N49" s="144" t="s">
        <v>132</v>
      </c>
      <c r="O49" s="145" t="s">
        <v>41</v>
      </c>
      <c r="P49" s="65" t="s">
        <v>11</v>
      </c>
      <c r="Q49" s="66" t="s">
        <v>133</v>
      </c>
      <c r="R49" s="66"/>
      <c r="S49" s="67"/>
      <c r="T49" s="71" t="s">
        <v>134</v>
      </c>
      <c r="U49" s="72"/>
      <c r="V49" s="146" t="s">
        <v>132</v>
      </c>
      <c r="W49" s="145" t="s">
        <v>41</v>
      </c>
      <c r="X49" s="65" t="s">
        <v>11</v>
      </c>
      <c r="Y49" s="66" t="s">
        <v>133</v>
      </c>
      <c r="Z49" s="66"/>
      <c r="AA49" s="75"/>
      <c r="AB49" s="344" t="s">
        <v>134</v>
      </c>
      <c r="AC49" s="169" t="s">
        <v>16</v>
      </c>
      <c r="AD49" s="169"/>
      <c r="AE49" s="169"/>
    </row>
    <row r="50" spans="1:31" ht="40.5">
      <c r="A50" s="32">
        <f t="shared" si="0"/>
        <v>48</v>
      </c>
      <c r="B50" s="119" t="s">
        <v>135</v>
      </c>
      <c r="C50" s="143" t="s">
        <v>136</v>
      </c>
      <c r="D50" s="65" t="s">
        <v>132</v>
      </c>
      <c r="E50" s="68" t="s">
        <v>41</v>
      </c>
      <c r="F50" s="5" t="s">
        <v>1173</v>
      </c>
      <c r="G50" s="6" t="s">
        <v>136</v>
      </c>
      <c r="H50" s="6" t="s">
        <v>137</v>
      </c>
      <c r="I50" s="13"/>
      <c r="J50" s="74" t="s">
        <v>132</v>
      </c>
      <c r="K50" s="32" t="s">
        <v>41</v>
      </c>
      <c r="L50" s="12" t="s">
        <v>23</v>
      </c>
      <c r="M50" s="69" t="s">
        <v>1618</v>
      </c>
      <c r="N50" s="144" t="s">
        <v>132</v>
      </c>
      <c r="O50" s="145" t="s">
        <v>41</v>
      </c>
      <c r="P50" s="65" t="s">
        <v>11</v>
      </c>
      <c r="Q50" s="66" t="s">
        <v>138</v>
      </c>
      <c r="R50" s="66"/>
      <c r="S50" s="67"/>
      <c r="T50" s="71" t="s">
        <v>139</v>
      </c>
      <c r="U50" s="72"/>
      <c r="V50" s="146" t="s">
        <v>132</v>
      </c>
      <c r="W50" s="145" t="s">
        <v>41</v>
      </c>
      <c r="X50" s="65" t="s">
        <v>11</v>
      </c>
      <c r="Y50" s="66" t="s">
        <v>138</v>
      </c>
      <c r="Z50" s="66"/>
      <c r="AA50" s="75"/>
      <c r="AB50" s="344" t="s">
        <v>139</v>
      </c>
      <c r="AC50" s="169" t="s">
        <v>16</v>
      </c>
      <c r="AD50" s="169"/>
      <c r="AE50" s="169"/>
    </row>
    <row r="51" spans="1:31" ht="15" hidden="1">
      <c r="A51" s="32">
        <f t="shared" si="0"/>
        <v>49</v>
      </c>
      <c r="B51" s="33"/>
      <c r="C51" s="34"/>
      <c r="D51" s="35" t="s">
        <v>11</v>
      </c>
      <c r="E51" s="36" t="s">
        <v>11</v>
      </c>
      <c r="F51" s="7"/>
      <c r="G51" s="7"/>
      <c r="H51" s="7"/>
      <c r="I51" s="14"/>
      <c r="J51" s="35" t="s">
        <v>11</v>
      </c>
      <c r="K51" s="396" t="s">
        <v>11</v>
      </c>
      <c r="L51" s="12"/>
      <c r="M51" s="69" t="s">
        <v>1447</v>
      </c>
      <c r="N51" s="147"/>
      <c r="O51" s="148"/>
      <c r="P51" s="77"/>
      <c r="Q51" s="78"/>
      <c r="R51" s="78"/>
      <c r="S51" s="79"/>
      <c r="T51" s="57"/>
      <c r="U51" s="50"/>
      <c r="V51" s="146" t="s">
        <v>132</v>
      </c>
      <c r="W51" s="145" t="s">
        <v>41</v>
      </c>
      <c r="X51" s="65" t="s">
        <v>11</v>
      </c>
      <c r="Y51" s="66" t="s">
        <v>140</v>
      </c>
      <c r="Z51" s="66"/>
      <c r="AA51" s="75"/>
      <c r="AB51" s="344" t="s">
        <v>141</v>
      </c>
      <c r="AC51" s="169" t="s">
        <v>16</v>
      </c>
      <c r="AD51" s="169"/>
      <c r="AE51" s="169"/>
    </row>
    <row r="52" spans="1:31" ht="54">
      <c r="A52" s="32">
        <f t="shared" si="0"/>
        <v>50</v>
      </c>
      <c r="B52" s="62" t="s">
        <v>142</v>
      </c>
      <c r="C52" s="525" t="s">
        <v>143</v>
      </c>
      <c r="D52" s="65" t="s">
        <v>12</v>
      </c>
      <c r="E52" s="68" t="s">
        <v>41</v>
      </c>
      <c r="F52" s="5" t="s">
        <v>1174</v>
      </c>
      <c r="G52" s="6" t="s">
        <v>143</v>
      </c>
      <c r="H52" s="6" t="s">
        <v>144</v>
      </c>
      <c r="I52" s="13"/>
      <c r="J52" s="74" t="s">
        <v>12</v>
      </c>
      <c r="K52" s="32" t="s">
        <v>41</v>
      </c>
      <c r="L52" s="12" t="s">
        <v>128</v>
      </c>
      <c r="M52" s="69" t="s">
        <v>1619</v>
      </c>
      <c r="N52" s="64" t="s">
        <v>12</v>
      </c>
      <c r="O52" s="145" t="s">
        <v>41</v>
      </c>
      <c r="P52" s="65" t="s">
        <v>145</v>
      </c>
      <c r="Q52" s="66"/>
      <c r="R52" s="66"/>
      <c r="S52" s="67"/>
      <c r="T52" s="71" t="s">
        <v>146</v>
      </c>
      <c r="U52" s="72"/>
      <c r="V52" s="62" t="s">
        <v>12</v>
      </c>
      <c r="W52" s="145" t="s">
        <v>41</v>
      </c>
      <c r="X52" s="65" t="s">
        <v>145</v>
      </c>
      <c r="Y52" s="66"/>
      <c r="Z52" s="66"/>
      <c r="AA52" s="75"/>
      <c r="AB52" s="344" t="s">
        <v>146</v>
      </c>
      <c r="AC52" s="169" t="s">
        <v>16</v>
      </c>
      <c r="AD52" s="169"/>
      <c r="AE52" s="169"/>
    </row>
    <row r="53" spans="1:31" ht="337.5">
      <c r="A53" s="32">
        <f t="shared" si="0"/>
        <v>51</v>
      </c>
      <c r="B53" s="62" t="s">
        <v>147</v>
      </c>
      <c r="C53" s="143" t="s">
        <v>148</v>
      </c>
      <c r="D53" s="65" t="s">
        <v>132</v>
      </c>
      <c r="E53" s="68" t="s">
        <v>13</v>
      </c>
      <c r="F53" s="5" t="s">
        <v>1175</v>
      </c>
      <c r="G53" s="6" t="s">
        <v>148</v>
      </c>
      <c r="H53" s="6" t="s">
        <v>1897</v>
      </c>
      <c r="I53" s="13"/>
      <c r="J53" s="74" t="s">
        <v>132</v>
      </c>
      <c r="K53" s="32" t="s">
        <v>13</v>
      </c>
      <c r="L53" s="12" t="s">
        <v>23</v>
      </c>
      <c r="M53" s="69" t="s">
        <v>1620</v>
      </c>
      <c r="N53" s="144" t="s">
        <v>132</v>
      </c>
      <c r="O53" s="145" t="s">
        <v>41</v>
      </c>
      <c r="P53" s="65"/>
      <c r="Q53" s="66" t="s">
        <v>149</v>
      </c>
      <c r="R53" s="66"/>
      <c r="S53" s="67"/>
      <c r="T53" s="71" t="s">
        <v>150</v>
      </c>
      <c r="U53" s="72"/>
      <c r="V53" s="146" t="s">
        <v>132</v>
      </c>
      <c r="W53" s="145" t="s">
        <v>41</v>
      </c>
      <c r="X53" s="65"/>
      <c r="Y53" s="66" t="s">
        <v>149</v>
      </c>
      <c r="Z53" s="66"/>
      <c r="AA53" s="75"/>
      <c r="AB53" s="344" t="s">
        <v>150</v>
      </c>
      <c r="AC53" s="169" t="s">
        <v>16</v>
      </c>
      <c r="AD53" s="169"/>
      <c r="AE53" s="169"/>
    </row>
    <row r="54" spans="1:31" ht="409.5">
      <c r="A54" s="32">
        <f t="shared" si="0"/>
        <v>52</v>
      </c>
      <c r="B54" s="62" t="s">
        <v>151</v>
      </c>
      <c r="C54" s="143" t="s">
        <v>152</v>
      </c>
      <c r="D54" s="65" t="s">
        <v>132</v>
      </c>
      <c r="E54" s="68" t="s">
        <v>41</v>
      </c>
      <c r="F54" s="5" t="s">
        <v>1176</v>
      </c>
      <c r="G54" s="6" t="s">
        <v>1826</v>
      </c>
      <c r="H54" s="6" t="s">
        <v>1898</v>
      </c>
      <c r="I54" s="13"/>
      <c r="J54" s="74" t="s">
        <v>132</v>
      </c>
      <c r="K54" s="32" t="s">
        <v>41</v>
      </c>
      <c r="L54" s="12" t="s">
        <v>15</v>
      </c>
      <c r="M54" s="69" t="s">
        <v>1621</v>
      </c>
      <c r="N54" s="144" t="s">
        <v>132</v>
      </c>
      <c r="O54" s="145" t="s">
        <v>41</v>
      </c>
      <c r="P54" s="65"/>
      <c r="Q54" s="66" t="s">
        <v>153</v>
      </c>
      <c r="R54" s="66"/>
      <c r="S54" s="67"/>
      <c r="T54" s="71" t="s">
        <v>154</v>
      </c>
      <c r="U54" s="72"/>
      <c r="V54" s="146" t="s">
        <v>132</v>
      </c>
      <c r="W54" s="145" t="s">
        <v>41</v>
      </c>
      <c r="X54" s="65"/>
      <c r="Y54" s="66" t="s">
        <v>153</v>
      </c>
      <c r="Z54" s="66"/>
      <c r="AA54" s="75"/>
      <c r="AB54" s="344" t="s">
        <v>154</v>
      </c>
      <c r="AC54" s="169" t="s">
        <v>16</v>
      </c>
      <c r="AD54" s="169"/>
      <c r="AE54" s="169"/>
    </row>
    <row r="55" spans="1:31" ht="40.5">
      <c r="A55" s="32">
        <f t="shared" si="0"/>
        <v>53</v>
      </c>
      <c r="B55" s="62" t="s">
        <v>155</v>
      </c>
      <c r="C55" s="525" t="s">
        <v>156</v>
      </c>
      <c r="D55" s="65" t="s">
        <v>12</v>
      </c>
      <c r="E55" s="68" t="s">
        <v>126</v>
      </c>
      <c r="F55" s="5" t="s">
        <v>1177</v>
      </c>
      <c r="G55" s="6" t="s">
        <v>156</v>
      </c>
      <c r="H55" s="6" t="s">
        <v>157</v>
      </c>
      <c r="I55" s="15"/>
      <c r="J55" s="74" t="s">
        <v>12</v>
      </c>
      <c r="K55" s="32" t="s">
        <v>126</v>
      </c>
      <c r="L55" s="12" t="s">
        <v>128</v>
      </c>
      <c r="M55" s="526" t="s">
        <v>1622</v>
      </c>
      <c r="N55" s="144" t="s">
        <v>132</v>
      </c>
      <c r="O55" s="70" t="s">
        <v>13</v>
      </c>
      <c r="P55" s="65" t="s">
        <v>158</v>
      </c>
      <c r="Q55" s="66"/>
      <c r="R55" s="66"/>
      <c r="S55" s="67"/>
      <c r="T55" s="51" t="s">
        <v>159</v>
      </c>
      <c r="U55" s="72"/>
      <c r="V55" s="150"/>
      <c r="W55" s="76"/>
      <c r="X55" s="77"/>
      <c r="Y55" s="78"/>
      <c r="Z55" s="78"/>
      <c r="AA55" s="55"/>
      <c r="AB55" s="86"/>
      <c r="AC55" s="348"/>
      <c r="AD55" s="348"/>
      <c r="AE55" s="348"/>
    </row>
    <row r="56" spans="1:31" ht="27">
      <c r="A56" s="32">
        <f t="shared" si="0"/>
        <v>54</v>
      </c>
      <c r="B56" s="62" t="s">
        <v>160</v>
      </c>
      <c r="C56" s="143" t="s">
        <v>161</v>
      </c>
      <c r="D56" s="65" t="s">
        <v>132</v>
      </c>
      <c r="E56" s="68" t="s">
        <v>41</v>
      </c>
      <c r="F56" s="5" t="s">
        <v>1178</v>
      </c>
      <c r="G56" s="6" t="s">
        <v>161</v>
      </c>
      <c r="H56" s="6" t="s">
        <v>162</v>
      </c>
      <c r="I56" s="13"/>
      <c r="J56" s="74" t="s">
        <v>132</v>
      </c>
      <c r="K56" s="32" t="s">
        <v>41</v>
      </c>
      <c r="L56" s="12" t="s">
        <v>84</v>
      </c>
      <c r="M56" s="69" t="s">
        <v>1623</v>
      </c>
      <c r="N56" s="144" t="s">
        <v>163</v>
      </c>
      <c r="O56" s="145" t="s">
        <v>41</v>
      </c>
      <c r="P56" s="65"/>
      <c r="Q56" s="66" t="s">
        <v>158</v>
      </c>
      <c r="R56" s="66"/>
      <c r="S56" s="67"/>
      <c r="T56" s="51" t="s">
        <v>164</v>
      </c>
      <c r="U56" s="72"/>
      <c r="V56" s="150"/>
      <c r="W56" s="148"/>
      <c r="X56" s="77"/>
      <c r="Y56" s="78"/>
      <c r="Z56" s="78"/>
      <c r="AA56" s="55"/>
      <c r="AB56" s="86"/>
      <c r="AC56" s="348"/>
      <c r="AD56" s="348"/>
      <c r="AE56" s="348"/>
    </row>
    <row r="57" spans="1:31" ht="27">
      <c r="A57" s="32">
        <f t="shared" si="0"/>
        <v>55</v>
      </c>
      <c r="B57" s="62" t="s">
        <v>165</v>
      </c>
      <c r="C57" s="143" t="s">
        <v>166</v>
      </c>
      <c r="D57" s="65" t="s">
        <v>132</v>
      </c>
      <c r="E57" s="68" t="s">
        <v>13</v>
      </c>
      <c r="F57" s="5" t="s">
        <v>1179</v>
      </c>
      <c r="G57" s="6" t="s">
        <v>166</v>
      </c>
      <c r="H57" s="6" t="s">
        <v>167</v>
      </c>
      <c r="I57" s="13"/>
      <c r="J57" s="74" t="s">
        <v>132</v>
      </c>
      <c r="K57" s="32" t="s">
        <v>13</v>
      </c>
      <c r="L57" s="12" t="s">
        <v>18</v>
      </c>
      <c r="M57" s="69" t="s">
        <v>1624</v>
      </c>
      <c r="N57" s="144" t="s">
        <v>163</v>
      </c>
      <c r="O57" s="145" t="s">
        <v>41</v>
      </c>
      <c r="P57" s="65"/>
      <c r="Q57" s="66" t="s">
        <v>168</v>
      </c>
      <c r="R57" s="66"/>
      <c r="S57" s="67"/>
      <c r="T57" s="51" t="s">
        <v>169</v>
      </c>
      <c r="U57" s="72"/>
      <c r="V57" s="150"/>
      <c r="W57" s="148"/>
      <c r="X57" s="77"/>
      <c r="Y57" s="78"/>
      <c r="Z57" s="78"/>
      <c r="AA57" s="55"/>
      <c r="AB57" s="86"/>
      <c r="AC57" s="348"/>
      <c r="AD57" s="348"/>
      <c r="AE57" s="348"/>
    </row>
    <row r="58" spans="1:31" ht="27">
      <c r="A58" s="32">
        <f t="shared" si="0"/>
        <v>56</v>
      </c>
      <c r="B58" s="62" t="s">
        <v>170</v>
      </c>
      <c r="C58" s="525" t="s">
        <v>171</v>
      </c>
      <c r="D58" s="65" t="s">
        <v>12</v>
      </c>
      <c r="E58" s="68" t="s">
        <v>41</v>
      </c>
      <c r="F58" s="5" t="s">
        <v>1180</v>
      </c>
      <c r="G58" s="6" t="s">
        <v>171</v>
      </c>
      <c r="H58" s="6" t="s">
        <v>172</v>
      </c>
      <c r="I58" s="13"/>
      <c r="J58" s="74" t="s">
        <v>12</v>
      </c>
      <c r="K58" s="32" t="s">
        <v>41</v>
      </c>
      <c r="L58" s="12" t="s">
        <v>128</v>
      </c>
      <c r="M58" s="69" t="s">
        <v>1625</v>
      </c>
      <c r="N58" s="64" t="s">
        <v>12</v>
      </c>
      <c r="O58" s="152" t="s">
        <v>41</v>
      </c>
      <c r="P58" s="65" t="s">
        <v>173</v>
      </c>
      <c r="Q58" s="66"/>
      <c r="R58" s="66"/>
      <c r="S58" s="67"/>
      <c r="T58" s="71" t="s">
        <v>174</v>
      </c>
      <c r="U58" s="72"/>
      <c r="V58" s="62" t="s">
        <v>12</v>
      </c>
      <c r="W58" s="152" t="s">
        <v>41</v>
      </c>
      <c r="X58" s="65" t="s">
        <v>1023</v>
      </c>
      <c r="Y58" s="66"/>
      <c r="Z58" s="66"/>
      <c r="AA58" s="75"/>
      <c r="AB58" s="344" t="s">
        <v>174</v>
      </c>
      <c r="AC58" s="169"/>
      <c r="AD58" s="169"/>
      <c r="AE58" s="169"/>
    </row>
    <row r="59" spans="1:31" ht="67.5">
      <c r="A59" s="32">
        <f t="shared" si="0"/>
        <v>57</v>
      </c>
      <c r="B59" s="62" t="s">
        <v>175</v>
      </c>
      <c r="C59" s="143" t="s">
        <v>176</v>
      </c>
      <c r="D59" s="65" t="s">
        <v>132</v>
      </c>
      <c r="E59" s="68" t="s">
        <v>41</v>
      </c>
      <c r="F59" s="5" t="s">
        <v>1182</v>
      </c>
      <c r="G59" s="6" t="s">
        <v>176</v>
      </c>
      <c r="H59" s="6" t="s">
        <v>1183</v>
      </c>
      <c r="I59" s="13"/>
      <c r="J59" s="74" t="s">
        <v>132</v>
      </c>
      <c r="K59" s="32" t="s">
        <v>41</v>
      </c>
      <c r="L59" s="12" t="s">
        <v>23</v>
      </c>
      <c r="M59" s="69" t="s">
        <v>1626</v>
      </c>
      <c r="N59" s="153" t="s">
        <v>132</v>
      </c>
      <c r="O59" s="152" t="s">
        <v>41</v>
      </c>
      <c r="P59" s="65" t="s">
        <v>11</v>
      </c>
      <c r="Q59" s="66" t="s">
        <v>177</v>
      </c>
      <c r="R59" s="66"/>
      <c r="S59" s="67"/>
      <c r="T59" s="71" t="s">
        <v>178</v>
      </c>
      <c r="U59" s="72"/>
      <c r="V59" s="73" t="s">
        <v>132</v>
      </c>
      <c r="W59" s="152" t="s">
        <v>41</v>
      </c>
      <c r="X59" s="65" t="s">
        <v>11</v>
      </c>
      <c r="Y59" s="66" t="s">
        <v>177</v>
      </c>
      <c r="Z59" s="66"/>
      <c r="AA59" s="75"/>
      <c r="AB59" s="344" t="s">
        <v>178</v>
      </c>
      <c r="AC59" s="169" t="s">
        <v>43</v>
      </c>
      <c r="AD59" s="169" t="s">
        <v>43</v>
      </c>
      <c r="AE59" s="169"/>
    </row>
    <row r="60" spans="1:31" ht="40.5">
      <c r="A60" s="32">
        <f t="shared" si="0"/>
        <v>58</v>
      </c>
      <c r="B60" s="62" t="s">
        <v>179</v>
      </c>
      <c r="C60" s="143" t="s">
        <v>986</v>
      </c>
      <c r="D60" s="65" t="s">
        <v>132</v>
      </c>
      <c r="E60" s="68" t="s">
        <v>13</v>
      </c>
      <c r="F60" s="5" t="s">
        <v>1184</v>
      </c>
      <c r="G60" s="6" t="s">
        <v>1185</v>
      </c>
      <c r="H60" s="6" t="s">
        <v>1186</v>
      </c>
      <c r="I60" s="13"/>
      <c r="J60" s="74" t="s">
        <v>132</v>
      </c>
      <c r="K60" s="32" t="s">
        <v>13</v>
      </c>
      <c r="L60" s="12" t="s">
        <v>11</v>
      </c>
      <c r="M60" s="113" t="s">
        <v>1627</v>
      </c>
      <c r="N60" s="153" t="s">
        <v>132</v>
      </c>
      <c r="O60" s="154" t="s">
        <v>13</v>
      </c>
      <c r="P60" s="115"/>
      <c r="Q60" s="116" t="s">
        <v>180</v>
      </c>
      <c r="R60" s="116"/>
      <c r="S60" s="117"/>
      <c r="T60" s="118" t="s">
        <v>11</v>
      </c>
      <c r="U60" s="72"/>
      <c r="V60" s="56"/>
      <c r="W60" s="53"/>
      <c r="X60" s="54"/>
      <c r="Y60" s="55"/>
      <c r="Z60" s="55"/>
      <c r="AA60" s="55"/>
      <c r="AB60" s="353" t="s">
        <v>11</v>
      </c>
      <c r="AC60" s="167"/>
      <c r="AD60" s="167"/>
      <c r="AE60" s="87"/>
    </row>
    <row r="61" spans="1:31" ht="27">
      <c r="A61" s="32">
        <f t="shared" si="0"/>
        <v>59</v>
      </c>
      <c r="B61" s="62" t="s">
        <v>181</v>
      </c>
      <c r="C61" s="143" t="s">
        <v>182</v>
      </c>
      <c r="D61" s="65" t="s">
        <v>132</v>
      </c>
      <c r="E61" s="68" t="s">
        <v>126</v>
      </c>
      <c r="F61" s="5" t="s">
        <v>1187</v>
      </c>
      <c r="G61" s="6" t="s">
        <v>1188</v>
      </c>
      <c r="H61" s="6" t="s">
        <v>1189</v>
      </c>
      <c r="I61" s="13"/>
      <c r="J61" s="74" t="s">
        <v>132</v>
      </c>
      <c r="K61" s="32" t="s">
        <v>126</v>
      </c>
      <c r="L61" s="12" t="s">
        <v>15</v>
      </c>
      <c r="M61" s="69" t="s">
        <v>1628</v>
      </c>
      <c r="N61" s="153" t="s">
        <v>132</v>
      </c>
      <c r="O61" s="152" t="s">
        <v>1836</v>
      </c>
      <c r="P61" s="65" t="s">
        <v>11</v>
      </c>
      <c r="Q61" s="66" t="s">
        <v>183</v>
      </c>
      <c r="R61" s="66"/>
      <c r="S61" s="67"/>
      <c r="T61" s="71" t="s">
        <v>184</v>
      </c>
      <c r="U61" s="72"/>
      <c r="V61" s="155" t="s">
        <v>132</v>
      </c>
      <c r="W61" s="156" t="s">
        <v>41</v>
      </c>
      <c r="X61" s="157" t="s">
        <v>11</v>
      </c>
      <c r="Y61" s="158" t="s">
        <v>183</v>
      </c>
      <c r="Z61" s="158"/>
      <c r="AA61" s="123"/>
      <c r="AB61" s="344" t="s">
        <v>184</v>
      </c>
      <c r="AC61" s="169" t="s">
        <v>43</v>
      </c>
      <c r="AD61" s="169"/>
      <c r="AE61" s="169"/>
    </row>
    <row r="62" spans="1:31" ht="54">
      <c r="A62" s="32">
        <f t="shared" si="0"/>
        <v>60</v>
      </c>
      <c r="B62" s="56"/>
      <c r="C62" s="173"/>
      <c r="D62" s="54"/>
      <c r="E62" s="53"/>
      <c r="F62" s="5" t="s">
        <v>1879</v>
      </c>
      <c r="G62" s="6" t="s">
        <v>719</v>
      </c>
      <c r="H62" s="6" t="s">
        <v>1882</v>
      </c>
      <c r="I62" s="13"/>
      <c r="J62" s="481" t="s">
        <v>924</v>
      </c>
      <c r="K62" s="19" t="s">
        <v>1016</v>
      </c>
      <c r="L62" s="12" t="s">
        <v>15</v>
      </c>
      <c r="M62" s="100" t="s">
        <v>1880</v>
      </c>
      <c r="N62" s="481" t="s">
        <v>924</v>
      </c>
      <c r="O62" s="19" t="s">
        <v>1016</v>
      </c>
      <c r="P62" s="122"/>
      <c r="Q62" s="123"/>
      <c r="R62" s="123" t="s">
        <v>1881</v>
      </c>
      <c r="S62" s="121"/>
      <c r="T62" s="51" t="s">
        <v>1889</v>
      </c>
      <c r="U62" s="72"/>
      <c r="V62" s="177"/>
      <c r="W62" s="334"/>
      <c r="X62" s="54"/>
      <c r="Y62" s="55"/>
      <c r="Z62" s="55"/>
      <c r="AA62" s="55"/>
      <c r="AB62" s="86"/>
      <c r="AC62" s="348"/>
      <c r="AD62" s="348"/>
      <c r="AE62" s="348"/>
    </row>
    <row r="63" spans="1:31" ht="40.5">
      <c r="A63" s="32">
        <f t="shared" si="0"/>
        <v>61</v>
      </c>
      <c r="B63" s="62" t="s">
        <v>185</v>
      </c>
      <c r="C63" s="143" t="s">
        <v>186</v>
      </c>
      <c r="D63" s="65" t="s">
        <v>132</v>
      </c>
      <c r="E63" s="68" t="s">
        <v>13</v>
      </c>
      <c r="F63" s="5" t="s">
        <v>1190</v>
      </c>
      <c r="G63" s="6" t="s">
        <v>1191</v>
      </c>
      <c r="H63" s="6" t="s">
        <v>1192</v>
      </c>
      <c r="I63" s="13"/>
      <c r="J63" s="122" t="s">
        <v>132</v>
      </c>
      <c r="K63" s="19" t="s">
        <v>13</v>
      </c>
      <c r="L63" s="12" t="s">
        <v>15</v>
      </c>
      <c r="M63" s="69" t="s">
        <v>1629</v>
      </c>
      <c r="N63" s="153" t="s">
        <v>132</v>
      </c>
      <c r="O63" s="152" t="s">
        <v>13</v>
      </c>
      <c r="P63" s="65" t="s">
        <v>11</v>
      </c>
      <c r="Q63" s="66" t="s">
        <v>187</v>
      </c>
      <c r="R63" s="66"/>
      <c r="S63" s="67"/>
      <c r="T63" s="71" t="s">
        <v>1129</v>
      </c>
      <c r="U63" s="72"/>
      <c r="V63" s="155" t="s">
        <v>132</v>
      </c>
      <c r="W63" s="156" t="s">
        <v>13</v>
      </c>
      <c r="X63" s="157" t="s">
        <v>11</v>
      </c>
      <c r="Y63" s="158" t="s">
        <v>187</v>
      </c>
      <c r="Z63" s="158"/>
      <c r="AA63" s="123"/>
      <c r="AB63" s="344" t="s">
        <v>188</v>
      </c>
      <c r="AC63" s="169" t="s">
        <v>16</v>
      </c>
      <c r="AD63" s="169"/>
      <c r="AE63" s="169"/>
    </row>
    <row r="64" spans="1:31" ht="54">
      <c r="A64" s="32">
        <f t="shared" si="0"/>
        <v>62</v>
      </c>
      <c r="B64" s="56"/>
      <c r="C64" s="173"/>
      <c r="D64" s="54"/>
      <c r="E64" s="53"/>
      <c r="F64" s="5" t="s">
        <v>1193</v>
      </c>
      <c r="G64" s="6" t="s">
        <v>719</v>
      </c>
      <c r="H64" s="6" t="s">
        <v>1883</v>
      </c>
      <c r="I64" s="13"/>
      <c r="J64" s="481" t="s">
        <v>924</v>
      </c>
      <c r="K64" s="19" t="s">
        <v>1016</v>
      </c>
      <c r="L64" s="12" t="s">
        <v>15</v>
      </c>
      <c r="M64" s="69" t="s">
        <v>1866</v>
      </c>
      <c r="N64" s="481" t="s">
        <v>924</v>
      </c>
      <c r="O64" s="19" t="s">
        <v>1016</v>
      </c>
      <c r="P64" s="122"/>
      <c r="Q64" s="123"/>
      <c r="R64" s="123" t="s">
        <v>1881</v>
      </c>
      <c r="S64" s="121"/>
      <c r="T64" s="51" t="s">
        <v>1891</v>
      </c>
      <c r="U64" s="50"/>
      <c r="V64" s="177"/>
      <c r="W64" s="334"/>
      <c r="X64" s="54"/>
      <c r="Y64" s="55"/>
      <c r="Z64" s="55"/>
      <c r="AA64" s="55"/>
      <c r="AB64" s="86"/>
      <c r="AC64" s="348"/>
      <c r="AD64" s="348"/>
      <c r="AE64" s="348"/>
    </row>
    <row r="65" spans="1:31" ht="40.5">
      <c r="A65" s="32">
        <f t="shared" si="0"/>
        <v>63</v>
      </c>
      <c r="B65" s="62" t="s">
        <v>189</v>
      </c>
      <c r="C65" s="143" t="s">
        <v>190</v>
      </c>
      <c r="D65" s="65" t="s">
        <v>132</v>
      </c>
      <c r="E65" s="68" t="s">
        <v>13</v>
      </c>
      <c r="F65" s="21" t="s">
        <v>1723</v>
      </c>
      <c r="G65" s="22" t="s">
        <v>1724</v>
      </c>
      <c r="H65" s="22" t="s">
        <v>1725</v>
      </c>
      <c r="I65" s="6"/>
      <c r="J65" s="74" t="s">
        <v>132</v>
      </c>
      <c r="K65" s="32" t="s">
        <v>13</v>
      </c>
      <c r="L65" s="12" t="s">
        <v>15</v>
      </c>
      <c r="M65" s="113" t="s">
        <v>1630</v>
      </c>
      <c r="N65" s="160" t="s">
        <v>132</v>
      </c>
      <c r="O65" s="161" t="s">
        <v>13</v>
      </c>
      <c r="P65" s="162"/>
      <c r="Q65" s="163" t="s">
        <v>1104</v>
      </c>
      <c r="R65" s="163"/>
      <c r="S65" s="164"/>
      <c r="T65" s="165" t="s">
        <v>11</v>
      </c>
      <c r="U65" s="166"/>
      <c r="V65" s="56"/>
      <c r="W65" s="53"/>
      <c r="X65" s="54"/>
      <c r="Y65" s="55"/>
      <c r="Z65" s="55"/>
      <c r="AA65" s="55"/>
      <c r="AB65" s="353" t="s">
        <v>11</v>
      </c>
      <c r="AC65" s="167"/>
      <c r="AD65" s="167"/>
      <c r="AE65" s="87"/>
    </row>
    <row r="66" spans="1:31" ht="67.5">
      <c r="A66" s="32">
        <f t="shared" si="0"/>
        <v>64</v>
      </c>
      <c r="B66" s="62" t="s">
        <v>191</v>
      </c>
      <c r="C66" s="143" t="s">
        <v>192</v>
      </c>
      <c r="D66" s="65" t="s">
        <v>132</v>
      </c>
      <c r="E66" s="68" t="s">
        <v>13</v>
      </c>
      <c r="F66" s="21" t="s">
        <v>1726</v>
      </c>
      <c r="G66" s="22" t="s">
        <v>192</v>
      </c>
      <c r="H66" s="22" t="s">
        <v>1727</v>
      </c>
      <c r="I66" s="6"/>
      <c r="J66" s="74" t="s">
        <v>132</v>
      </c>
      <c r="K66" s="32" t="s">
        <v>13</v>
      </c>
      <c r="L66" s="12" t="s">
        <v>15</v>
      </c>
      <c r="M66" s="69" t="s">
        <v>1631</v>
      </c>
      <c r="N66" s="153" t="s">
        <v>132</v>
      </c>
      <c r="O66" s="152" t="s">
        <v>41</v>
      </c>
      <c r="P66" s="151" t="s">
        <v>11</v>
      </c>
      <c r="Q66" s="533" t="s">
        <v>1834</v>
      </c>
      <c r="R66" s="534"/>
      <c r="S66" s="535"/>
      <c r="T66" s="71" t="s">
        <v>193</v>
      </c>
      <c r="U66" s="72"/>
      <c r="V66" s="155" t="s">
        <v>132</v>
      </c>
      <c r="W66" s="156" t="s">
        <v>41</v>
      </c>
      <c r="X66" s="157" t="s">
        <v>11</v>
      </c>
      <c r="Y66" s="533" t="s">
        <v>1834</v>
      </c>
      <c r="Z66" s="534"/>
      <c r="AA66" s="535"/>
      <c r="AB66" s="344" t="s">
        <v>193</v>
      </c>
      <c r="AC66" s="169" t="s">
        <v>16</v>
      </c>
      <c r="AD66" s="169" t="s">
        <v>43</v>
      </c>
      <c r="AE66" s="169"/>
    </row>
    <row r="67" spans="1:31" ht="27">
      <c r="A67" s="32">
        <f t="shared" si="0"/>
        <v>65</v>
      </c>
      <c r="B67" s="62" t="s">
        <v>194</v>
      </c>
      <c r="C67" s="143" t="s">
        <v>195</v>
      </c>
      <c r="D67" s="65" t="s">
        <v>132</v>
      </c>
      <c r="E67" s="68" t="s">
        <v>13</v>
      </c>
      <c r="F67" s="5" t="s">
        <v>1195</v>
      </c>
      <c r="G67" s="6" t="s">
        <v>195</v>
      </c>
      <c r="H67" s="6" t="s">
        <v>1196</v>
      </c>
      <c r="I67" s="13"/>
      <c r="J67" s="74" t="s">
        <v>132</v>
      </c>
      <c r="K67" s="32" t="s">
        <v>13</v>
      </c>
      <c r="L67" s="12" t="s">
        <v>23</v>
      </c>
      <c r="M67" s="113" t="s">
        <v>1632</v>
      </c>
      <c r="N67" s="160" t="s">
        <v>132</v>
      </c>
      <c r="O67" s="161" t="s">
        <v>13</v>
      </c>
      <c r="P67" s="162"/>
      <c r="Q67" s="163" t="s">
        <v>196</v>
      </c>
      <c r="R67" s="163"/>
      <c r="S67" s="164"/>
      <c r="T67" s="170" t="s">
        <v>11</v>
      </c>
      <c r="U67" s="166"/>
      <c r="V67" s="56"/>
      <c r="W67" s="53"/>
      <c r="X67" s="54"/>
      <c r="Y67" s="55"/>
      <c r="Z67" s="55"/>
      <c r="AA67" s="55"/>
      <c r="AB67" s="86"/>
      <c r="AC67" s="167"/>
      <c r="AD67" s="167"/>
      <c r="AE67" s="87"/>
    </row>
    <row r="68" spans="1:31" ht="54">
      <c r="A68" s="32">
        <f t="shared" si="0"/>
        <v>66</v>
      </c>
      <c r="B68" s="62" t="s">
        <v>197</v>
      </c>
      <c r="C68" s="143" t="s">
        <v>198</v>
      </c>
      <c r="D68" s="65" t="s">
        <v>132</v>
      </c>
      <c r="E68" s="68" t="s">
        <v>13</v>
      </c>
      <c r="F68" s="5" t="s">
        <v>1197</v>
      </c>
      <c r="G68" s="6" t="s">
        <v>1198</v>
      </c>
      <c r="H68" s="6" t="s">
        <v>1199</v>
      </c>
      <c r="I68" s="13"/>
      <c r="J68" s="74" t="s">
        <v>132</v>
      </c>
      <c r="K68" s="32" t="s">
        <v>13</v>
      </c>
      <c r="L68" s="12" t="s">
        <v>15</v>
      </c>
      <c r="M68" s="69" t="s">
        <v>1633</v>
      </c>
      <c r="N68" s="171" t="s">
        <v>132</v>
      </c>
      <c r="O68" s="172" t="s">
        <v>13</v>
      </c>
      <c r="P68" s="130"/>
      <c r="Q68" s="542" t="s">
        <v>1867</v>
      </c>
      <c r="R68" s="543"/>
      <c r="S68" s="544"/>
      <c r="T68" s="51" t="s">
        <v>962</v>
      </c>
      <c r="U68" s="72" t="s">
        <v>81</v>
      </c>
      <c r="V68" s="56"/>
      <c r="W68" s="53"/>
      <c r="X68" s="54"/>
      <c r="Y68" s="55"/>
      <c r="Z68" s="55"/>
      <c r="AA68" s="55"/>
      <c r="AB68" s="86"/>
      <c r="AC68" s="167"/>
      <c r="AD68" s="167"/>
      <c r="AE68" s="87"/>
    </row>
    <row r="69" spans="1:31" ht="40.5">
      <c r="A69" s="32">
        <f t="shared" si="0"/>
        <v>67</v>
      </c>
      <c r="B69" s="56"/>
      <c r="C69" s="173"/>
      <c r="D69" s="54"/>
      <c r="E69" s="53"/>
      <c r="F69" s="5" t="s">
        <v>1200</v>
      </c>
      <c r="G69" s="6" t="s">
        <v>719</v>
      </c>
      <c r="H69" s="6" t="s">
        <v>1885</v>
      </c>
      <c r="I69" s="13"/>
      <c r="J69" s="481" t="s">
        <v>924</v>
      </c>
      <c r="K69" s="19" t="s">
        <v>1016</v>
      </c>
      <c r="L69" s="12" t="s">
        <v>15</v>
      </c>
      <c r="M69" s="100" t="s">
        <v>1884</v>
      </c>
      <c r="N69" s="481" t="s">
        <v>924</v>
      </c>
      <c r="O69" s="19" t="s">
        <v>1016</v>
      </c>
      <c r="P69" s="122"/>
      <c r="Q69" s="123"/>
      <c r="R69" s="123" t="s">
        <v>1881</v>
      </c>
      <c r="S69" s="121"/>
      <c r="T69" s="51" t="s">
        <v>1892</v>
      </c>
      <c r="U69" s="72"/>
      <c r="V69" s="177"/>
      <c r="W69" s="334"/>
      <c r="X69" s="54"/>
      <c r="Y69" s="55"/>
      <c r="Z69" s="55"/>
      <c r="AA69" s="55"/>
      <c r="AB69" s="86"/>
      <c r="AC69" s="348"/>
      <c r="AD69" s="348"/>
      <c r="AE69" s="348"/>
    </row>
    <row r="70" spans="1:31" ht="40.5">
      <c r="A70" s="32">
        <f t="shared" si="0"/>
        <v>68</v>
      </c>
      <c r="B70" s="62" t="s">
        <v>199</v>
      </c>
      <c r="C70" s="308" t="s">
        <v>200</v>
      </c>
      <c r="D70" s="65" t="s">
        <v>132</v>
      </c>
      <c r="E70" s="68" t="s">
        <v>41</v>
      </c>
      <c r="F70" s="5" t="s">
        <v>1181</v>
      </c>
      <c r="G70" s="6" t="s">
        <v>200</v>
      </c>
      <c r="H70" s="6" t="s">
        <v>201</v>
      </c>
      <c r="I70" s="13"/>
      <c r="J70" s="74" t="s">
        <v>132</v>
      </c>
      <c r="K70" s="32" t="s">
        <v>41</v>
      </c>
      <c r="L70" s="12" t="s">
        <v>128</v>
      </c>
      <c r="M70" s="69" t="s">
        <v>1698</v>
      </c>
      <c r="N70" s="153" t="s">
        <v>132</v>
      </c>
      <c r="O70" s="152" t="s">
        <v>13</v>
      </c>
      <c r="P70" s="65"/>
      <c r="Q70" s="66" t="s">
        <v>202</v>
      </c>
      <c r="R70" s="66"/>
      <c r="S70" s="67"/>
      <c r="T70" s="51" t="s">
        <v>937</v>
      </c>
      <c r="U70" s="72"/>
      <c r="V70" s="155" t="s">
        <v>132</v>
      </c>
      <c r="W70" s="156" t="s">
        <v>13</v>
      </c>
      <c r="X70" s="157"/>
      <c r="Y70" s="158" t="s">
        <v>202</v>
      </c>
      <c r="Z70" s="158"/>
      <c r="AA70" s="123"/>
      <c r="AB70" s="6" t="s">
        <v>937</v>
      </c>
      <c r="AC70" s="174"/>
      <c r="AD70" s="174" t="s">
        <v>11</v>
      </c>
      <c r="AE70" s="174" t="s">
        <v>11</v>
      </c>
    </row>
    <row r="71" spans="1:31" ht="15">
      <c r="A71" s="32">
        <f t="shared" si="0"/>
        <v>69</v>
      </c>
      <c r="B71" s="62" t="s">
        <v>203</v>
      </c>
      <c r="C71" s="143" t="s">
        <v>204</v>
      </c>
      <c r="D71" s="65" t="s">
        <v>163</v>
      </c>
      <c r="E71" s="68" t="s">
        <v>13</v>
      </c>
      <c r="F71" s="5" t="s">
        <v>1201</v>
      </c>
      <c r="G71" s="6" t="s">
        <v>1202</v>
      </c>
      <c r="H71" s="6" t="s">
        <v>1203</v>
      </c>
      <c r="I71" s="13"/>
      <c r="J71" s="74" t="s">
        <v>163</v>
      </c>
      <c r="K71" s="32" t="s">
        <v>13</v>
      </c>
      <c r="L71" s="12" t="s">
        <v>23</v>
      </c>
      <c r="M71" s="69" t="s">
        <v>1634</v>
      </c>
      <c r="N71" s="64" t="s">
        <v>163</v>
      </c>
      <c r="O71" s="70" t="s">
        <v>41</v>
      </c>
      <c r="P71" s="151"/>
      <c r="Q71" s="149"/>
      <c r="R71" s="149" t="s">
        <v>205</v>
      </c>
      <c r="S71" s="168"/>
      <c r="T71" s="123" t="s">
        <v>938</v>
      </c>
      <c r="U71" s="72"/>
      <c r="V71" s="121" t="s">
        <v>163</v>
      </c>
      <c r="W71" s="175" t="s">
        <v>41</v>
      </c>
      <c r="X71" s="157"/>
      <c r="Y71" s="158"/>
      <c r="Z71" s="158" t="s">
        <v>205</v>
      </c>
      <c r="AA71" s="123"/>
      <c r="AB71" s="20" t="s">
        <v>938</v>
      </c>
      <c r="AC71" s="174" t="s">
        <v>16</v>
      </c>
      <c r="AD71" s="174" t="s">
        <v>11</v>
      </c>
      <c r="AE71" s="174" t="s">
        <v>11</v>
      </c>
    </row>
    <row r="72" spans="1:31" ht="54">
      <c r="A72" s="32">
        <f t="shared" si="0"/>
        <v>70</v>
      </c>
      <c r="B72" s="62" t="s">
        <v>206</v>
      </c>
      <c r="C72" s="143" t="s">
        <v>207</v>
      </c>
      <c r="D72" s="65" t="s">
        <v>163</v>
      </c>
      <c r="E72" s="68" t="s">
        <v>13</v>
      </c>
      <c r="F72" s="5" t="s">
        <v>1204</v>
      </c>
      <c r="G72" s="6" t="s">
        <v>207</v>
      </c>
      <c r="H72" s="6" t="s">
        <v>208</v>
      </c>
      <c r="I72" s="13"/>
      <c r="J72" s="74" t="s">
        <v>163</v>
      </c>
      <c r="K72" s="32" t="s">
        <v>13</v>
      </c>
      <c r="L72" s="12" t="s">
        <v>23</v>
      </c>
      <c r="M72" s="113" t="s">
        <v>1635</v>
      </c>
      <c r="N72" s="64" t="s">
        <v>163</v>
      </c>
      <c r="O72" s="152" t="s">
        <v>13</v>
      </c>
      <c r="P72" s="115"/>
      <c r="Q72" s="116"/>
      <c r="R72" s="116" t="s">
        <v>209</v>
      </c>
      <c r="S72" s="117"/>
      <c r="T72" s="123" t="s">
        <v>939</v>
      </c>
      <c r="U72" s="72"/>
      <c r="V72" s="56"/>
      <c r="W72" s="53"/>
      <c r="X72" s="54"/>
      <c r="Y72" s="55"/>
      <c r="Z72" s="55"/>
      <c r="AA72" s="55"/>
      <c r="AB72" s="87"/>
      <c r="AC72" s="167"/>
      <c r="AD72" s="167"/>
      <c r="AE72" s="87"/>
    </row>
    <row r="73" spans="1:31" ht="54">
      <c r="A73" s="32">
        <f t="shared" si="0"/>
        <v>71</v>
      </c>
      <c r="B73" s="62" t="s">
        <v>210</v>
      </c>
      <c r="C73" s="143" t="s">
        <v>211</v>
      </c>
      <c r="D73" s="65" t="s">
        <v>163</v>
      </c>
      <c r="E73" s="68" t="s">
        <v>13</v>
      </c>
      <c r="F73" s="5" t="s">
        <v>1205</v>
      </c>
      <c r="G73" s="6" t="s">
        <v>211</v>
      </c>
      <c r="H73" s="6" t="s">
        <v>208</v>
      </c>
      <c r="I73" s="13"/>
      <c r="J73" s="74" t="s">
        <v>163</v>
      </c>
      <c r="K73" s="32" t="s">
        <v>13</v>
      </c>
      <c r="L73" s="12" t="s">
        <v>23</v>
      </c>
      <c r="M73" s="113" t="s">
        <v>1448</v>
      </c>
      <c r="N73" s="64" t="s">
        <v>163</v>
      </c>
      <c r="O73" s="152" t="s">
        <v>13</v>
      </c>
      <c r="P73" s="115"/>
      <c r="Q73" s="116"/>
      <c r="R73" s="116" t="s">
        <v>212</v>
      </c>
      <c r="S73" s="117"/>
      <c r="T73" s="123" t="s">
        <v>940</v>
      </c>
      <c r="U73" s="72"/>
      <c r="V73" s="56"/>
      <c r="W73" s="53"/>
      <c r="X73" s="54"/>
      <c r="Y73" s="55"/>
      <c r="Z73" s="55"/>
      <c r="AA73" s="55"/>
      <c r="AB73" s="87"/>
      <c r="AC73" s="167"/>
      <c r="AD73" s="167"/>
      <c r="AE73" s="87"/>
    </row>
    <row r="74" spans="1:31" ht="40.5">
      <c r="A74" s="32">
        <f t="shared" si="0"/>
        <v>72</v>
      </c>
      <c r="B74" s="62" t="s">
        <v>213</v>
      </c>
      <c r="C74" s="143" t="s">
        <v>214</v>
      </c>
      <c r="D74" s="65" t="s">
        <v>163</v>
      </c>
      <c r="E74" s="68" t="s">
        <v>13</v>
      </c>
      <c r="F74" s="5" t="s">
        <v>1206</v>
      </c>
      <c r="G74" s="6" t="s">
        <v>214</v>
      </c>
      <c r="H74" s="6" t="s">
        <v>215</v>
      </c>
      <c r="I74" s="13"/>
      <c r="J74" s="74" t="s">
        <v>163</v>
      </c>
      <c r="K74" s="32" t="s">
        <v>13</v>
      </c>
      <c r="L74" s="12" t="s">
        <v>23</v>
      </c>
      <c r="M74" s="113" t="s">
        <v>1636</v>
      </c>
      <c r="N74" s="64" t="s">
        <v>163</v>
      </c>
      <c r="O74" s="152" t="s">
        <v>13</v>
      </c>
      <c r="P74" s="115"/>
      <c r="Q74" s="116"/>
      <c r="R74" s="116" t="s">
        <v>216</v>
      </c>
      <c r="S74" s="117"/>
      <c r="T74" s="123" t="s">
        <v>941</v>
      </c>
      <c r="U74" s="72"/>
      <c r="V74" s="56"/>
      <c r="W74" s="53"/>
      <c r="X74" s="54"/>
      <c r="Y74" s="55"/>
      <c r="Z74" s="55"/>
      <c r="AA74" s="55"/>
      <c r="AB74" s="87"/>
      <c r="AC74" s="167"/>
      <c r="AD74" s="167"/>
      <c r="AE74" s="87"/>
    </row>
    <row r="75" spans="1:31" ht="40.5">
      <c r="A75" s="32">
        <f t="shared" si="0"/>
        <v>73</v>
      </c>
      <c r="B75" s="62" t="s">
        <v>217</v>
      </c>
      <c r="C75" s="143" t="s">
        <v>218</v>
      </c>
      <c r="D75" s="65" t="s">
        <v>163</v>
      </c>
      <c r="E75" s="68" t="s">
        <v>13</v>
      </c>
      <c r="F75" s="5" t="s">
        <v>1207</v>
      </c>
      <c r="G75" s="6" t="s">
        <v>218</v>
      </c>
      <c r="H75" s="6" t="s">
        <v>219</v>
      </c>
      <c r="I75" s="13"/>
      <c r="J75" s="74" t="s">
        <v>163</v>
      </c>
      <c r="K75" s="32" t="s">
        <v>13</v>
      </c>
      <c r="L75" s="12" t="s">
        <v>23</v>
      </c>
      <c r="M75" s="69" t="s">
        <v>1637</v>
      </c>
      <c r="N75" s="64" t="s">
        <v>163</v>
      </c>
      <c r="O75" s="70" t="s">
        <v>41</v>
      </c>
      <c r="P75" s="151"/>
      <c r="Q75" s="149"/>
      <c r="R75" s="149" t="s">
        <v>220</v>
      </c>
      <c r="S75" s="168"/>
      <c r="T75" s="123" t="s">
        <v>942</v>
      </c>
      <c r="U75" s="72"/>
      <c r="V75" s="121" t="s">
        <v>163</v>
      </c>
      <c r="W75" s="175" t="s">
        <v>41</v>
      </c>
      <c r="X75" s="157"/>
      <c r="Y75" s="158"/>
      <c r="Z75" s="158" t="s">
        <v>220</v>
      </c>
      <c r="AA75" s="123"/>
      <c r="AB75" s="20" t="s">
        <v>942</v>
      </c>
      <c r="AC75" s="174" t="s">
        <v>16</v>
      </c>
      <c r="AD75" s="174" t="s">
        <v>11</v>
      </c>
      <c r="AE75" s="174" t="s">
        <v>11</v>
      </c>
    </row>
    <row r="76" spans="1:31">
      <c r="A76" s="32">
        <f t="shared" si="0"/>
        <v>74</v>
      </c>
      <c r="B76" s="62" t="s">
        <v>221</v>
      </c>
      <c r="C76" s="143" t="s">
        <v>222</v>
      </c>
      <c r="D76" s="65" t="s">
        <v>163</v>
      </c>
      <c r="E76" s="68" t="s">
        <v>13</v>
      </c>
      <c r="F76" s="5" t="s">
        <v>1208</v>
      </c>
      <c r="G76" s="6" t="s">
        <v>1209</v>
      </c>
      <c r="H76" s="6" t="s">
        <v>407</v>
      </c>
      <c r="I76" s="13"/>
      <c r="J76" s="74" t="s">
        <v>163</v>
      </c>
      <c r="K76" s="32" t="s">
        <v>13</v>
      </c>
      <c r="L76" s="12" t="s">
        <v>23</v>
      </c>
      <c r="M76" s="113" t="s">
        <v>1638</v>
      </c>
      <c r="N76" s="64" t="s">
        <v>163</v>
      </c>
      <c r="O76" s="152" t="s">
        <v>13</v>
      </c>
      <c r="P76" s="115"/>
      <c r="Q76" s="116"/>
      <c r="R76" s="116" t="s">
        <v>223</v>
      </c>
      <c r="S76" s="117"/>
      <c r="T76" s="123" t="s">
        <v>943</v>
      </c>
      <c r="U76" s="72"/>
      <c r="V76" s="56"/>
      <c r="W76" s="53"/>
      <c r="X76" s="54"/>
      <c r="Y76" s="55"/>
      <c r="Z76" s="55"/>
      <c r="AA76" s="55"/>
      <c r="AB76" s="87"/>
      <c r="AC76" s="167"/>
      <c r="AD76" s="167"/>
      <c r="AE76" s="87"/>
    </row>
    <row r="77" spans="1:31">
      <c r="A77" s="32">
        <f t="shared" ref="A77:A145" si="1">ROW()-2</f>
        <v>75</v>
      </c>
      <c r="B77" s="62" t="s">
        <v>224</v>
      </c>
      <c r="C77" s="143" t="s">
        <v>225</v>
      </c>
      <c r="D77" s="65" t="s">
        <v>163</v>
      </c>
      <c r="E77" s="68" t="s">
        <v>41</v>
      </c>
      <c r="F77" s="5" t="s">
        <v>1210</v>
      </c>
      <c r="G77" s="6" t="s">
        <v>1211</v>
      </c>
      <c r="H77" s="6" t="s">
        <v>226</v>
      </c>
      <c r="I77" s="13"/>
      <c r="J77" s="74" t="s">
        <v>163</v>
      </c>
      <c r="K77" s="32" t="s">
        <v>41</v>
      </c>
      <c r="L77" s="12" t="s">
        <v>53</v>
      </c>
      <c r="M77" s="127" t="s">
        <v>1639</v>
      </c>
      <c r="N77" s="128" t="s">
        <v>163</v>
      </c>
      <c r="O77" s="129" t="s">
        <v>13</v>
      </c>
      <c r="P77" s="130"/>
      <c r="Q77" s="131"/>
      <c r="R77" s="131" t="s">
        <v>945</v>
      </c>
      <c r="S77" s="132"/>
      <c r="T77" s="51" t="s">
        <v>944</v>
      </c>
      <c r="U77" s="72"/>
      <c r="V77" s="56"/>
      <c r="W77" s="53"/>
      <c r="X77" s="54"/>
      <c r="Y77" s="55"/>
      <c r="Z77" s="55"/>
      <c r="AA77" s="55"/>
      <c r="AB77" s="86"/>
      <c r="AC77" s="167"/>
      <c r="AD77" s="167"/>
      <c r="AE77" s="87"/>
    </row>
    <row r="78" spans="1:31" ht="27">
      <c r="A78" s="32">
        <f t="shared" si="1"/>
        <v>76</v>
      </c>
      <c r="B78" s="62" t="s">
        <v>227</v>
      </c>
      <c r="C78" s="308" t="s">
        <v>228</v>
      </c>
      <c r="D78" s="65" t="s">
        <v>132</v>
      </c>
      <c r="E78" s="68" t="s">
        <v>13</v>
      </c>
      <c r="F78" s="5" t="s">
        <v>1212</v>
      </c>
      <c r="G78" s="6" t="s">
        <v>1213</v>
      </c>
      <c r="H78" s="6" t="s">
        <v>1214</v>
      </c>
      <c r="I78" s="13"/>
      <c r="J78" s="74" t="s">
        <v>132</v>
      </c>
      <c r="K78" s="32" t="s">
        <v>13</v>
      </c>
      <c r="L78" s="12" t="s">
        <v>128</v>
      </c>
      <c r="M78" s="69" t="s">
        <v>1699</v>
      </c>
      <c r="N78" s="153" t="s">
        <v>132</v>
      </c>
      <c r="O78" s="70" t="s">
        <v>13</v>
      </c>
      <c r="P78" s="65" t="s">
        <v>11</v>
      </c>
      <c r="Q78" s="66" t="s">
        <v>229</v>
      </c>
      <c r="R78" s="66"/>
      <c r="S78" s="67"/>
      <c r="T78" s="71" t="s">
        <v>230</v>
      </c>
      <c r="U78" s="72"/>
      <c r="V78" s="155" t="s">
        <v>132</v>
      </c>
      <c r="W78" s="175" t="s">
        <v>13</v>
      </c>
      <c r="X78" s="157" t="s">
        <v>11</v>
      </c>
      <c r="Y78" s="158" t="s">
        <v>229</v>
      </c>
      <c r="Z78" s="158"/>
      <c r="AA78" s="123"/>
      <c r="AB78" s="344" t="s">
        <v>230</v>
      </c>
      <c r="AC78" s="169"/>
      <c r="AD78" s="169"/>
      <c r="AE78" s="169"/>
    </row>
    <row r="79" spans="1:31" ht="15">
      <c r="A79" s="32">
        <f t="shared" si="1"/>
        <v>77</v>
      </c>
      <c r="B79" s="33"/>
      <c r="C79" s="34"/>
      <c r="D79" s="35" t="s">
        <v>11</v>
      </c>
      <c r="E79" s="36" t="s">
        <v>11</v>
      </c>
      <c r="F79" s="7"/>
      <c r="G79" s="7"/>
      <c r="H79" s="7"/>
      <c r="I79" s="14"/>
      <c r="J79" s="35" t="s">
        <v>11</v>
      </c>
      <c r="K79" s="396" t="s">
        <v>11</v>
      </c>
      <c r="L79" s="12" t="s">
        <v>53</v>
      </c>
      <c r="M79" s="69" t="s">
        <v>1449</v>
      </c>
      <c r="N79" s="176" t="s">
        <v>163</v>
      </c>
      <c r="O79" s="90" t="s">
        <v>41</v>
      </c>
      <c r="P79" s="91" t="s">
        <v>11</v>
      </c>
      <c r="Q79" s="92" t="s">
        <v>11</v>
      </c>
      <c r="R79" s="92" t="s">
        <v>231</v>
      </c>
      <c r="S79" s="93"/>
      <c r="T79" s="94" t="s">
        <v>232</v>
      </c>
      <c r="U79" s="95"/>
      <c r="V79" s="155" t="s">
        <v>163</v>
      </c>
      <c r="W79" s="175" t="s">
        <v>41</v>
      </c>
      <c r="X79" s="157" t="s">
        <v>11</v>
      </c>
      <c r="Y79" s="158" t="s">
        <v>11</v>
      </c>
      <c r="Z79" s="158" t="s">
        <v>231</v>
      </c>
      <c r="AA79" s="123"/>
      <c r="AB79" s="344" t="s">
        <v>232</v>
      </c>
      <c r="AC79" s="169" t="s">
        <v>16</v>
      </c>
      <c r="AD79" s="169"/>
      <c r="AE79" s="169"/>
    </row>
    <row r="80" spans="1:31" ht="15">
      <c r="A80" s="32">
        <f t="shared" si="1"/>
        <v>78</v>
      </c>
      <c r="B80" s="33"/>
      <c r="C80" s="34"/>
      <c r="D80" s="35" t="s">
        <v>11</v>
      </c>
      <c r="E80" s="36" t="s">
        <v>11</v>
      </c>
      <c r="F80" s="7"/>
      <c r="G80" s="7"/>
      <c r="H80" s="7"/>
      <c r="I80" s="14"/>
      <c r="J80" s="35" t="s">
        <v>11</v>
      </c>
      <c r="K80" s="396" t="s">
        <v>11</v>
      </c>
      <c r="L80" s="12" t="s">
        <v>23</v>
      </c>
      <c r="M80" s="69" t="s">
        <v>1450</v>
      </c>
      <c r="N80" s="176" t="s">
        <v>163</v>
      </c>
      <c r="O80" s="90" t="s">
        <v>41</v>
      </c>
      <c r="P80" s="91" t="s">
        <v>11</v>
      </c>
      <c r="Q80" s="92" t="s">
        <v>11</v>
      </c>
      <c r="R80" s="92" t="s">
        <v>238</v>
      </c>
      <c r="S80" s="93"/>
      <c r="T80" s="94" t="s">
        <v>239</v>
      </c>
      <c r="U80" s="95"/>
      <c r="V80" s="73" t="s">
        <v>163</v>
      </c>
      <c r="W80" s="70" t="s">
        <v>41</v>
      </c>
      <c r="X80" s="65" t="s">
        <v>11</v>
      </c>
      <c r="Y80" s="66" t="s">
        <v>11</v>
      </c>
      <c r="Z80" s="66" t="s">
        <v>238</v>
      </c>
      <c r="AA80" s="75"/>
      <c r="AB80" s="344" t="s">
        <v>239</v>
      </c>
      <c r="AC80" s="169" t="s">
        <v>16</v>
      </c>
      <c r="AD80" s="169"/>
      <c r="AE80" s="169"/>
    </row>
    <row r="81" spans="1:31" ht="27">
      <c r="A81" s="32">
        <f t="shared" si="1"/>
        <v>79</v>
      </c>
      <c r="B81" s="62" t="s">
        <v>233</v>
      </c>
      <c r="C81" s="143" t="s">
        <v>234</v>
      </c>
      <c r="D81" s="65" t="s">
        <v>163</v>
      </c>
      <c r="E81" s="68" t="s">
        <v>13</v>
      </c>
      <c r="F81" s="5" t="s">
        <v>1215</v>
      </c>
      <c r="G81" s="6" t="s">
        <v>1216</v>
      </c>
      <c r="H81" s="6" t="s">
        <v>235</v>
      </c>
      <c r="I81" s="13"/>
      <c r="J81" s="74" t="s">
        <v>163</v>
      </c>
      <c r="K81" s="32" t="s">
        <v>13</v>
      </c>
      <c r="L81" s="12" t="s">
        <v>23</v>
      </c>
      <c r="M81" s="69" t="s">
        <v>1640</v>
      </c>
      <c r="N81" s="153" t="s">
        <v>163</v>
      </c>
      <c r="O81" s="70" t="s">
        <v>41</v>
      </c>
      <c r="P81" s="65" t="s">
        <v>11</v>
      </c>
      <c r="Q81" s="66" t="s">
        <v>11</v>
      </c>
      <c r="R81" s="66" t="s">
        <v>236</v>
      </c>
      <c r="S81" s="67"/>
      <c r="T81" s="71" t="s">
        <v>237</v>
      </c>
      <c r="U81" s="72"/>
      <c r="V81" s="73" t="s">
        <v>163</v>
      </c>
      <c r="W81" s="70" t="s">
        <v>41</v>
      </c>
      <c r="X81" s="65" t="s">
        <v>11</v>
      </c>
      <c r="Y81" s="66" t="s">
        <v>11</v>
      </c>
      <c r="Z81" s="66" t="s">
        <v>236</v>
      </c>
      <c r="AA81" s="75"/>
      <c r="AB81" s="344" t="s">
        <v>237</v>
      </c>
      <c r="AC81" s="169" t="s">
        <v>16</v>
      </c>
      <c r="AD81" s="169"/>
      <c r="AE81" s="169"/>
    </row>
    <row r="82" spans="1:31" ht="27">
      <c r="A82" s="32">
        <f t="shared" si="1"/>
        <v>80</v>
      </c>
      <c r="B82" s="62" t="s">
        <v>240</v>
      </c>
      <c r="C82" s="143" t="s">
        <v>241</v>
      </c>
      <c r="D82" s="65" t="s">
        <v>163</v>
      </c>
      <c r="E82" s="68" t="s">
        <v>13</v>
      </c>
      <c r="F82" s="5" t="s">
        <v>1217</v>
      </c>
      <c r="G82" s="6" t="s">
        <v>241</v>
      </c>
      <c r="H82" s="6" t="s">
        <v>1218</v>
      </c>
      <c r="I82" s="13"/>
      <c r="J82" s="74" t="s">
        <v>163</v>
      </c>
      <c r="K82" s="32" t="s">
        <v>13</v>
      </c>
      <c r="L82" s="12" t="s">
        <v>23</v>
      </c>
      <c r="M82" s="69" t="s">
        <v>1641</v>
      </c>
      <c r="N82" s="153" t="s">
        <v>163</v>
      </c>
      <c r="O82" s="70" t="s">
        <v>41</v>
      </c>
      <c r="P82" s="65" t="s">
        <v>11</v>
      </c>
      <c r="Q82" s="66" t="s">
        <v>11</v>
      </c>
      <c r="R82" s="66" t="s">
        <v>242</v>
      </c>
      <c r="S82" s="67"/>
      <c r="T82" s="71" t="s">
        <v>243</v>
      </c>
      <c r="U82" s="72"/>
      <c r="V82" s="73" t="s">
        <v>163</v>
      </c>
      <c r="W82" s="70" t="s">
        <v>41</v>
      </c>
      <c r="X82" s="65" t="s">
        <v>11</v>
      </c>
      <c r="Y82" s="66" t="s">
        <v>11</v>
      </c>
      <c r="Z82" s="66" t="s">
        <v>242</v>
      </c>
      <c r="AA82" s="75"/>
      <c r="AB82" s="344" t="s">
        <v>243</v>
      </c>
      <c r="AC82" s="169" t="s">
        <v>16</v>
      </c>
      <c r="AD82" s="169"/>
      <c r="AE82" s="169"/>
    </row>
    <row r="83" spans="1:31" ht="27">
      <c r="A83" s="32">
        <f t="shared" si="1"/>
        <v>81</v>
      </c>
      <c r="B83" s="62" t="s">
        <v>244</v>
      </c>
      <c r="C83" s="143" t="s">
        <v>245</v>
      </c>
      <c r="D83" s="65" t="s">
        <v>163</v>
      </c>
      <c r="E83" s="68" t="s">
        <v>13</v>
      </c>
      <c r="F83" s="5" t="s">
        <v>1219</v>
      </c>
      <c r="G83" s="6" t="s">
        <v>245</v>
      </c>
      <c r="H83" s="6" t="s">
        <v>1220</v>
      </c>
      <c r="I83" s="13"/>
      <c r="J83" s="74" t="s">
        <v>163</v>
      </c>
      <c r="K83" s="32" t="s">
        <v>13</v>
      </c>
      <c r="L83" s="12" t="s">
        <v>23</v>
      </c>
      <c r="M83" s="69" t="s">
        <v>1642</v>
      </c>
      <c r="N83" s="64" t="s">
        <v>163</v>
      </c>
      <c r="O83" s="70" t="s">
        <v>41</v>
      </c>
      <c r="P83" s="65"/>
      <c r="Q83" s="66"/>
      <c r="R83" s="66" t="s">
        <v>1000</v>
      </c>
      <c r="S83" s="67"/>
      <c r="T83" s="71" t="s">
        <v>246</v>
      </c>
      <c r="U83" s="72" t="s">
        <v>81</v>
      </c>
      <c r="V83" s="62" t="s">
        <v>163</v>
      </c>
      <c r="W83" s="70" t="s">
        <v>41</v>
      </c>
      <c r="X83" s="65"/>
      <c r="Y83" s="66"/>
      <c r="Z83" s="66" t="s">
        <v>1000</v>
      </c>
      <c r="AA83" s="75"/>
      <c r="AB83" s="344" t="s">
        <v>246</v>
      </c>
      <c r="AC83" s="169" t="s">
        <v>16</v>
      </c>
      <c r="AD83" s="169" t="s">
        <v>11</v>
      </c>
      <c r="AE83" s="169" t="s">
        <v>11</v>
      </c>
    </row>
    <row r="84" spans="1:31" ht="27">
      <c r="A84" s="32">
        <f t="shared" si="1"/>
        <v>82</v>
      </c>
      <c r="B84" s="62" t="s">
        <v>247</v>
      </c>
      <c r="C84" s="525" t="s">
        <v>248</v>
      </c>
      <c r="D84" s="65" t="s">
        <v>12</v>
      </c>
      <c r="E84" s="68" t="s">
        <v>41</v>
      </c>
      <c r="F84" s="5" t="s">
        <v>1221</v>
      </c>
      <c r="G84" s="6" t="s">
        <v>1222</v>
      </c>
      <c r="H84" s="6" t="s">
        <v>1223</v>
      </c>
      <c r="I84" s="13"/>
      <c r="J84" s="74" t="s">
        <v>12</v>
      </c>
      <c r="K84" s="32" t="s">
        <v>41</v>
      </c>
      <c r="L84" s="12" t="s">
        <v>128</v>
      </c>
      <c r="M84" s="69" t="s">
        <v>1700</v>
      </c>
      <c r="N84" s="64" t="s">
        <v>12</v>
      </c>
      <c r="O84" s="70" t="s">
        <v>41</v>
      </c>
      <c r="P84" s="65" t="s">
        <v>249</v>
      </c>
      <c r="Q84" s="66"/>
      <c r="R84" s="66"/>
      <c r="S84" s="67"/>
      <c r="T84" s="71" t="s">
        <v>250</v>
      </c>
      <c r="U84" s="72"/>
      <c r="V84" s="62" t="s">
        <v>12</v>
      </c>
      <c r="W84" s="70" t="s">
        <v>41</v>
      </c>
      <c r="X84" s="65" t="s">
        <v>1024</v>
      </c>
      <c r="Y84" s="66"/>
      <c r="Z84" s="66"/>
      <c r="AA84" s="75"/>
      <c r="AB84" s="344" t="s">
        <v>250</v>
      </c>
      <c r="AC84" s="169" t="s">
        <v>16</v>
      </c>
      <c r="AD84" s="169"/>
      <c r="AE84" s="169"/>
    </row>
    <row r="85" spans="1:31" ht="27">
      <c r="A85" s="32">
        <f t="shared" si="1"/>
        <v>83</v>
      </c>
      <c r="B85" s="62" t="s">
        <v>251</v>
      </c>
      <c r="C85" s="143" t="s">
        <v>252</v>
      </c>
      <c r="D85" s="65" t="s">
        <v>132</v>
      </c>
      <c r="E85" s="68" t="s">
        <v>41</v>
      </c>
      <c r="F85" s="5" t="s">
        <v>1224</v>
      </c>
      <c r="G85" s="6" t="s">
        <v>1225</v>
      </c>
      <c r="H85" s="6" t="s">
        <v>1226</v>
      </c>
      <c r="I85" s="13"/>
      <c r="J85" s="74" t="s">
        <v>132</v>
      </c>
      <c r="K85" s="32" t="s">
        <v>41</v>
      </c>
      <c r="L85" s="12" t="s">
        <v>23</v>
      </c>
      <c r="M85" s="69" t="s">
        <v>1643</v>
      </c>
      <c r="N85" s="153" t="s">
        <v>132</v>
      </c>
      <c r="O85" s="70" t="s">
        <v>41</v>
      </c>
      <c r="P85" s="65" t="s">
        <v>11</v>
      </c>
      <c r="Q85" s="66" t="s">
        <v>253</v>
      </c>
      <c r="R85" s="66"/>
      <c r="S85" s="67"/>
      <c r="T85" s="71" t="s">
        <v>254</v>
      </c>
      <c r="U85" s="72"/>
      <c r="V85" s="73" t="s">
        <v>132</v>
      </c>
      <c r="W85" s="70" t="s">
        <v>41</v>
      </c>
      <c r="X85" s="65" t="s">
        <v>11</v>
      </c>
      <c r="Y85" s="66" t="s">
        <v>253</v>
      </c>
      <c r="Z85" s="66"/>
      <c r="AA85" s="75"/>
      <c r="AB85" s="344" t="s">
        <v>254</v>
      </c>
      <c r="AC85" s="169" t="s">
        <v>43</v>
      </c>
      <c r="AD85" s="169" t="s">
        <v>43</v>
      </c>
      <c r="AE85" s="169"/>
    </row>
    <row r="86" spans="1:31" ht="40.5">
      <c r="A86" s="32">
        <f t="shared" si="1"/>
        <v>84</v>
      </c>
      <c r="B86" s="62" t="s">
        <v>255</v>
      </c>
      <c r="C86" s="143" t="s">
        <v>256</v>
      </c>
      <c r="D86" s="65" t="s">
        <v>132</v>
      </c>
      <c r="E86" s="68" t="s">
        <v>13</v>
      </c>
      <c r="F86" s="5" t="s">
        <v>1227</v>
      </c>
      <c r="G86" s="6" t="s">
        <v>256</v>
      </c>
      <c r="H86" s="6" t="s">
        <v>257</v>
      </c>
      <c r="I86" s="13"/>
      <c r="J86" s="74" t="s">
        <v>132</v>
      </c>
      <c r="K86" s="32" t="s">
        <v>13</v>
      </c>
      <c r="L86" s="12" t="s">
        <v>995</v>
      </c>
      <c r="M86" s="113" t="s">
        <v>1644</v>
      </c>
      <c r="N86" s="153" t="s">
        <v>132</v>
      </c>
      <c r="O86" s="154" t="s">
        <v>13</v>
      </c>
      <c r="P86" s="115"/>
      <c r="Q86" s="116" t="s">
        <v>258</v>
      </c>
      <c r="R86" s="116"/>
      <c r="S86" s="117"/>
      <c r="T86" s="118" t="s">
        <v>11</v>
      </c>
      <c r="U86" s="72"/>
      <c r="V86" s="56"/>
      <c r="W86" s="53"/>
      <c r="X86" s="54"/>
      <c r="Y86" s="55"/>
      <c r="Z86" s="55"/>
      <c r="AA86" s="55"/>
      <c r="AB86" s="353" t="s">
        <v>11</v>
      </c>
      <c r="AC86" s="167"/>
      <c r="AD86" s="167"/>
      <c r="AE86" s="87"/>
    </row>
    <row r="87" spans="1:31" ht="27">
      <c r="A87" s="32">
        <f t="shared" si="1"/>
        <v>85</v>
      </c>
      <c r="B87" s="62" t="s">
        <v>259</v>
      </c>
      <c r="C87" s="143" t="s">
        <v>260</v>
      </c>
      <c r="D87" s="65" t="s">
        <v>132</v>
      </c>
      <c r="E87" s="68" t="s">
        <v>13</v>
      </c>
      <c r="F87" s="5" t="s">
        <v>1228</v>
      </c>
      <c r="G87" s="6" t="s">
        <v>1229</v>
      </c>
      <c r="H87" s="6" t="s">
        <v>1230</v>
      </c>
      <c r="I87" s="13"/>
      <c r="J87" s="74" t="s">
        <v>132</v>
      </c>
      <c r="K87" s="32" t="s">
        <v>13</v>
      </c>
      <c r="L87" s="12" t="s">
        <v>15</v>
      </c>
      <c r="M87" s="69" t="s">
        <v>1645</v>
      </c>
      <c r="N87" s="153" t="s">
        <v>132</v>
      </c>
      <c r="O87" s="70" t="s">
        <v>41</v>
      </c>
      <c r="P87" s="65" t="s">
        <v>11</v>
      </c>
      <c r="Q87" s="66" t="s">
        <v>261</v>
      </c>
      <c r="R87" s="66"/>
      <c r="S87" s="67"/>
      <c r="T87" s="71" t="s">
        <v>262</v>
      </c>
      <c r="U87" s="72"/>
      <c r="V87" s="155" t="s">
        <v>132</v>
      </c>
      <c r="W87" s="175" t="s">
        <v>41</v>
      </c>
      <c r="X87" s="157" t="s">
        <v>11</v>
      </c>
      <c r="Y87" s="158" t="s">
        <v>261</v>
      </c>
      <c r="Z87" s="158"/>
      <c r="AA87" s="123"/>
      <c r="AB87" s="344" t="s">
        <v>262</v>
      </c>
      <c r="AC87" s="169" t="s">
        <v>43</v>
      </c>
      <c r="AD87" s="169"/>
      <c r="AE87" s="169"/>
    </row>
    <row r="88" spans="1:31" ht="54">
      <c r="A88" s="32">
        <f t="shared" si="1"/>
        <v>86</v>
      </c>
      <c r="B88" s="56"/>
      <c r="C88" s="173"/>
      <c r="D88" s="54"/>
      <c r="E88" s="53"/>
      <c r="F88" s="5" t="s">
        <v>1231</v>
      </c>
      <c r="G88" s="6" t="s">
        <v>719</v>
      </c>
      <c r="H88" s="6" t="s">
        <v>1194</v>
      </c>
      <c r="I88" s="13"/>
      <c r="J88" s="481" t="s">
        <v>924</v>
      </c>
      <c r="K88" s="19" t="s">
        <v>1016</v>
      </c>
      <c r="L88" s="12" t="s">
        <v>15</v>
      </c>
      <c r="M88" s="100" t="s">
        <v>1886</v>
      </c>
      <c r="N88" s="481" t="s">
        <v>924</v>
      </c>
      <c r="O88" s="19" t="s">
        <v>1016</v>
      </c>
      <c r="P88" s="122"/>
      <c r="Q88" s="123"/>
      <c r="R88" s="123" t="s">
        <v>1881</v>
      </c>
      <c r="S88" s="121"/>
      <c r="T88" s="51" t="s">
        <v>1891</v>
      </c>
      <c r="U88" s="72"/>
      <c r="V88" s="177"/>
      <c r="W88" s="53"/>
      <c r="X88" s="54"/>
      <c r="Y88" s="55"/>
      <c r="Z88" s="55"/>
      <c r="AA88" s="55"/>
      <c r="AB88" s="86"/>
      <c r="AC88" s="348"/>
      <c r="AD88" s="348"/>
      <c r="AE88" s="348"/>
    </row>
    <row r="89" spans="1:31" ht="40.5">
      <c r="A89" s="32">
        <f t="shared" si="1"/>
        <v>87</v>
      </c>
      <c r="B89" s="62" t="s">
        <v>263</v>
      </c>
      <c r="C89" s="143" t="s">
        <v>264</v>
      </c>
      <c r="D89" s="65" t="s">
        <v>132</v>
      </c>
      <c r="E89" s="68" t="s">
        <v>13</v>
      </c>
      <c r="F89" s="5" t="s">
        <v>1232</v>
      </c>
      <c r="G89" s="6" t="s">
        <v>1233</v>
      </c>
      <c r="H89" s="6" t="s">
        <v>1234</v>
      </c>
      <c r="I89" s="13"/>
      <c r="J89" s="122" t="s">
        <v>132</v>
      </c>
      <c r="K89" s="19" t="s">
        <v>13</v>
      </c>
      <c r="L89" s="12" t="s">
        <v>15</v>
      </c>
      <c r="M89" s="69" t="s">
        <v>1646</v>
      </c>
      <c r="N89" s="153" t="s">
        <v>132</v>
      </c>
      <c r="O89" s="70" t="s">
        <v>13</v>
      </c>
      <c r="P89" s="65" t="s">
        <v>11</v>
      </c>
      <c r="Q89" s="66" t="s">
        <v>265</v>
      </c>
      <c r="R89" s="66"/>
      <c r="S89" s="67"/>
      <c r="T89" s="71" t="s">
        <v>1130</v>
      </c>
      <c r="U89" s="72"/>
      <c r="V89" s="155" t="s">
        <v>132</v>
      </c>
      <c r="W89" s="175" t="s">
        <v>13</v>
      </c>
      <c r="X89" s="157" t="s">
        <v>11</v>
      </c>
      <c r="Y89" s="158" t="s">
        <v>265</v>
      </c>
      <c r="Z89" s="158"/>
      <c r="AA89" s="123"/>
      <c r="AB89" s="344" t="s">
        <v>266</v>
      </c>
      <c r="AC89" s="169" t="s">
        <v>16</v>
      </c>
      <c r="AD89" s="169"/>
      <c r="AE89" s="169"/>
    </row>
    <row r="90" spans="1:31" ht="54">
      <c r="A90" s="32">
        <f t="shared" si="1"/>
        <v>88</v>
      </c>
      <c r="B90" s="56"/>
      <c r="C90" s="173"/>
      <c r="D90" s="54"/>
      <c r="E90" s="53"/>
      <c r="F90" s="5" t="s">
        <v>1235</v>
      </c>
      <c r="G90" s="6" t="s">
        <v>719</v>
      </c>
      <c r="H90" s="6" t="s">
        <v>1194</v>
      </c>
      <c r="I90" s="13"/>
      <c r="J90" s="482" t="s">
        <v>163</v>
      </c>
      <c r="K90" s="483" t="s">
        <v>13</v>
      </c>
      <c r="L90" s="484" t="s">
        <v>15</v>
      </c>
      <c r="M90" s="485" t="s">
        <v>1887</v>
      </c>
      <c r="N90" s="486" t="s">
        <v>163</v>
      </c>
      <c r="O90" s="483" t="s">
        <v>13</v>
      </c>
      <c r="P90" s="486"/>
      <c r="Q90" s="486"/>
      <c r="R90" s="486" t="s">
        <v>1869</v>
      </c>
      <c r="S90" s="119"/>
      <c r="T90" s="51" t="s">
        <v>1891</v>
      </c>
      <c r="U90" s="72"/>
      <c r="V90" s="177"/>
      <c r="W90" s="53"/>
      <c r="X90" s="54"/>
      <c r="Y90" s="55"/>
      <c r="Z90" s="55"/>
      <c r="AA90" s="55"/>
      <c r="AB90" s="86"/>
      <c r="AC90" s="348"/>
      <c r="AD90" s="348"/>
      <c r="AE90" s="348"/>
    </row>
    <row r="91" spans="1:31" ht="40.5">
      <c r="A91" s="32">
        <f t="shared" si="1"/>
        <v>89</v>
      </c>
      <c r="B91" s="62" t="s">
        <v>267</v>
      </c>
      <c r="C91" s="143" t="s">
        <v>268</v>
      </c>
      <c r="D91" s="65" t="s">
        <v>132</v>
      </c>
      <c r="E91" s="68" t="s">
        <v>13</v>
      </c>
      <c r="F91" s="21" t="s">
        <v>1728</v>
      </c>
      <c r="G91" s="22" t="s">
        <v>1729</v>
      </c>
      <c r="H91" s="22" t="s">
        <v>1730</v>
      </c>
      <c r="I91" s="22"/>
      <c r="J91" s="122" t="s">
        <v>132</v>
      </c>
      <c r="K91" s="19" t="s">
        <v>13</v>
      </c>
      <c r="L91" s="12" t="s">
        <v>15</v>
      </c>
      <c r="M91" s="69" t="s">
        <v>1451</v>
      </c>
      <c r="N91" s="153" t="s">
        <v>132</v>
      </c>
      <c r="O91" s="152" t="s">
        <v>41</v>
      </c>
      <c r="P91" s="65" t="s">
        <v>11</v>
      </c>
      <c r="Q91" s="536" t="s">
        <v>1833</v>
      </c>
      <c r="R91" s="537"/>
      <c r="S91" s="538"/>
      <c r="T91" s="71" t="s">
        <v>273</v>
      </c>
      <c r="U91" s="72"/>
      <c r="V91" s="155" t="s">
        <v>132</v>
      </c>
      <c r="W91" s="156" t="s">
        <v>41</v>
      </c>
      <c r="X91" s="157" t="s">
        <v>11</v>
      </c>
      <c r="Y91" s="536" t="s">
        <v>1833</v>
      </c>
      <c r="Z91" s="537"/>
      <c r="AA91" s="538"/>
      <c r="AB91" s="344" t="s">
        <v>273</v>
      </c>
      <c r="AC91" s="169" t="s">
        <v>16</v>
      </c>
      <c r="AD91" s="169" t="s">
        <v>43</v>
      </c>
      <c r="AE91" s="169"/>
    </row>
    <row r="92" spans="1:31" ht="40.5">
      <c r="A92" s="32">
        <f t="shared" si="1"/>
        <v>90</v>
      </c>
      <c r="B92" s="62" t="s">
        <v>269</v>
      </c>
      <c r="C92" s="143" t="s">
        <v>270</v>
      </c>
      <c r="D92" s="65" t="s">
        <v>132</v>
      </c>
      <c r="E92" s="68" t="s">
        <v>13</v>
      </c>
      <c r="F92" s="5" t="s">
        <v>1236</v>
      </c>
      <c r="G92" s="6" t="s">
        <v>1237</v>
      </c>
      <c r="H92" s="6" t="s">
        <v>1238</v>
      </c>
      <c r="I92" s="13"/>
      <c r="J92" s="122" t="s">
        <v>132</v>
      </c>
      <c r="K92" s="19" t="s">
        <v>13</v>
      </c>
      <c r="L92" s="12" t="s">
        <v>15</v>
      </c>
      <c r="M92" s="69" t="s">
        <v>1647</v>
      </c>
      <c r="N92" s="171" t="s">
        <v>132</v>
      </c>
      <c r="O92" s="129" t="s">
        <v>13</v>
      </c>
      <c r="P92" s="130"/>
      <c r="Q92" s="542" t="s">
        <v>1868</v>
      </c>
      <c r="R92" s="543"/>
      <c r="S92" s="544"/>
      <c r="T92" s="138" t="s">
        <v>272</v>
      </c>
      <c r="U92" s="72" t="s">
        <v>81</v>
      </c>
      <c r="V92" s="177"/>
      <c r="W92" s="53"/>
      <c r="X92" s="54"/>
      <c r="Y92" s="55"/>
      <c r="Z92" s="55"/>
      <c r="AA92" s="55"/>
      <c r="AB92" s="351"/>
      <c r="AC92" s="167"/>
      <c r="AD92" s="167"/>
      <c r="AE92" s="87"/>
    </row>
    <row r="93" spans="1:31" ht="40.5">
      <c r="A93" s="32">
        <f t="shared" si="1"/>
        <v>91</v>
      </c>
      <c r="B93" s="56"/>
      <c r="C93" s="173"/>
      <c r="D93" s="54"/>
      <c r="E93" s="53"/>
      <c r="F93" s="5" t="s">
        <v>1239</v>
      </c>
      <c r="G93" s="6" t="s">
        <v>719</v>
      </c>
      <c r="H93" s="6" t="s">
        <v>271</v>
      </c>
      <c r="I93" s="13"/>
      <c r="J93" s="482" t="s">
        <v>163</v>
      </c>
      <c r="K93" s="483" t="s">
        <v>13</v>
      </c>
      <c r="L93" s="484" t="s">
        <v>15</v>
      </c>
      <c r="M93" s="485" t="s">
        <v>1888</v>
      </c>
      <c r="N93" s="486" t="s">
        <v>163</v>
      </c>
      <c r="O93" s="483" t="s">
        <v>13</v>
      </c>
      <c r="P93" s="486"/>
      <c r="Q93" s="486"/>
      <c r="R93" s="486" t="s">
        <v>1869</v>
      </c>
      <c r="S93" s="119"/>
      <c r="T93" s="51" t="s">
        <v>1892</v>
      </c>
      <c r="U93" s="72"/>
      <c r="V93" s="177"/>
      <c r="W93" s="53"/>
      <c r="X93" s="54"/>
      <c r="Y93" s="55"/>
      <c r="Z93" s="55"/>
      <c r="AA93" s="55"/>
      <c r="AB93" s="351"/>
      <c r="AC93" s="167"/>
      <c r="AD93" s="167"/>
      <c r="AE93" s="87"/>
    </row>
    <row r="94" spans="1:31" ht="40.5">
      <c r="A94" s="32">
        <f t="shared" si="1"/>
        <v>92</v>
      </c>
      <c r="B94" s="62" t="s">
        <v>274</v>
      </c>
      <c r="C94" s="308" t="s">
        <v>275</v>
      </c>
      <c r="D94" s="65" t="s">
        <v>132</v>
      </c>
      <c r="E94" s="68" t="s">
        <v>41</v>
      </c>
      <c r="F94" s="5" t="s">
        <v>1240</v>
      </c>
      <c r="G94" s="6" t="s">
        <v>275</v>
      </c>
      <c r="H94" s="6" t="s">
        <v>276</v>
      </c>
      <c r="I94" s="13"/>
      <c r="J94" s="74" t="s">
        <v>132</v>
      </c>
      <c r="K94" s="32" t="s">
        <v>41</v>
      </c>
      <c r="L94" s="12" t="s">
        <v>128</v>
      </c>
      <c r="M94" s="69" t="s">
        <v>1701</v>
      </c>
      <c r="N94" s="64" t="s">
        <v>132</v>
      </c>
      <c r="O94" s="70" t="s">
        <v>13</v>
      </c>
      <c r="P94" s="65"/>
      <c r="Q94" s="66" t="s">
        <v>277</v>
      </c>
      <c r="R94" s="66"/>
      <c r="S94" s="67"/>
      <c r="T94" s="71" t="s">
        <v>278</v>
      </c>
      <c r="U94" s="72"/>
      <c r="V94" s="121" t="s">
        <v>132</v>
      </c>
      <c r="W94" s="175" t="s">
        <v>13</v>
      </c>
      <c r="X94" s="157"/>
      <c r="Y94" s="158" t="s">
        <v>277</v>
      </c>
      <c r="Z94" s="158"/>
      <c r="AA94" s="123"/>
      <c r="AB94" s="344" t="s">
        <v>278</v>
      </c>
      <c r="AC94" s="169" t="s">
        <v>16</v>
      </c>
      <c r="AD94" s="169" t="s">
        <v>11</v>
      </c>
      <c r="AE94" s="169" t="s">
        <v>11</v>
      </c>
    </row>
    <row r="95" spans="1:31" ht="15">
      <c r="A95" s="32">
        <f t="shared" si="1"/>
        <v>93</v>
      </c>
      <c r="B95" s="62" t="s">
        <v>279</v>
      </c>
      <c r="C95" s="143" t="s">
        <v>280</v>
      </c>
      <c r="D95" s="65" t="s">
        <v>163</v>
      </c>
      <c r="E95" s="68" t="s">
        <v>13</v>
      </c>
      <c r="F95" s="5" t="s">
        <v>1241</v>
      </c>
      <c r="G95" s="6" t="s">
        <v>1242</v>
      </c>
      <c r="H95" s="6" t="s">
        <v>1203</v>
      </c>
      <c r="I95" s="13"/>
      <c r="J95" s="74" t="s">
        <v>163</v>
      </c>
      <c r="K95" s="32" t="s">
        <v>13</v>
      </c>
      <c r="L95" s="12" t="s">
        <v>23</v>
      </c>
      <c r="M95" s="69" t="s">
        <v>1648</v>
      </c>
      <c r="N95" s="64" t="s">
        <v>163</v>
      </c>
      <c r="O95" s="70" t="s">
        <v>41</v>
      </c>
      <c r="P95" s="65"/>
      <c r="Q95" s="66"/>
      <c r="R95" s="66" t="s">
        <v>281</v>
      </c>
      <c r="S95" s="67"/>
      <c r="T95" s="159" t="s">
        <v>931</v>
      </c>
      <c r="U95" s="72"/>
      <c r="V95" s="121" t="s">
        <v>163</v>
      </c>
      <c r="W95" s="175" t="s">
        <v>41</v>
      </c>
      <c r="X95" s="157"/>
      <c r="Y95" s="158"/>
      <c r="Z95" s="158" t="s">
        <v>925</v>
      </c>
      <c r="AA95" s="123"/>
      <c r="AB95" s="354" t="s">
        <v>931</v>
      </c>
      <c r="AC95" s="169" t="s">
        <v>16</v>
      </c>
      <c r="AD95" s="169" t="s">
        <v>11</v>
      </c>
      <c r="AE95" s="169" t="s">
        <v>11</v>
      </c>
    </row>
    <row r="96" spans="1:31" ht="54">
      <c r="A96" s="32">
        <f t="shared" si="1"/>
        <v>94</v>
      </c>
      <c r="B96" s="62" t="s">
        <v>282</v>
      </c>
      <c r="C96" s="143" t="s">
        <v>283</v>
      </c>
      <c r="D96" s="65" t="s">
        <v>163</v>
      </c>
      <c r="E96" s="68" t="s">
        <v>13</v>
      </c>
      <c r="F96" s="5" t="s">
        <v>1243</v>
      </c>
      <c r="G96" s="6" t="s">
        <v>283</v>
      </c>
      <c r="H96" s="6" t="s">
        <v>208</v>
      </c>
      <c r="I96" s="13"/>
      <c r="J96" s="74" t="s">
        <v>163</v>
      </c>
      <c r="K96" s="32" t="s">
        <v>13</v>
      </c>
      <c r="L96" s="12" t="s">
        <v>23</v>
      </c>
      <c r="M96" s="113" t="s">
        <v>1649</v>
      </c>
      <c r="N96" s="64" t="s">
        <v>163</v>
      </c>
      <c r="O96" s="70" t="s">
        <v>13</v>
      </c>
      <c r="P96" s="115"/>
      <c r="Q96" s="116"/>
      <c r="R96" s="116" t="s">
        <v>284</v>
      </c>
      <c r="S96" s="117"/>
      <c r="T96" s="123" t="s">
        <v>932</v>
      </c>
      <c r="U96" s="72"/>
      <c r="V96" s="56"/>
      <c r="W96" s="53"/>
      <c r="X96" s="54"/>
      <c r="Y96" s="55"/>
      <c r="Z96" s="55"/>
      <c r="AA96" s="55"/>
      <c r="AB96" s="87"/>
      <c r="AC96" s="167"/>
      <c r="AD96" s="167"/>
      <c r="AE96" s="87"/>
    </row>
    <row r="97" spans="1:31" ht="54">
      <c r="A97" s="32">
        <f t="shared" si="1"/>
        <v>95</v>
      </c>
      <c r="B97" s="62" t="s">
        <v>285</v>
      </c>
      <c r="C97" s="143" t="s">
        <v>286</v>
      </c>
      <c r="D97" s="65" t="s">
        <v>163</v>
      </c>
      <c r="E97" s="68" t="s">
        <v>13</v>
      </c>
      <c r="F97" s="5" t="s">
        <v>1244</v>
      </c>
      <c r="G97" s="6" t="s">
        <v>286</v>
      </c>
      <c r="H97" s="6" t="s">
        <v>208</v>
      </c>
      <c r="I97" s="13"/>
      <c r="J97" s="74" t="s">
        <v>163</v>
      </c>
      <c r="K97" s="32" t="s">
        <v>13</v>
      </c>
      <c r="L97" s="12" t="s">
        <v>23</v>
      </c>
      <c r="M97" s="113" t="s">
        <v>1452</v>
      </c>
      <c r="N97" s="64" t="s">
        <v>163</v>
      </c>
      <c r="O97" s="70" t="s">
        <v>13</v>
      </c>
      <c r="P97" s="115"/>
      <c r="Q97" s="116"/>
      <c r="R97" s="116" t="s">
        <v>287</v>
      </c>
      <c r="S97" s="117"/>
      <c r="T97" s="123" t="s">
        <v>933</v>
      </c>
      <c r="U97" s="72"/>
      <c r="V97" s="56"/>
      <c r="W97" s="53"/>
      <c r="X97" s="54"/>
      <c r="Y97" s="55"/>
      <c r="Z97" s="55"/>
      <c r="AA97" s="55"/>
      <c r="AB97" s="87"/>
      <c r="AC97" s="167"/>
      <c r="AD97" s="167"/>
      <c r="AE97" s="87"/>
    </row>
    <row r="98" spans="1:31" ht="40.5">
      <c r="A98" s="32">
        <f t="shared" si="1"/>
        <v>96</v>
      </c>
      <c r="B98" s="62" t="s">
        <v>288</v>
      </c>
      <c r="C98" s="143" t="s">
        <v>289</v>
      </c>
      <c r="D98" s="65" t="s">
        <v>163</v>
      </c>
      <c r="E98" s="68" t="s">
        <v>13</v>
      </c>
      <c r="F98" s="5" t="s">
        <v>1245</v>
      </c>
      <c r="G98" s="6" t="s">
        <v>289</v>
      </c>
      <c r="H98" s="6" t="s">
        <v>290</v>
      </c>
      <c r="I98" s="13"/>
      <c r="J98" s="74" t="s">
        <v>163</v>
      </c>
      <c r="K98" s="32" t="s">
        <v>13</v>
      </c>
      <c r="L98" s="12" t="s">
        <v>23</v>
      </c>
      <c r="M98" s="113" t="s">
        <v>1650</v>
      </c>
      <c r="N98" s="64" t="s">
        <v>163</v>
      </c>
      <c r="O98" s="70" t="s">
        <v>13</v>
      </c>
      <c r="P98" s="115"/>
      <c r="Q98" s="116"/>
      <c r="R98" s="116" t="s">
        <v>291</v>
      </c>
      <c r="S98" s="117"/>
      <c r="T98" s="123" t="s">
        <v>934</v>
      </c>
      <c r="U98" s="72"/>
      <c r="V98" s="56"/>
      <c r="W98" s="53"/>
      <c r="X98" s="54"/>
      <c r="Y98" s="55"/>
      <c r="Z98" s="55"/>
      <c r="AA98" s="55"/>
      <c r="AB98" s="87"/>
      <c r="AC98" s="167"/>
      <c r="AD98" s="167"/>
      <c r="AE98" s="87"/>
    </row>
    <row r="99" spans="1:31" ht="40.5">
      <c r="A99" s="32">
        <f t="shared" si="1"/>
        <v>97</v>
      </c>
      <c r="B99" s="62" t="s">
        <v>292</v>
      </c>
      <c r="C99" s="143" t="s">
        <v>293</v>
      </c>
      <c r="D99" s="65" t="s">
        <v>163</v>
      </c>
      <c r="E99" s="68" t="s">
        <v>13</v>
      </c>
      <c r="F99" s="5" t="s">
        <v>1246</v>
      </c>
      <c r="G99" s="6" t="s">
        <v>293</v>
      </c>
      <c r="H99" s="6" t="s">
        <v>219</v>
      </c>
      <c r="I99" s="13"/>
      <c r="J99" s="74" t="s">
        <v>163</v>
      </c>
      <c r="K99" s="32" t="s">
        <v>13</v>
      </c>
      <c r="L99" s="12" t="s">
        <v>23</v>
      </c>
      <c r="M99" s="69" t="s">
        <v>1651</v>
      </c>
      <c r="N99" s="64" t="s">
        <v>163</v>
      </c>
      <c r="O99" s="70" t="s">
        <v>41</v>
      </c>
      <c r="P99" s="151"/>
      <c r="Q99" s="149"/>
      <c r="R99" s="149" t="s">
        <v>294</v>
      </c>
      <c r="S99" s="168"/>
      <c r="T99" s="123" t="s">
        <v>935</v>
      </c>
      <c r="U99" s="72"/>
      <c r="V99" s="121" t="s">
        <v>163</v>
      </c>
      <c r="W99" s="175" t="s">
        <v>41</v>
      </c>
      <c r="X99" s="157"/>
      <c r="Y99" s="158"/>
      <c r="Z99" s="158" t="s">
        <v>294</v>
      </c>
      <c r="AA99" s="123"/>
      <c r="AB99" s="20" t="s">
        <v>935</v>
      </c>
      <c r="AC99" s="174" t="s">
        <v>16</v>
      </c>
      <c r="AD99" s="174" t="s">
        <v>11</v>
      </c>
      <c r="AE99" s="174" t="s">
        <v>11</v>
      </c>
    </row>
    <row r="100" spans="1:31">
      <c r="A100" s="32">
        <f t="shared" si="1"/>
        <v>98</v>
      </c>
      <c r="B100" s="62" t="s">
        <v>295</v>
      </c>
      <c r="C100" s="143" t="s">
        <v>296</v>
      </c>
      <c r="D100" s="65" t="s">
        <v>163</v>
      </c>
      <c r="E100" s="68" t="s">
        <v>13</v>
      </c>
      <c r="F100" s="5" t="s">
        <v>1247</v>
      </c>
      <c r="G100" s="6" t="s">
        <v>1248</v>
      </c>
      <c r="H100" s="6" t="s">
        <v>407</v>
      </c>
      <c r="I100" s="13"/>
      <c r="J100" s="74" t="s">
        <v>163</v>
      </c>
      <c r="K100" s="32" t="s">
        <v>13</v>
      </c>
      <c r="L100" s="12" t="s">
        <v>23</v>
      </c>
      <c r="M100" s="113" t="s">
        <v>1652</v>
      </c>
      <c r="N100" s="64" t="s">
        <v>163</v>
      </c>
      <c r="O100" s="70" t="s">
        <v>13</v>
      </c>
      <c r="P100" s="115"/>
      <c r="Q100" s="116"/>
      <c r="R100" s="116" t="s">
        <v>297</v>
      </c>
      <c r="S100" s="117"/>
      <c r="T100" s="123" t="s">
        <v>297</v>
      </c>
      <c r="U100" s="72"/>
      <c r="V100" s="56"/>
      <c r="W100" s="53"/>
      <c r="X100" s="54"/>
      <c r="Y100" s="55"/>
      <c r="Z100" s="55"/>
      <c r="AA100" s="55"/>
      <c r="AB100" s="87"/>
      <c r="AC100" s="167"/>
      <c r="AD100" s="167"/>
      <c r="AE100" s="87"/>
    </row>
    <row r="101" spans="1:31">
      <c r="A101" s="32">
        <f t="shared" si="1"/>
        <v>99</v>
      </c>
      <c r="B101" s="62" t="s">
        <v>298</v>
      </c>
      <c r="C101" s="143" t="s">
        <v>299</v>
      </c>
      <c r="D101" s="65" t="s">
        <v>163</v>
      </c>
      <c r="E101" s="68" t="s">
        <v>41</v>
      </c>
      <c r="F101" s="5" t="s">
        <v>1249</v>
      </c>
      <c r="G101" s="6" t="s">
        <v>1250</v>
      </c>
      <c r="H101" s="6" t="s">
        <v>226</v>
      </c>
      <c r="I101" s="13"/>
      <c r="J101" s="74" t="s">
        <v>163</v>
      </c>
      <c r="K101" s="32" t="s">
        <v>41</v>
      </c>
      <c r="L101" s="12" t="s">
        <v>53</v>
      </c>
      <c r="M101" s="127" t="s">
        <v>1653</v>
      </c>
      <c r="N101" s="128" t="s">
        <v>163</v>
      </c>
      <c r="O101" s="129" t="s">
        <v>13</v>
      </c>
      <c r="P101" s="130"/>
      <c r="Q101" s="131"/>
      <c r="R101" s="131" t="s">
        <v>926</v>
      </c>
      <c r="S101" s="132"/>
      <c r="T101" s="51" t="s">
        <v>936</v>
      </c>
      <c r="U101" s="72"/>
      <c r="V101" s="56"/>
      <c r="W101" s="53"/>
      <c r="X101" s="54"/>
      <c r="Y101" s="55"/>
      <c r="Z101" s="55"/>
      <c r="AA101" s="55"/>
      <c r="AB101" s="86"/>
      <c r="AC101" s="167"/>
      <c r="AD101" s="167"/>
      <c r="AE101" s="87"/>
    </row>
    <row r="102" spans="1:31" ht="40.5">
      <c r="A102" s="32">
        <f t="shared" si="1"/>
        <v>100</v>
      </c>
      <c r="B102" s="62" t="s">
        <v>300</v>
      </c>
      <c r="C102" s="308" t="s">
        <v>301</v>
      </c>
      <c r="D102" s="65" t="s">
        <v>132</v>
      </c>
      <c r="E102" s="68" t="s">
        <v>13</v>
      </c>
      <c r="F102" s="5" t="s">
        <v>1251</v>
      </c>
      <c r="G102" s="6" t="s">
        <v>1252</v>
      </c>
      <c r="H102" s="6" t="s">
        <v>302</v>
      </c>
      <c r="I102" s="13"/>
      <c r="J102" s="74" t="s">
        <v>132</v>
      </c>
      <c r="K102" s="32" t="s">
        <v>13</v>
      </c>
      <c r="L102" s="12" t="s">
        <v>128</v>
      </c>
      <c r="M102" s="69" t="s">
        <v>1702</v>
      </c>
      <c r="N102" s="153" t="s">
        <v>132</v>
      </c>
      <c r="O102" s="70" t="s">
        <v>13</v>
      </c>
      <c r="P102" s="65" t="s">
        <v>11</v>
      </c>
      <c r="Q102" s="66" t="s">
        <v>303</v>
      </c>
      <c r="R102" s="66"/>
      <c r="S102" s="67"/>
      <c r="T102" s="71" t="s">
        <v>230</v>
      </c>
      <c r="U102" s="72"/>
      <c r="V102" s="73" t="s">
        <v>132</v>
      </c>
      <c r="W102" s="70" t="s">
        <v>13</v>
      </c>
      <c r="X102" s="65" t="s">
        <v>11</v>
      </c>
      <c r="Y102" s="66" t="s">
        <v>303</v>
      </c>
      <c r="Z102" s="66"/>
      <c r="AA102" s="75"/>
      <c r="AB102" s="344" t="s">
        <v>230</v>
      </c>
      <c r="AC102" s="169"/>
      <c r="AD102" s="169"/>
      <c r="AE102" s="169"/>
    </row>
    <row r="103" spans="1:31" ht="15">
      <c r="A103" s="32">
        <f t="shared" si="1"/>
        <v>101</v>
      </c>
      <c r="B103" s="33"/>
      <c r="C103" s="34"/>
      <c r="D103" s="35" t="s">
        <v>11</v>
      </c>
      <c r="E103" s="36" t="s">
        <v>11</v>
      </c>
      <c r="F103" s="7"/>
      <c r="G103" s="7"/>
      <c r="H103" s="7"/>
      <c r="I103" s="14"/>
      <c r="J103" s="35" t="s">
        <v>11</v>
      </c>
      <c r="K103" s="396" t="s">
        <v>11</v>
      </c>
      <c r="L103" s="12" t="s">
        <v>53</v>
      </c>
      <c r="M103" s="69" t="s">
        <v>1453</v>
      </c>
      <c r="N103" s="176" t="s">
        <v>163</v>
      </c>
      <c r="O103" s="90" t="s">
        <v>41</v>
      </c>
      <c r="P103" s="91" t="s">
        <v>11</v>
      </c>
      <c r="Q103" s="92" t="s">
        <v>11</v>
      </c>
      <c r="R103" s="92" t="s">
        <v>304</v>
      </c>
      <c r="S103" s="93"/>
      <c r="T103" s="94" t="s">
        <v>305</v>
      </c>
      <c r="U103" s="95"/>
      <c r="V103" s="73" t="s">
        <v>163</v>
      </c>
      <c r="W103" s="70" t="s">
        <v>41</v>
      </c>
      <c r="X103" s="65" t="s">
        <v>11</v>
      </c>
      <c r="Y103" s="66" t="s">
        <v>11</v>
      </c>
      <c r="Z103" s="66" t="s">
        <v>304</v>
      </c>
      <c r="AA103" s="75"/>
      <c r="AB103" s="344" t="s">
        <v>305</v>
      </c>
      <c r="AC103" s="169" t="s">
        <v>16</v>
      </c>
      <c r="AD103" s="169"/>
      <c r="AE103" s="169"/>
    </row>
    <row r="104" spans="1:31" ht="15">
      <c r="A104" s="32">
        <f t="shared" si="1"/>
        <v>102</v>
      </c>
      <c r="B104" s="33"/>
      <c r="C104" s="34"/>
      <c r="D104" s="35" t="s">
        <v>11</v>
      </c>
      <c r="E104" s="36" t="s">
        <v>11</v>
      </c>
      <c r="F104" s="7"/>
      <c r="G104" s="7"/>
      <c r="H104" s="7"/>
      <c r="I104" s="14"/>
      <c r="J104" s="35" t="s">
        <v>11</v>
      </c>
      <c r="K104" s="396" t="s">
        <v>11</v>
      </c>
      <c r="L104" s="12" t="s">
        <v>23</v>
      </c>
      <c r="M104" s="69" t="s">
        <v>1454</v>
      </c>
      <c r="N104" s="176" t="s">
        <v>163</v>
      </c>
      <c r="O104" s="90" t="s">
        <v>41</v>
      </c>
      <c r="P104" s="91" t="s">
        <v>11</v>
      </c>
      <c r="Q104" s="92" t="s">
        <v>11</v>
      </c>
      <c r="R104" s="92" t="s">
        <v>306</v>
      </c>
      <c r="S104" s="93"/>
      <c r="T104" s="94" t="s">
        <v>307</v>
      </c>
      <c r="U104" s="95"/>
      <c r="V104" s="73" t="s">
        <v>163</v>
      </c>
      <c r="W104" s="70" t="s">
        <v>41</v>
      </c>
      <c r="X104" s="65" t="s">
        <v>11</v>
      </c>
      <c r="Y104" s="66" t="s">
        <v>11</v>
      </c>
      <c r="Z104" s="66" t="s">
        <v>306</v>
      </c>
      <c r="AA104" s="75"/>
      <c r="AB104" s="344" t="s">
        <v>307</v>
      </c>
      <c r="AC104" s="169" t="s">
        <v>16</v>
      </c>
      <c r="AD104" s="169"/>
      <c r="AE104" s="169"/>
    </row>
    <row r="105" spans="1:31" ht="27">
      <c r="A105" s="32">
        <f t="shared" si="1"/>
        <v>103</v>
      </c>
      <c r="B105" s="62" t="s">
        <v>308</v>
      </c>
      <c r="C105" s="143" t="s">
        <v>309</v>
      </c>
      <c r="D105" s="65" t="s">
        <v>163</v>
      </c>
      <c r="E105" s="68" t="s">
        <v>13</v>
      </c>
      <c r="F105" s="5" t="s">
        <v>1253</v>
      </c>
      <c r="G105" s="6" t="s">
        <v>1254</v>
      </c>
      <c r="H105" s="6" t="s">
        <v>235</v>
      </c>
      <c r="I105" s="13"/>
      <c r="J105" s="74" t="s">
        <v>163</v>
      </c>
      <c r="K105" s="32" t="s">
        <v>13</v>
      </c>
      <c r="L105" s="12" t="s">
        <v>23</v>
      </c>
      <c r="M105" s="69" t="s">
        <v>1654</v>
      </c>
      <c r="N105" s="153" t="s">
        <v>163</v>
      </c>
      <c r="O105" s="70" t="s">
        <v>41</v>
      </c>
      <c r="P105" s="65" t="s">
        <v>11</v>
      </c>
      <c r="Q105" s="66" t="s">
        <v>11</v>
      </c>
      <c r="R105" s="66" t="s">
        <v>310</v>
      </c>
      <c r="S105" s="67"/>
      <c r="T105" s="71" t="s">
        <v>311</v>
      </c>
      <c r="U105" s="72"/>
      <c r="V105" s="73" t="s">
        <v>163</v>
      </c>
      <c r="W105" s="70" t="s">
        <v>41</v>
      </c>
      <c r="X105" s="65" t="s">
        <v>11</v>
      </c>
      <c r="Y105" s="66" t="s">
        <v>11</v>
      </c>
      <c r="Z105" s="66" t="s">
        <v>310</v>
      </c>
      <c r="AA105" s="75"/>
      <c r="AB105" s="344" t="s">
        <v>311</v>
      </c>
      <c r="AC105" s="169" t="s">
        <v>16</v>
      </c>
      <c r="AD105" s="169"/>
      <c r="AE105" s="169"/>
    </row>
    <row r="106" spans="1:31" ht="27">
      <c r="A106" s="32">
        <f t="shared" si="1"/>
        <v>104</v>
      </c>
      <c r="B106" s="62" t="s">
        <v>312</v>
      </c>
      <c r="C106" s="143" t="s">
        <v>313</v>
      </c>
      <c r="D106" s="65" t="s">
        <v>163</v>
      </c>
      <c r="E106" s="68" t="s">
        <v>13</v>
      </c>
      <c r="F106" s="5" t="s">
        <v>1255</v>
      </c>
      <c r="G106" s="6" t="s">
        <v>313</v>
      </c>
      <c r="H106" s="6" t="s">
        <v>1218</v>
      </c>
      <c r="I106" s="13"/>
      <c r="J106" s="74" t="s">
        <v>163</v>
      </c>
      <c r="K106" s="32" t="s">
        <v>13</v>
      </c>
      <c r="L106" s="12" t="s">
        <v>23</v>
      </c>
      <c r="M106" s="69" t="s">
        <v>1655</v>
      </c>
      <c r="N106" s="153" t="s">
        <v>163</v>
      </c>
      <c r="O106" s="70" t="s">
        <v>41</v>
      </c>
      <c r="P106" s="65" t="s">
        <v>11</v>
      </c>
      <c r="Q106" s="66" t="s">
        <v>11</v>
      </c>
      <c r="R106" s="66" t="s">
        <v>314</v>
      </c>
      <c r="S106" s="67"/>
      <c r="T106" s="71" t="s">
        <v>315</v>
      </c>
      <c r="U106" s="72"/>
      <c r="V106" s="73" t="s">
        <v>163</v>
      </c>
      <c r="W106" s="70" t="s">
        <v>41</v>
      </c>
      <c r="X106" s="65" t="s">
        <v>11</v>
      </c>
      <c r="Y106" s="66" t="s">
        <v>11</v>
      </c>
      <c r="Z106" s="66" t="s">
        <v>314</v>
      </c>
      <c r="AA106" s="75"/>
      <c r="AB106" s="344" t="s">
        <v>315</v>
      </c>
      <c r="AC106" s="169" t="s">
        <v>16</v>
      </c>
      <c r="AD106" s="169"/>
      <c r="AE106" s="169"/>
    </row>
    <row r="107" spans="1:31" ht="27">
      <c r="A107" s="32">
        <f t="shared" si="1"/>
        <v>105</v>
      </c>
      <c r="B107" s="62" t="s">
        <v>316</v>
      </c>
      <c r="C107" s="143" t="s">
        <v>317</v>
      </c>
      <c r="D107" s="65" t="s">
        <v>163</v>
      </c>
      <c r="E107" s="68" t="s">
        <v>13</v>
      </c>
      <c r="F107" s="5" t="s">
        <v>1256</v>
      </c>
      <c r="G107" s="6" t="s">
        <v>317</v>
      </c>
      <c r="H107" s="6" t="s">
        <v>1220</v>
      </c>
      <c r="I107" s="13"/>
      <c r="J107" s="74" t="s">
        <v>163</v>
      </c>
      <c r="K107" s="32" t="s">
        <v>13</v>
      </c>
      <c r="L107" s="12" t="s">
        <v>23</v>
      </c>
      <c r="M107" s="69" t="s">
        <v>1656</v>
      </c>
      <c r="N107" s="64" t="s">
        <v>163</v>
      </c>
      <c r="O107" s="70" t="s">
        <v>41</v>
      </c>
      <c r="P107" s="65"/>
      <c r="Q107" s="66"/>
      <c r="R107" s="66" t="s">
        <v>318</v>
      </c>
      <c r="S107" s="67"/>
      <c r="T107" s="71" t="s">
        <v>318</v>
      </c>
      <c r="U107" s="72" t="s">
        <v>81</v>
      </c>
      <c r="V107" s="62" t="s">
        <v>163</v>
      </c>
      <c r="W107" s="70" t="s">
        <v>41</v>
      </c>
      <c r="X107" s="65"/>
      <c r="Y107" s="66"/>
      <c r="Z107" s="66" t="s">
        <v>318</v>
      </c>
      <c r="AA107" s="75"/>
      <c r="AB107" s="344" t="s">
        <v>318</v>
      </c>
      <c r="AC107" s="169" t="s">
        <v>16</v>
      </c>
      <c r="AD107" s="169" t="s">
        <v>11</v>
      </c>
      <c r="AE107" s="169" t="s">
        <v>11</v>
      </c>
    </row>
    <row r="108" spans="1:31" ht="40.5">
      <c r="A108" s="32">
        <f t="shared" si="1"/>
        <v>106</v>
      </c>
      <c r="B108" s="62" t="s">
        <v>319</v>
      </c>
      <c r="C108" s="525" t="s">
        <v>320</v>
      </c>
      <c r="D108" s="65" t="s">
        <v>12</v>
      </c>
      <c r="E108" s="68" t="s">
        <v>13</v>
      </c>
      <c r="F108" s="5" t="s">
        <v>1257</v>
      </c>
      <c r="G108" s="6" t="s">
        <v>320</v>
      </c>
      <c r="H108" s="6" t="s">
        <v>321</v>
      </c>
      <c r="I108" s="13"/>
      <c r="J108" s="74" t="s">
        <v>12</v>
      </c>
      <c r="K108" s="32" t="s">
        <v>13</v>
      </c>
      <c r="L108" s="12" t="s">
        <v>128</v>
      </c>
      <c r="M108" s="69" t="s">
        <v>1571</v>
      </c>
      <c r="N108" s="64" t="s">
        <v>12</v>
      </c>
      <c r="O108" s="70" t="s">
        <v>13</v>
      </c>
      <c r="P108" s="65" t="s">
        <v>322</v>
      </c>
      <c r="Q108" s="66"/>
      <c r="R108" s="66"/>
      <c r="S108" s="67"/>
      <c r="T108" s="71" t="s">
        <v>1105</v>
      </c>
      <c r="U108" s="72"/>
      <c r="V108" s="62" t="s">
        <v>12</v>
      </c>
      <c r="W108" s="70" t="s">
        <v>13</v>
      </c>
      <c r="X108" s="65" t="s">
        <v>1030</v>
      </c>
      <c r="Y108" s="66"/>
      <c r="Z108" s="66"/>
      <c r="AA108" s="75"/>
      <c r="AB108" s="344" t="s">
        <v>1002</v>
      </c>
      <c r="AC108" s="169" t="s">
        <v>16</v>
      </c>
      <c r="AD108" s="169"/>
      <c r="AE108" s="169"/>
    </row>
    <row r="109" spans="1:31" ht="15">
      <c r="A109" s="32">
        <f t="shared" si="1"/>
        <v>107</v>
      </c>
      <c r="B109" s="62" t="s">
        <v>324</v>
      </c>
      <c r="C109" s="143" t="s">
        <v>325</v>
      </c>
      <c r="D109" s="65" t="s">
        <v>132</v>
      </c>
      <c r="E109" s="68" t="s">
        <v>41</v>
      </c>
      <c r="F109" s="5" t="s">
        <v>1258</v>
      </c>
      <c r="G109" s="6" t="s">
        <v>1259</v>
      </c>
      <c r="H109" s="6" t="s">
        <v>326</v>
      </c>
      <c r="I109" s="13"/>
      <c r="J109" s="74" t="s">
        <v>132</v>
      </c>
      <c r="K109" s="32" t="s">
        <v>41</v>
      </c>
      <c r="L109" s="12" t="s">
        <v>23</v>
      </c>
      <c r="M109" s="69" t="s">
        <v>1657</v>
      </c>
      <c r="N109" s="153" t="s">
        <v>132</v>
      </c>
      <c r="O109" s="70" t="s">
        <v>41</v>
      </c>
      <c r="P109" s="65" t="s">
        <v>11</v>
      </c>
      <c r="Q109" s="66" t="s">
        <v>327</v>
      </c>
      <c r="R109" s="66"/>
      <c r="S109" s="67"/>
      <c r="T109" s="71" t="s">
        <v>1001</v>
      </c>
      <c r="U109" s="72"/>
      <c r="V109" s="73" t="s">
        <v>132</v>
      </c>
      <c r="W109" s="70" t="s">
        <v>41</v>
      </c>
      <c r="X109" s="65" t="s">
        <v>11</v>
      </c>
      <c r="Y109" s="66" t="s">
        <v>327</v>
      </c>
      <c r="Z109" s="66"/>
      <c r="AA109" s="75"/>
      <c r="AB109" s="344" t="s">
        <v>1001</v>
      </c>
      <c r="AC109" s="169" t="s">
        <v>16</v>
      </c>
      <c r="AD109" s="169"/>
      <c r="AE109" s="169"/>
    </row>
    <row r="110" spans="1:31" ht="27">
      <c r="A110" s="32">
        <f t="shared" si="1"/>
        <v>108</v>
      </c>
      <c r="B110" s="62" t="s">
        <v>328</v>
      </c>
      <c r="C110" s="143" t="s">
        <v>329</v>
      </c>
      <c r="D110" s="65" t="s">
        <v>132</v>
      </c>
      <c r="E110" s="68" t="s">
        <v>13</v>
      </c>
      <c r="F110" s="5" t="s">
        <v>1260</v>
      </c>
      <c r="G110" s="6" t="s">
        <v>1261</v>
      </c>
      <c r="H110" s="6" t="s">
        <v>1262</v>
      </c>
      <c r="I110" s="13"/>
      <c r="J110" s="74" t="s">
        <v>132</v>
      </c>
      <c r="K110" s="32" t="s">
        <v>13</v>
      </c>
      <c r="L110" s="12" t="s">
        <v>15</v>
      </c>
      <c r="M110" s="69" t="s">
        <v>1658</v>
      </c>
      <c r="N110" s="153" t="s">
        <v>132</v>
      </c>
      <c r="O110" s="70" t="s">
        <v>41</v>
      </c>
      <c r="P110" s="65" t="s">
        <v>11</v>
      </c>
      <c r="Q110" s="66" t="s">
        <v>330</v>
      </c>
      <c r="R110" s="66"/>
      <c r="S110" s="67"/>
      <c r="T110" s="71" t="s">
        <v>331</v>
      </c>
      <c r="U110" s="72"/>
      <c r="V110" s="73" t="s">
        <v>132</v>
      </c>
      <c r="W110" s="70" t="s">
        <v>41</v>
      </c>
      <c r="X110" s="65" t="s">
        <v>11</v>
      </c>
      <c r="Y110" s="66" t="s">
        <v>330</v>
      </c>
      <c r="Z110" s="66"/>
      <c r="AA110" s="75"/>
      <c r="AB110" s="344" t="s">
        <v>331</v>
      </c>
      <c r="AC110" s="169" t="s">
        <v>16</v>
      </c>
      <c r="AD110" s="169"/>
      <c r="AE110" s="169"/>
    </row>
    <row r="111" spans="1:31" ht="54">
      <c r="A111" s="32">
        <f t="shared" si="1"/>
        <v>109</v>
      </c>
      <c r="B111" s="56"/>
      <c r="C111" s="173"/>
      <c r="D111" s="54"/>
      <c r="E111" s="53"/>
      <c r="F111" s="5" t="s">
        <v>1263</v>
      </c>
      <c r="G111" s="6" t="s">
        <v>719</v>
      </c>
      <c r="H111" s="6" t="s">
        <v>1194</v>
      </c>
      <c r="I111" s="13"/>
      <c r="J111" s="482" t="s">
        <v>163</v>
      </c>
      <c r="K111" s="483" t="s">
        <v>13</v>
      </c>
      <c r="L111" s="484" t="s">
        <v>15</v>
      </c>
      <c r="M111" s="485" t="s">
        <v>1893</v>
      </c>
      <c r="N111" s="486" t="s">
        <v>163</v>
      </c>
      <c r="O111" s="483" t="s">
        <v>13</v>
      </c>
      <c r="P111" s="486"/>
      <c r="Q111" s="486"/>
      <c r="R111" s="486" t="s">
        <v>1869</v>
      </c>
      <c r="S111" s="119"/>
      <c r="T111" s="51" t="s">
        <v>1891</v>
      </c>
      <c r="U111" s="72"/>
      <c r="V111" s="177"/>
      <c r="W111" s="334"/>
      <c r="X111" s="54"/>
      <c r="Y111" s="55"/>
      <c r="Z111" s="55"/>
      <c r="AA111" s="55"/>
      <c r="AB111" s="86"/>
      <c r="AC111" s="348"/>
      <c r="AD111" s="348"/>
      <c r="AE111" s="348"/>
    </row>
    <row r="112" spans="1:31" ht="40.5">
      <c r="A112" s="32">
        <f t="shared" si="1"/>
        <v>110</v>
      </c>
      <c r="B112" s="62" t="s">
        <v>332</v>
      </c>
      <c r="C112" s="143" t="s">
        <v>333</v>
      </c>
      <c r="D112" s="65" t="s">
        <v>132</v>
      </c>
      <c r="E112" s="68" t="s">
        <v>13</v>
      </c>
      <c r="F112" s="5" t="s">
        <v>1264</v>
      </c>
      <c r="G112" s="6" t="s">
        <v>1265</v>
      </c>
      <c r="H112" s="6" t="s">
        <v>1266</v>
      </c>
      <c r="I112" s="13"/>
      <c r="J112" s="122" t="s">
        <v>132</v>
      </c>
      <c r="K112" s="19" t="s">
        <v>13</v>
      </c>
      <c r="L112" s="12" t="s">
        <v>15</v>
      </c>
      <c r="M112" s="69" t="s">
        <v>1659</v>
      </c>
      <c r="N112" s="153" t="s">
        <v>132</v>
      </c>
      <c r="O112" s="70" t="s">
        <v>13</v>
      </c>
      <c r="P112" s="65" t="s">
        <v>11</v>
      </c>
      <c r="Q112" s="66" t="s">
        <v>334</v>
      </c>
      <c r="R112" s="66"/>
      <c r="S112" s="67"/>
      <c r="T112" s="71" t="s">
        <v>1106</v>
      </c>
      <c r="U112" s="72"/>
      <c r="V112" s="73" t="s">
        <v>132</v>
      </c>
      <c r="W112" s="70" t="s">
        <v>13</v>
      </c>
      <c r="X112" s="65" t="s">
        <v>11</v>
      </c>
      <c r="Y112" s="66" t="s">
        <v>334</v>
      </c>
      <c r="Z112" s="66"/>
      <c r="AA112" s="75"/>
      <c r="AB112" s="344" t="s">
        <v>335</v>
      </c>
      <c r="AC112" s="169" t="s">
        <v>16</v>
      </c>
      <c r="AD112" s="169"/>
      <c r="AE112" s="169"/>
    </row>
    <row r="113" spans="1:31" ht="54">
      <c r="A113" s="32">
        <f t="shared" si="1"/>
        <v>111</v>
      </c>
      <c r="B113" s="56"/>
      <c r="C113" s="173"/>
      <c r="D113" s="54"/>
      <c r="E113" s="53"/>
      <c r="F113" s="5" t="s">
        <v>1267</v>
      </c>
      <c r="G113" s="6" t="s">
        <v>719</v>
      </c>
      <c r="H113" s="6" t="s">
        <v>1194</v>
      </c>
      <c r="I113" s="13"/>
      <c r="J113" s="482" t="s">
        <v>163</v>
      </c>
      <c r="K113" s="483" t="s">
        <v>13</v>
      </c>
      <c r="L113" s="484" t="s">
        <v>15</v>
      </c>
      <c r="M113" s="485" t="s">
        <v>1894</v>
      </c>
      <c r="N113" s="486" t="s">
        <v>163</v>
      </c>
      <c r="O113" s="483" t="s">
        <v>13</v>
      </c>
      <c r="P113" s="486"/>
      <c r="Q113" s="486"/>
      <c r="R113" s="486" t="s">
        <v>1869</v>
      </c>
      <c r="S113" s="119"/>
      <c r="T113" s="487" t="s">
        <v>1890</v>
      </c>
      <c r="U113" s="488"/>
      <c r="V113" s="177"/>
      <c r="W113" s="334"/>
      <c r="X113" s="54"/>
      <c r="Y113" s="55"/>
      <c r="Z113" s="55"/>
      <c r="AA113" s="55"/>
      <c r="AB113" s="86"/>
      <c r="AC113" s="348"/>
      <c r="AD113" s="348"/>
      <c r="AE113" s="348"/>
    </row>
    <row r="114" spans="1:31" ht="15">
      <c r="A114" s="32">
        <f t="shared" si="1"/>
        <v>112</v>
      </c>
      <c r="B114" s="33"/>
      <c r="C114" s="34"/>
      <c r="D114" s="35"/>
      <c r="E114" s="36"/>
      <c r="F114" s="7"/>
      <c r="G114" s="7"/>
      <c r="H114" s="7"/>
      <c r="I114" s="14"/>
      <c r="J114" s="35"/>
      <c r="K114" s="396"/>
      <c r="L114" s="12" t="s">
        <v>128</v>
      </c>
      <c r="M114" s="69" t="s">
        <v>1455</v>
      </c>
      <c r="N114" s="176" t="s">
        <v>132</v>
      </c>
      <c r="O114" s="90" t="s">
        <v>13</v>
      </c>
      <c r="P114" s="91" t="s">
        <v>11</v>
      </c>
      <c r="Q114" s="92" t="s">
        <v>336</v>
      </c>
      <c r="R114" s="92"/>
      <c r="S114" s="93"/>
      <c r="T114" s="94" t="s">
        <v>323</v>
      </c>
      <c r="U114" s="95"/>
      <c r="V114" s="73" t="s">
        <v>132</v>
      </c>
      <c r="W114" s="70" t="s">
        <v>13</v>
      </c>
      <c r="X114" s="65" t="s">
        <v>11</v>
      </c>
      <c r="Y114" s="66" t="s">
        <v>336</v>
      </c>
      <c r="Z114" s="66"/>
      <c r="AA114" s="75"/>
      <c r="AB114" s="344" t="s">
        <v>323</v>
      </c>
      <c r="AC114" s="169" t="s">
        <v>16</v>
      </c>
      <c r="AD114" s="169"/>
      <c r="AE114" s="169"/>
    </row>
    <row r="115" spans="1:31" ht="15">
      <c r="A115" s="32">
        <f t="shared" si="1"/>
        <v>113</v>
      </c>
      <c r="B115" s="33"/>
      <c r="C115" s="34"/>
      <c r="D115" s="35" t="s">
        <v>11</v>
      </c>
      <c r="E115" s="36" t="s">
        <v>11</v>
      </c>
      <c r="F115" s="7"/>
      <c r="G115" s="7"/>
      <c r="H115" s="7"/>
      <c r="I115" s="14"/>
      <c r="J115" s="35" t="s">
        <v>11</v>
      </c>
      <c r="K115" s="396" t="s">
        <v>11</v>
      </c>
      <c r="L115" s="12" t="s">
        <v>53</v>
      </c>
      <c r="M115" s="69" t="s">
        <v>1456</v>
      </c>
      <c r="N115" s="176" t="s">
        <v>163</v>
      </c>
      <c r="O115" s="90" t="s">
        <v>41</v>
      </c>
      <c r="P115" s="91" t="s">
        <v>11</v>
      </c>
      <c r="Q115" s="92" t="s">
        <v>11</v>
      </c>
      <c r="R115" s="92" t="s">
        <v>337</v>
      </c>
      <c r="S115" s="93"/>
      <c r="T115" s="94" t="s">
        <v>338</v>
      </c>
      <c r="U115" s="95"/>
      <c r="V115" s="73" t="s">
        <v>163</v>
      </c>
      <c r="W115" s="70" t="s">
        <v>41</v>
      </c>
      <c r="X115" s="65" t="s">
        <v>11</v>
      </c>
      <c r="Y115" s="66" t="s">
        <v>11</v>
      </c>
      <c r="Z115" s="66" t="s">
        <v>337</v>
      </c>
      <c r="AA115" s="75"/>
      <c r="AB115" s="344" t="s">
        <v>338</v>
      </c>
      <c r="AC115" s="169" t="s">
        <v>16</v>
      </c>
      <c r="AD115" s="169"/>
      <c r="AE115" s="169"/>
    </row>
    <row r="116" spans="1:31" ht="15">
      <c r="A116" s="32">
        <f t="shared" si="1"/>
        <v>114</v>
      </c>
      <c r="B116" s="33"/>
      <c r="C116" s="34"/>
      <c r="D116" s="35" t="s">
        <v>11</v>
      </c>
      <c r="E116" s="36" t="s">
        <v>11</v>
      </c>
      <c r="F116" s="7"/>
      <c r="G116" s="7"/>
      <c r="H116" s="7"/>
      <c r="I116" s="14"/>
      <c r="J116" s="35" t="s">
        <v>11</v>
      </c>
      <c r="K116" s="396" t="s">
        <v>11</v>
      </c>
      <c r="L116" s="12" t="s">
        <v>23</v>
      </c>
      <c r="M116" s="69" t="s">
        <v>1457</v>
      </c>
      <c r="N116" s="176" t="s">
        <v>163</v>
      </c>
      <c r="O116" s="90" t="s">
        <v>41</v>
      </c>
      <c r="P116" s="91" t="s">
        <v>11</v>
      </c>
      <c r="Q116" s="92" t="s">
        <v>11</v>
      </c>
      <c r="R116" s="92" t="s">
        <v>341</v>
      </c>
      <c r="S116" s="93"/>
      <c r="T116" s="94" t="s">
        <v>342</v>
      </c>
      <c r="U116" s="95"/>
      <c r="V116" s="73" t="s">
        <v>163</v>
      </c>
      <c r="W116" s="70" t="s">
        <v>41</v>
      </c>
      <c r="X116" s="65" t="s">
        <v>11</v>
      </c>
      <c r="Y116" s="66" t="s">
        <v>11</v>
      </c>
      <c r="Z116" s="66" t="s">
        <v>341</v>
      </c>
      <c r="AA116" s="75"/>
      <c r="AB116" s="344" t="s">
        <v>342</v>
      </c>
      <c r="AC116" s="169" t="s">
        <v>16</v>
      </c>
      <c r="AD116" s="169"/>
      <c r="AE116" s="169"/>
    </row>
    <row r="117" spans="1:31" ht="27">
      <c r="A117" s="32">
        <f t="shared" si="1"/>
        <v>115</v>
      </c>
      <c r="B117" s="33"/>
      <c r="C117" s="34"/>
      <c r="D117" s="35" t="s">
        <v>11</v>
      </c>
      <c r="E117" s="36" t="s">
        <v>11</v>
      </c>
      <c r="F117" s="7"/>
      <c r="G117" s="7"/>
      <c r="H117" s="7"/>
      <c r="I117" s="14"/>
      <c r="J117" s="35" t="s">
        <v>11</v>
      </c>
      <c r="K117" s="396" t="s">
        <v>11</v>
      </c>
      <c r="L117" s="12" t="s">
        <v>23</v>
      </c>
      <c r="M117" s="69" t="s">
        <v>1458</v>
      </c>
      <c r="N117" s="176" t="s">
        <v>163</v>
      </c>
      <c r="O117" s="90" t="s">
        <v>41</v>
      </c>
      <c r="P117" s="91" t="s">
        <v>11</v>
      </c>
      <c r="Q117" s="92" t="s">
        <v>11</v>
      </c>
      <c r="R117" s="92" t="s">
        <v>339</v>
      </c>
      <c r="S117" s="93"/>
      <c r="T117" s="94" t="s">
        <v>340</v>
      </c>
      <c r="U117" s="95"/>
      <c r="V117" s="73" t="s">
        <v>163</v>
      </c>
      <c r="W117" s="70" t="s">
        <v>41</v>
      </c>
      <c r="X117" s="65" t="s">
        <v>11</v>
      </c>
      <c r="Y117" s="66" t="s">
        <v>11</v>
      </c>
      <c r="Z117" s="66" t="s">
        <v>339</v>
      </c>
      <c r="AA117" s="75"/>
      <c r="AB117" s="344" t="s">
        <v>340</v>
      </c>
      <c r="AC117" s="169" t="s">
        <v>16</v>
      </c>
      <c r="AD117" s="169"/>
      <c r="AE117" s="169"/>
    </row>
    <row r="118" spans="1:31" ht="15">
      <c r="A118" s="32">
        <f t="shared" si="1"/>
        <v>116</v>
      </c>
      <c r="B118" s="33"/>
      <c r="C118" s="34"/>
      <c r="D118" s="35" t="s">
        <v>11</v>
      </c>
      <c r="E118" s="36" t="s">
        <v>11</v>
      </c>
      <c r="F118" s="7"/>
      <c r="G118" s="7"/>
      <c r="H118" s="7"/>
      <c r="I118" s="14"/>
      <c r="J118" s="35" t="s">
        <v>11</v>
      </c>
      <c r="K118" s="396" t="s">
        <v>11</v>
      </c>
      <c r="L118" s="12" t="s">
        <v>23</v>
      </c>
      <c r="M118" s="69" t="s">
        <v>1459</v>
      </c>
      <c r="N118" s="176" t="s">
        <v>163</v>
      </c>
      <c r="O118" s="90" t="s">
        <v>41</v>
      </c>
      <c r="P118" s="91" t="s">
        <v>11</v>
      </c>
      <c r="Q118" s="92" t="s">
        <v>11</v>
      </c>
      <c r="R118" s="92" t="s">
        <v>343</v>
      </c>
      <c r="S118" s="93"/>
      <c r="T118" s="94" t="s">
        <v>344</v>
      </c>
      <c r="U118" s="95"/>
      <c r="V118" s="73" t="s">
        <v>163</v>
      </c>
      <c r="W118" s="70" t="s">
        <v>41</v>
      </c>
      <c r="X118" s="65" t="s">
        <v>11</v>
      </c>
      <c r="Y118" s="66" t="s">
        <v>11</v>
      </c>
      <c r="Z118" s="66" t="s">
        <v>343</v>
      </c>
      <c r="AA118" s="75"/>
      <c r="AB118" s="344" t="s">
        <v>344</v>
      </c>
      <c r="AC118" s="169" t="s">
        <v>16</v>
      </c>
      <c r="AD118" s="169"/>
      <c r="AE118" s="169"/>
    </row>
    <row r="119" spans="1:31" ht="54">
      <c r="A119" s="32">
        <f t="shared" si="1"/>
        <v>117</v>
      </c>
      <c r="B119" s="33"/>
      <c r="C119" s="34"/>
      <c r="D119" s="35" t="s">
        <v>11</v>
      </c>
      <c r="E119" s="36" t="s">
        <v>11</v>
      </c>
      <c r="F119" s="7"/>
      <c r="G119" s="7"/>
      <c r="H119" s="7"/>
      <c r="I119" s="14"/>
      <c r="J119" s="35" t="s">
        <v>11</v>
      </c>
      <c r="K119" s="396" t="s">
        <v>11</v>
      </c>
      <c r="L119" s="12" t="s">
        <v>128</v>
      </c>
      <c r="M119" s="69" t="s">
        <v>1572</v>
      </c>
      <c r="N119" s="89" t="s">
        <v>12</v>
      </c>
      <c r="O119" s="90" t="s">
        <v>13</v>
      </c>
      <c r="P119" s="91" t="s">
        <v>345</v>
      </c>
      <c r="Q119" s="92"/>
      <c r="R119" s="92"/>
      <c r="S119" s="93"/>
      <c r="T119" s="94" t="s">
        <v>990</v>
      </c>
      <c r="U119" s="95"/>
      <c r="V119" s="62" t="s">
        <v>12</v>
      </c>
      <c r="W119" s="70" t="s">
        <v>13</v>
      </c>
      <c r="X119" s="65" t="s">
        <v>1031</v>
      </c>
      <c r="Y119" s="66"/>
      <c r="Z119" s="66"/>
      <c r="AA119" s="75"/>
      <c r="AB119" s="344" t="s">
        <v>990</v>
      </c>
      <c r="AC119" s="169"/>
      <c r="AD119" s="169"/>
      <c r="AE119" s="169"/>
    </row>
    <row r="120" spans="1:31" ht="15">
      <c r="A120" s="32">
        <f t="shared" si="1"/>
        <v>118</v>
      </c>
      <c r="B120" s="33"/>
      <c r="C120" s="34"/>
      <c r="D120" s="35" t="s">
        <v>11</v>
      </c>
      <c r="E120" s="36" t="s">
        <v>11</v>
      </c>
      <c r="F120" s="7"/>
      <c r="G120" s="7"/>
      <c r="H120" s="7"/>
      <c r="I120" s="14"/>
      <c r="J120" s="35" t="s">
        <v>11</v>
      </c>
      <c r="K120" s="396" t="s">
        <v>11</v>
      </c>
      <c r="L120" s="12" t="s">
        <v>53</v>
      </c>
      <c r="M120" s="69" t="s">
        <v>1460</v>
      </c>
      <c r="N120" s="176" t="s">
        <v>132</v>
      </c>
      <c r="O120" s="90" t="s">
        <v>41</v>
      </c>
      <c r="P120" s="91" t="s">
        <v>11</v>
      </c>
      <c r="Q120" s="92" t="s">
        <v>346</v>
      </c>
      <c r="R120" s="92"/>
      <c r="S120" s="93"/>
      <c r="T120" s="94" t="s">
        <v>347</v>
      </c>
      <c r="U120" s="95"/>
      <c r="V120" s="73" t="s">
        <v>132</v>
      </c>
      <c r="W120" s="70" t="s">
        <v>41</v>
      </c>
      <c r="X120" s="65" t="s">
        <v>11</v>
      </c>
      <c r="Y120" s="66" t="s">
        <v>346</v>
      </c>
      <c r="Z120" s="66"/>
      <c r="AA120" s="75"/>
      <c r="AB120" s="344" t="s">
        <v>347</v>
      </c>
      <c r="AC120" s="169" t="s">
        <v>16</v>
      </c>
      <c r="AD120" s="169"/>
      <c r="AE120" s="169"/>
    </row>
    <row r="121" spans="1:31" ht="27">
      <c r="A121" s="32">
        <f t="shared" si="1"/>
        <v>119</v>
      </c>
      <c r="B121" s="33"/>
      <c r="C121" s="34"/>
      <c r="D121" s="35" t="s">
        <v>11</v>
      </c>
      <c r="E121" s="36" t="s">
        <v>11</v>
      </c>
      <c r="F121" s="7"/>
      <c r="G121" s="7"/>
      <c r="H121" s="7"/>
      <c r="I121" s="14"/>
      <c r="J121" s="35" t="s">
        <v>11</v>
      </c>
      <c r="K121" s="396" t="s">
        <v>11</v>
      </c>
      <c r="L121" s="12" t="s">
        <v>53</v>
      </c>
      <c r="M121" s="69" t="s">
        <v>1461</v>
      </c>
      <c r="N121" s="176" t="s">
        <v>132</v>
      </c>
      <c r="O121" s="90" t="s">
        <v>13</v>
      </c>
      <c r="P121" s="91" t="s">
        <v>11</v>
      </c>
      <c r="Q121" s="92" t="s">
        <v>348</v>
      </c>
      <c r="R121" s="92"/>
      <c r="S121" s="93"/>
      <c r="T121" s="94" t="s">
        <v>1107</v>
      </c>
      <c r="U121" s="95"/>
      <c r="V121" s="73" t="s">
        <v>132</v>
      </c>
      <c r="W121" s="70" t="s">
        <v>13</v>
      </c>
      <c r="X121" s="65" t="s">
        <v>11</v>
      </c>
      <c r="Y121" s="66" t="s">
        <v>348</v>
      </c>
      <c r="Z121" s="66"/>
      <c r="AA121" s="75"/>
      <c r="AB121" s="344" t="s">
        <v>349</v>
      </c>
      <c r="AC121" s="169" t="s">
        <v>16</v>
      </c>
      <c r="AD121" s="169"/>
      <c r="AE121" s="169"/>
    </row>
    <row r="122" spans="1:31" ht="15">
      <c r="A122" s="32">
        <f t="shared" si="1"/>
        <v>120</v>
      </c>
      <c r="B122" s="33"/>
      <c r="C122" s="34"/>
      <c r="D122" s="35" t="s">
        <v>11</v>
      </c>
      <c r="E122" s="36" t="s">
        <v>11</v>
      </c>
      <c r="F122" s="7"/>
      <c r="G122" s="7"/>
      <c r="H122" s="7"/>
      <c r="I122" s="14"/>
      <c r="J122" s="35" t="s">
        <v>11</v>
      </c>
      <c r="K122" s="396" t="s">
        <v>11</v>
      </c>
      <c r="L122" s="12" t="s">
        <v>23</v>
      </c>
      <c r="M122" s="69" t="s">
        <v>1462</v>
      </c>
      <c r="N122" s="176" t="s">
        <v>132</v>
      </c>
      <c r="O122" s="90" t="s">
        <v>41</v>
      </c>
      <c r="P122" s="91" t="s">
        <v>11</v>
      </c>
      <c r="Q122" s="92" t="s">
        <v>350</v>
      </c>
      <c r="R122" s="92"/>
      <c r="S122" s="93"/>
      <c r="T122" s="94" t="s">
        <v>351</v>
      </c>
      <c r="U122" s="95"/>
      <c r="V122" s="73" t="s">
        <v>132</v>
      </c>
      <c r="W122" s="70" t="s">
        <v>41</v>
      </c>
      <c r="X122" s="65" t="s">
        <v>11</v>
      </c>
      <c r="Y122" s="66" t="s">
        <v>350</v>
      </c>
      <c r="Z122" s="66"/>
      <c r="AA122" s="75"/>
      <c r="AB122" s="344" t="s">
        <v>351</v>
      </c>
      <c r="AC122" s="169" t="s">
        <v>16</v>
      </c>
      <c r="AD122" s="169"/>
      <c r="AE122" s="169"/>
    </row>
    <row r="123" spans="1:31">
      <c r="A123" s="32">
        <f t="shared" si="1"/>
        <v>121</v>
      </c>
      <c r="B123" s="33"/>
      <c r="C123" s="34"/>
      <c r="D123" s="35" t="s">
        <v>11</v>
      </c>
      <c r="E123" s="36" t="s">
        <v>11</v>
      </c>
      <c r="F123" s="7"/>
      <c r="G123" s="7"/>
      <c r="H123" s="7"/>
      <c r="I123" s="14"/>
      <c r="J123" s="35" t="s">
        <v>11</v>
      </c>
      <c r="K123" s="396" t="s">
        <v>11</v>
      </c>
      <c r="L123" s="12" t="s">
        <v>128</v>
      </c>
      <c r="M123" s="69" t="s">
        <v>1463</v>
      </c>
      <c r="N123" s="176" t="s">
        <v>132</v>
      </c>
      <c r="O123" s="90" t="s">
        <v>13</v>
      </c>
      <c r="P123" s="91" t="s">
        <v>11</v>
      </c>
      <c r="Q123" s="92" t="s">
        <v>352</v>
      </c>
      <c r="R123" s="92"/>
      <c r="S123" s="93"/>
      <c r="T123" s="94" t="s">
        <v>230</v>
      </c>
      <c r="U123" s="95"/>
      <c r="V123" s="73" t="s">
        <v>132</v>
      </c>
      <c r="W123" s="70" t="s">
        <v>13</v>
      </c>
      <c r="X123" s="65" t="s">
        <v>11</v>
      </c>
      <c r="Y123" s="66" t="s">
        <v>352</v>
      </c>
      <c r="Z123" s="66"/>
      <c r="AA123" s="75"/>
      <c r="AB123" s="344" t="s">
        <v>230</v>
      </c>
      <c r="AC123" s="169"/>
      <c r="AD123" s="169"/>
      <c r="AE123" s="169"/>
    </row>
    <row r="124" spans="1:31" ht="15">
      <c r="A124" s="32">
        <f t="shared" si="1"/>
        <v>122</v>
      </c>
      <c r="B124" s="33"/>
      <c r="C124" s="34"/>
      <c r="D124" s="35" t="s">
        <v>11</v>
      </c>
      <c r="E124" s="36" t="s">
        <v>11</v>
      </c>
      <c r="F124" s="7"/>
      <c r="G124" s="7"/>
      <c r="H124" s="7"/>
      <c r="I124" s="14"/>
      <c r="J124" s="35" t="s">
        <v>11</v>
      </c>
      <c r="K124" s="396" t="s">
        <v>11</v>
      </c>
      <c r="L124" s="12" t="s">
        <v>53</v>
      </c>
      <c r="M124" s="69" t="s">
        <v>1464</v>
      </c>
      <c r="N124" s="176" t="s">
        <v>163</v>
      </c>
      <c r="O124" s="90" t="s">
        <v>41</v>
      </c>
      <c r="P124" s="91" t="s">
        <v>11</v>
      </c>
      <c r="Q124" s="92" t="s">
        <v>11</v>
      </c>
      <c r="R124" s="92" t="s">
        <v>353</v>
      </c>
      <c r="S124" s="93"/>
      <c r="T124" s="94" t="s">
        <v>354</v>
      </c>
      <c r="U124" s="95"/>
      <c r="V124" s="73" t="s">
        <v>163</v>
      </c>
      <c r="W124" s="70" t="s">
        <v>41</v>
      </c>
      <c r="X124" s="65" t="s">
        <v>11</v>
      </c>
      <c r="Y124" s="66" t="s">
        <v>11</v>
      </c>
      <c r="Z124" s="66" t="s">
        <v>353</v>
      </c>
      <c r="AA124" s="75"/>
      <c r="AB124" s="344" t="s">
        <v>354</v>
      </c>
      <c r="AC124" s="169" t="s">
        <v>16</v>
      </c>
      <c r="AD124" s="169"/>
      <c r="AE124" s="169"/>
    </row>
    <row r="125" spans="1:31" ht="15">
      <c r="A125" s="32">
        <f t="shared" si="1"/>
        <v>123</v>
      </c>
      <c r="B125" s="33"/>
      <c r="C125" s="34"/>
      <c r="D125" s="35" t="s">
        <v>11</v>
      </c>
      <c r="E125" s="36" t="s">
        <v>11</v>
      </c>
      <c r="F125" s="7"/>
      <c r="G125" s="7"/>
      <c r="H125" s="7"/>
      <c r="I125" s="14"/>
      <c r="J125" s="35" t="s">
        <v>11</v>
      </c>
      <c r="K125" s="396" t="s">
        <v>11</v>
      </c>
      <c r="L125" s="12" t="s">
        <v>23</v>
      </c>
      <c r="M125" s="69" t="s">
        <v>1465</v>
      </c>
      <c r="N125" s="176" t="s">
        <v>163</v>
      </c>
      <c r="O125" s="90" t="s">
        <v>41</v>
      </c>
      <c r="P125" s="91" t="s">
        <v>11</v>
      </c>
      <c r="Q125" s="92" t="s">
        <v>11</v>
      </c>
      <c r="R125" s="92" t="s">
        <v>355</v>
      </c>
      <c r="S125" s="93"/>
      <c r="T125" s="94" t="s">
        <v>356</v>
      </c>
      <c r="U125" s="95"/>
      <c r="V125" s="73" t="s">
        <v>163</v>
      </c>
      <c r="W125" s="70" t="s">
        <v>41</v>
      </c>
      <c r="X125" s="65" t="s">
        <v>11</v>
      </c>
      <c r="Y125" s="66" t="s">
        <v>11</v>
      </c>
      <c r="Z125" s="66" t="s">
        <v>355</v>
      </c>
      <c r="AA125" s="75"/>
      <c r="AB125" s="344" t="s">
        <v>356</v>
      </c>
      <c r="AC125" s="169" t="s">
        <v>16</v>
      </c>
      <c r="AD125" s="169"/>
      <c r="AE125" s="169"/>
    </row>
    <row r="126" spans="1:31" ht="15">
      <c r="A126" s="32">
        <f t="shared" si="1"/>
        <v>124</v>
      </c>
      <c r="B126" s="33"/>
      <c r="C126" s="34"/>
      <c r="D126" s="35" t="s">
        <v>11</v>
      </c>
      <c r="E126" s="36" t="s">
        <v>11</v>
      </c>
      <c r="F126" s="7"/>
      <c r="G126" s="7"/>
      <c r="H126" s="7"/>
      <c r="I126" s="14"/>
      <c r="J126" s="35" t="s">
        <v>11</v>
      </c>
      <c r="K126" s="396" t="s">
        <v>11</v>
      </c>
      <c r="L126" s="12" t="s">
        <v>23</v>
      </c>
      <c r="M126" s="69" t="s">
        <v>1466</v>
      </c>
      <c r="N126" s="176" t="s">
        <v>163</v>
      </c>
      <c r="O126" s="90" t="s">
        <v>41</v>
      </c>
      <c r="P126" s="91" t="s">
        <v>11</v>
      </c>
      <c r="Q126" s="92" t="s">
        <v>11</v>
      </c>
      <c r="R126" s="92" t="s">
        <v>357</v>
      </c>
      <c r="S126" s="93"/>
      <c r="T126" s="94" t="s">
        <v>358</v>
      </c>
      <c r="U126" s="95"/>
      <c r="V126" s="73" t="s">
        <v>163</v>
      </c>
      <c r="W126" s="70" t="s">
        <v>41</v>
      </c>
      <c r="X126" s="65" t="s">
        <v>11</v>
      </c>
      <c r="Y126" s="66" t="s">
        <v>11</v>
      </c>
      <c r="Z126" s="66" t="s">
        <v>357</v>
      </c>
      <c r="AA126" s="75"/>
      <c r="AB126" s="344" t="s">
        <v>358</v>
      </c>
      <c r="AC126" s="169" t="s">
        <v>16</v>
      </c>
      <c r="AD126" s="169"/>
      <c r="AE126" s="169"/>
    </row>
    <row r="127" spans="1:31" ht="15">
      <c r="A127" s="32">
        <f t="shared" si="1"/>
        <v>125</v>
      </c>
      <c r="B127" s="33"/>
      <c r="C127" s="34"/>
      <c r="D127" s="35" t="s">
        <v>11</v>
      </c>
      <c r="E127" s="36" t="s">
        <v>11</v>
      </c>
      <c r="F127" s="7"/>
      <c r="G127" s="7"/>
      <c r="H127" s="7"/>
      <c r="I127" s="14"/>
      <c r="J127" s="35" t="s">
        <v>11</v>
      </c>
      <c r="K127" s="396" t="s">
        <v>11</v>
      </c>
      <c r="L127" s="12" t="s">
        <v>23</v>
      </c>
      <c r="M127" s="69" t="s">
        <v>1467</v>
      </c>
      <c r="N127" s="176" t="s">
        <v>163</v>
      </c>
      <c r="O127" s="90" t="s">
        <v>41</v>
      </c>
      <c r="P127" s="91" t="s">
        <v>11</v>
      </c>
      <c r="Q127" s="92" t="s">
        <v>11</v>
      </c>
      <c r="R127" s="92" t="s">
        <v>359</v>
      </c>
      <c r="S127" s="93"/>
      <c r="T127" s="94" t="s">
        <v>360</v>
      </c>
      <c r="U127" s="95"/>
      <c r="V127" s="73" t="s">
        <v>163</v>
      </c>
      <c r="W127" s="70" t="s">
        <v>41</v>
      </c>
      <c r="X127" s="65" t="s">
        <v>11</v>
      </c>
      <c r="Y127" s="66" t="s">
        <v>11</v>
      </c>
      <c r="Z127" s="66" t="s">
        <v>359</v>
      </c>
      <c r="AA127" s="75"/>
      <c r="AB127" s="344" t="s">
        <v>360</v>
      </c>
      <c r="AC127" s="169" t="s">
        <v>16</v>
      </c>
      <c r="AD127" s="169"/>
      <c r="AE127" s="169"/>
    </row>
    <row r="128" spans="1:31" ht="40.5">
      <c r="A128" s="32">
        <f t="shared" si="1"/>
        <v>126</v>
      </c>
      <c r="B128" s="62" t="s">
        <v>361</v>
      </c>
      <c r="C128" s="525" t="s">
        <v>362</v>
      </c>
      <c r="D128" s="65" t="s">
        <v>12</v>
      </c>
      <c r="E128" s="68" t="s">
        <v>13</v>
      </c>
      <c r="F128" s="5" t="s">
        <v>1268</v>
      </c>
      <c r="G128" s="6" t="s">
        <v>362</v>
      </c>
      <c r="H128" s="6" t="s">
        <v>363</v>
      </c>
      <c r="I128" s="13"/>
      <c r="J128" s="74" t="s">
        <v>12</v>
      </c>
      <c r="K128" s="32" t="s">
        <v>13</v>
      </c>
      <c r="L128" s="12" t="s">
        <v>128</v>
      </c>
      <c r="M128" s="69" t="s">
        <v>1573</v>
      </c>
      <c r="N128" s="64" t="s">
        <v>12</v>
      </c>
      <c r="O128" s="70" t="s">
        <v>41</v>
      </c>
      <c r="P128" s="65" t="s">
        <v>364</v>
      </c>
      <c r="Q128" s="66"/>
      <c r="R128" s="66"/>
      <c r="S128" s="67"/>
      <c r="T128" s="71" t="s">
        <v>365</v>
      </c>
      <c r="U128" s="72"/>
      <c r="V128" s="62" t="s">
        <v>12</v>
      </c>
      <c r="W128" s="70" t="s">
        <v>41</v>
      </c>
      <c r="X128" s="65" t="s">
        <v>1032</v>
      </c>
      <c r="Y128" s="66"/>
      <c r="Z128" s="66"/>
      <c r="AA128" s="75"/>
      <c r="AB128" s="344" t="s">
        <v>365</v>
      </c>
      <c r="AC128" s="169"/>
      <c r="AD128" s="169"/>
      <c r="AE128" s="169"/>
    </row>
    <row r="129" spans="1:31" ht="15">
      <c r="A129" s="32">
        <f t="shared" si="1"/>
        <v>127</v>
      </c>
      <c r="B129" s="33"/>
      <c r="C129" s="34"/>
      <c r="D129" s="35" t="s">
        <v>11</v>
      </c>
      <c r="E129" s="36" t="s">
        <v>11</v>
      </c>
      <c r="F129" s="7"/>
      <c r="G129" s="7"/>
      <c r="H129" s="7"/>
      <c r="I129" s="14"/>
      <c r="J129" s="35" t="s">
        <v>11</v>
      </c>
      <c r="K129" s="396" t="s">
        <v>11</v>
      </c>
      <c r="L129" s="12" t="s">
        <v>53</v>
      </c>
      <c r="M129" s="69" t="s">
        <v>1468</v>
      </c>
      <c r="N129" s="176" t="s">
        <v>132</v>
      </c>
      <c r="O129" s="90" t="s">
        <v>13</v>
      </c>
      <c r="P129" s="91" t="s">
        <v>11</v>
      </c>
      <c r="Q129" s="92" t="s">
        <v>366</v>
      </c>
      <c r="R129" s="92"/>
      <c r="S129" s="93"/>
      <c r="T129" s="94" t="s">
        <v>367</v>
      </c>
      <c r="U129" s="95"/>
      <c r="V129" s="73" t="s">
        <v>132</v>
      </c>
      <c r="W129" s="70" t="s">
        <v>13</v>
      </c>
      <c r="X129" s="65" t="s">
        <v>11</v>
      </c>
      <c r="Y129" s="66" t="s">
        <v>366</v>
      </c>
      <c r="Z129" s="66"/>
      <c r="AA129" s="75"/>
      <c r="AB129" s="344" t="s">
        <v>367</v>
      </c>
      <c r="AC129" s="169" t="s">
        <v>16</v>
      </c>
      <c r="AD129" s="169"/>
      <c r="AE129" s="169"/>
    </row>
    <row r="130" spans="1:31" ht="27">
      <c r="A130" s="32">
        <f t="shared" si="1"/>
        <v>128</v>
      </c>
      <c r="B130" s="33"/>
      <c r="C130" s="34"/>
      <c r="D130" s="35" t="s">
        <v>11</v>
      </c>
      <c r="E130" s="36" t="s">
        <v>11</v>
      </c>
      <c r="F130" s="7"/>
      <c r="G130" s="7"/>
      <c r="H130" s="7"/>
      <c r="I130" s="14"/>
      <c r="J130" s="35" t="s">
        <v>11</v>
      </c>
      <c r="K130" s="396" t="s">
        <v>11</v>
      </c>
      <c r="L130" s="12" t="s">
        <v>53</v>
      </c>
      <c r="M130" s="69" t="s">
        <v>1469</v>
      </c>
      <c r="N130" s="176" t="s">
        <v>132</v>
      </c>
      <c r="O130" s="90" t="s">
        <v>13</v>
      </c>
      <c r="P130" s="91" t="s">
        <v>11</v>
      </c>
      <c r="Q130" s="92" t="s">
        <v>368</v>
      </c>
      <c r="R130" s="92"/>
      <c r="S130" s="93"/>
      <c r="T130" s="94" t="s">
        <v>1108</v>
      </c>
      <c r="U130" s="95"/>
      <c r="V130" s="73" t="s">
        <v>132</v>
      </c>
      <c r="W130" s="70" t="s">
        <v>13</v>
      </c>
      <c r="X130" s="65" t="s">
        <v>11</v>
      </c>
      <c r="Y130" s="66" t="s">
        <v>368</v>
      </c>
      <c r="Z130" s="66"/>
      <c r="AA130" s="75"/>
      <c r="AB130" s="344" t="s">
        <v>369</v>
      </c>
      <c r="AC130" s="169" t="s">
        <v>16</v>
      </c>
      <c r="AD130" s="169"/>
      <c r="AE130" s="169"/>
    </row>
    <row r="131" spans="1:31" ht="27">
      <c r="A131" s="32">
        <f t="shared" si="1"/>
        <v>129</v>
      </c>
      <c r="B131" s="62" t="s">
        <v>370</v>
      </c>
      <c r="C131" s="143" t="s">
        <v>371</v>
      </c>
      <c r="D131" s="65" t="s">
        <v>132</v>
      </c>
      <c r="E131" s="68" t="s">
        <v>41</v>
      </c>
      <c r="F131" s="21" t="s">
        <v>1734</v>
      </c>
      <c r="G131" s="22" t="s">
        <v>371</v>
      </c>
      <c r="H131" s="22" t="s">
        <v>1269</v>
      </c>
      <c r="I131" s="22"/>
      <c r="J131" s="74" t="s">
        <v>132</v>
      </c>
      <c r="K131" s="32" t="s">
        <v>41</v>
      </c>
      <c r="L131" s="12" t="s">
        <v>23</v>
      </c>
      <c r="M131" s="69" t="s">
        <v>1660</v>
      </c>
      <c r="N131" s="153" t="s">
        <v>132</v>
      </c>
      <c r="O131" s="70" t="s">
        <v>41</v>
      </c>
      <c r="P131" s="65" t="s">
        <v>11</v>
      </c>
      <c r="Q131" s="66" t="s">
        <v>372</v>
      </c>
      <c r="R131" s="66"/>
      <c r="S131" s="67"/>
      <c r="T131" s="71" t="s">
        <v>373</v>
      </c>
      <c r="U131" s="72"/>
      <c r="V131" s="73" t="s">
        <v>132</v>
      </c>
      <c r="W131" s="70" t="s">
        <v>41</v>
      </c>
      <c r="X131" s="65" t="s">
        <v>11</v>
      </c>
      <c r="Y131" s="66" t="s">
        <v>372</v>
      </c>
      <c r="Z131" s="66"/>
      <c r="AA131" s="75"/>
      <c r="AB131" s="344" t="s">
        <v>373</v>
      </c>
      <c r="AC131" s="169" t="s">
        <v>16</v>
      </c>
      <c r="AD131" s="169" t="s">
        <v>43</v>
      </c>
      <c r="AE131" s="169"/>
    </row>
    <row r="132" spans="1:31" ht="27">
      <c r="A132" s="32">
        <f t="shared" si="1"/>
        <v>130</v>
      </c>
      <c r="B132" s="62" t="s">
        <v>374</v>
      </c>
      <c r="C132" s="143" t="s">
        <v>375</v>
      </c>
      <c r="D132" s="65" t="s">
        <v>132</v>
      </c>
      <c r="E132" s="68" t="s">
        <v>41</v>
      </c>
      <c r="F132" s="21" t="s">
        <v>1731</v>
      </c>
      <c r="G132" s="22" t="s">
        <v>1732</v>
      </c>
      <c r="H132" s="22" t="s">
        <v>1733</v>
      </c>
      <c r="I132" s="22"/>
      <c r="J132" s="74" t="s">
        <v>132</v>
      </c>
      <c r="K132" s="32" t="s">
        <v>41</v>
      </c>
      <c r="L132" s="12" t="s">
        <v>15</v>
      </c>
      <c r="M132" s="69" t="s">
        <v>1661</v>
      </c>
      <c r="N132" s="153" t="s">
        <v>132</v>
      </c>
      <c r="O132" s="70" t="s">
        <v>41</v>
      </c>
      <c r="P132" s="65" t="s">
        <v>11</v>
      </c>
      <c r="Q132" s="536" t="s">
        <v>1832</v>
      </c>
      <c r="R132" s="537"/>
      <c r="S132" s="538"/>
      <c r="T132" s="71" t="s">
        <v>193</v>
      </c>
      <c r="U132" s="72"/>
      <c r="V132" s="73" t="s">
        <v>132</v>
      </c>
      <c r="W132" s="70" t="s">
        <v>41</v>
      </c>
      <c r="X132" s="65" t="s">
        <v>11</v>
      </c>
      <c r="Y132" s="536" t="s">
        <v>1832</v>
      </c>
      <c r="Z132" s="537"/>
      <c r="AA132" s="538"/>
      <c r="AB132" s="344" t="s">
        <v>193</v>
      </c>
      <c r="AC132" s="169" t="s">
        <v>16</v>
      </c>
      <c r="AD132" s="169" t="s">
        <v>43</v>
      </c>
      <c r="AE132" s="169"/>
    </row>
    <row r="133" spans="1:31">
      <c r="A133" s="32">
        <f t="shared" si="1"/>
        <v>131</v>
      </c>
      <c r="B133" s="33"/>
      <c r="C133" s="34"/>
      <c r="D133" s="35" t="s">
        <v>11</v>
      </c>
      <c r="E133" s="36" t="s">
        <v>11</v>
      </c>
      <c r="F133" s="7"/>
      <c r="G133" s="7"/>
      <c r="H133" s="7"/>
      <c r="I133" s="14"/>
      <c r="J133" s="35" t="s">
        <v>11</v>
      </c>
      <c r="K133" s="396" t="s">
        <v>11</v>
      </c>
      <c r="L133" s="12" t="s">
        <v>128</v>
      </c>
      <c r="M133" s="69" t="s">
        <v>1470</v>
      </c>
      <c r="N133" s="176" t="s">
        <v>132</v>
      </c>
      <c r="O133" s="90" t="s">
        <v>13</v>
      </c>
      <c r="P133" s="91" t="s">
        <v>11</v>
      </c>
      <c r="Q133" s="92" t="s">
        <v>376</v>
      </c>
      <c r="R133" s="92"/>
      <c r="S133" s="93"/>
      <c r="T133" s="94" t="s">
        <v>377</v>
      </c>
      <c r="U133" s="95"/>
      <c r="V133" s="73" t="s">
        <v>132</v>
      </c>
      <c r="W133" s="70" t="s">
        <v>13</v>
      </c>
      <c r="X133" s="65" t="s">
        <v>11</v>
      </c>
      <c r="Y133" s="66" t="s">
        <v>376</v>
      </c>
      <c r="Z133" s="66"/>
      <c r="AA133" s="75"/>
      <c r="AB133" s="344" t="s">
        <v>377</v>
      </c>
      <c r="AC133" s="169"/>
      <c r="AD133" s="169"/>
      <c r="AE133" s="169"/>
    </row>
    <row r="134" spans="1:31" ht="15">
      <c r="A134" s="32">
        <f t="shared" si="1"/>
        <v>132</v>
      </c>
      <c r="B134" s="33"/>
      <c r="C134" s="34"/>
      <c r="D134" s="35" t="s">
        <v>11</v>
      </c>
      <c r="E134" s="36" t="s">
        <v>11</v>
      </c>
      <c r="F134" s="7"/>
      <c r="G134" s="7"/>
      <c r="H134" s="7"/>
      <c r="I134" s="14"/>
      <c r="J134" s="35" t="s">
        <v>11</v>
      </c>
      <c r="K134" s="396" t="s">
        <v>11</v>
      </c>
      <c r="L134" s="12" t="s">
        <v>53</v>
      </c>
      <c r="M134" s="69" t="s">
        <v>1471</v>
      </c>
      <c r="N134" s="176" t="s">
        <v>163</v>
      </c>
      <c r="O134" s="90" t="s">
        <v>41</v>
      </c>
      <c r="P134" s="91" t="s">
        <v>11</v>
      </c>
      <c r="Q134" s="92" t="s">
        <v>11</v>
      </c>
      <c r="R134" s="92" t="s">
        <v>378</v>
      </c>
      <c r="S134" s="93"/>
      <c r="T134" s="94" t="s">
        <v>379</v>
      </c>
      <c r="U134" s="95"/>
      <c r="V134" s="73" t="s">
        <v>163</v>
      </c>
      <c r="W134" s="70" t="s">
        <v>41</v>
      </c>
      <c r="X134" s="65" t="s">
        <v>11</v>
      </c>
      <c r="Y134" s="66" t="s">
        <v>11</v>
      </c>
      <c r="Z134" s="66" t="s">
        <v>378</v>
      </c>
      <c r="AA134" s="75"/>
      <c r="AB134" s="344" t="s">
        <v>379</v>
      </c>
      <c r="AC134" s="169" t="s">
        <v>16</v>
      </c>
      <c r="AD134" s="169"/>
      <c r="AE134" s="169"/>
    </row>
    <row r="135" spans="1:31" ht="15">
      <c r="A135" s="32">
        <f t="shared" si="1"/>
        <v>133</v>
      </c>
      <c r="B135" s="33"/>
      <c r="C135" s="34"/>
      <c r="D135" s="35" t="s">
        <v>11</v>
      </c>
      <c r="E135" s="36" t="s">
        <v>11</v>
      </c>
      <c r="F135" s="7"/>
      <c r="G135" s="7"/>
      <c r="H135" s="7"/>
      <c r="I135" s="14"/>
      <c r="J135" s="35" t="s">
        <v>11</v>
      </c>
      <c r="K135" s="396" t="s">
        <v>11</v>
      </c>
      <c r="L135" s="12" t="s">
        <v>53</v>
      </c>
      <c r="M135" s="69" t="s">
        <v>1472</v>
      </c>
      <c r="N135" s="176" t="s">
        <v>163</v>
      </c>
      <c r="O135" s="90" t="s">
        <v>41</v>
      </c>
      <c r="P135" s="91" t="s">
        <v>11</v>
      </c>
      <c r="Q135" s="92" t="s">
        <v>11</v>
      </c>
      <c r="R135" s="92" t="s">
        <v>382</v>
      </c>
      <c r="S135" s="93"/>
      <c r="T135" s="94" t="s">
        <v>383</v>
      </c>
      <c r="U135" s="95"/>
      <c r="V135" s="73" t="s">
        <v>163</v>
      </c>
      <c r="W135" s="70" t="s">
        <v>41</v>
      </c>
      <c r="X135" s="65" t="s">
        <v>11</v>
      </c>
      <c r="Y135" s="66" t="s">
        <v>11</v>
      </c>
      <c r="Z135" s="66" t="s">
        <v>382</v>
      </c>
      <c r="AA135" s="75"/>
      <c r="AB135" s="344" t="s">
        <v>383</v>
      </c>
      <c r="AC135" s="169" t="s">
        <v>16</v>
      </c>
      <c r="AD135" s="169"/>
      <c r="AE135" s="169"/>
    </row>
    <row r="136" spans="1:31" ht="27">
      <c r="A136" s="32">
        <f t="shared" si="1"/>
        <v>134</v>
      </c>
      <c r="B136" s="33"/>
      <c r="C136" s="34"/>
      <c r="D136" s="35" t="s">
        <v>11</v>
      </c>
      <c r="E136" s="36" t="s">
        <v>11</v>
      </c>
      <c r="F136" s="7"/>
      <c r="G136" s="7"/>
      <c r="H136" s="7"/>
      <c r="I136" s="14"/>
      <c r="J136" s="35" t="s">
        <v>11</v>
      </c>
      <c r="K136" s="396" t="s">
        <v>11</v>
      </c>
      <c r="L136" s="12" t="s">
        <v>23</v>
      </c>
      <c r="M136" s="69" t="s">
        <v>1473</v>
      </c>
      <c r="N136" s="176" t="s">
        <v>163</v>
      </c>
      <c r="O136" s="90" t="s">
        <v>41</v>
      </c>
      <c r="P136" s="91" t="s">
        <v>11</v>
      </c>
      <c r="Q136" s="92" t="s">
        <v>11</v>
      </c>
      <c r="R136" s="92" t="s">
        <v>380</v>
      </c>
      <c r="S136" s="93"/>
      <c r="T136" s="94" t="s">
        <v>381</v>
      </c>
      <c r="U136" s="95"/>
      <c r="V136" s="73" t="s">
        <v>163</v>
      </c>
      <c r="W136" s="70" t="s">
        <v>41</v>
      </c>
      <c r="X136" s="65" t="s">
        <v>11</v>
      </c>
      <c r="Y136" s="66" t="s">
        <v>11</v>
      </c>
      <c r="Z136" s="66" t="s">
        <v>380</v>
      </c>
      <c r="AA136" s="75"/>
      <c r="AB136" s="344" t="s">
        <v>381</v>
      </c>
      <c r="AC136" s="169" t="s">
        <v>16</v>
      </c>
      <c r="AD136" s="169"/>
      <c r="AE136" s="169"/>
    </row>
    <row r="137" spans="1:31" ht="15">
      <c r="A137" s="32">
        <f t="shared" si="1"/>
        <v>135</v>
      </c>
      <c r="B137" s="33"/>
      <c r="C137" s="34"/>
      <c r="D137" s="35" t="s">
        <v>11</v>
      </c>
      <c r="E137" s="36" t="s">
        <v>11</v>
      </c>
      <c r="F137" s="7"/>
      <c r="G137" s="7"/>
      <c r="H137" s="7"/>
      <c r="I137" s="14"/>
      <c r="J137" s="35" t="s">
        <v>11</v>
      </c>
      <c r="K137" s="396" t="s">
        <v>11</v>
      </c>
      <c r="L137" s="12" t="s">
        <v>53</v>
      </c>
      <c r="M137" s="69" t="s">
        <v>1474</v>
      </c>
      <c r="N137" s="176" t="s">
        <v>163</v>
      </c>
      <c r="O137" s="90" t="s">
        <v>41</v>
      </c>
      <c r="P137" s="91" t="s">
        <v>11</v>
      </c>
      <c r="Q137" s="92" t="s">
        <v>11</v>
      </c>
      <c r="R137" s="92" t="s">
        <v>384</v>
      </c>
      <c r="S137" s="93"/>
      <c r="T137" s="94" t="s">
        <v>927</v>
      </c>
      <c r="U137" s="95"/>
      <c r="V137" s="73" t="s">
        <v>163</v>
      </c>
      <c r="W137" s="70" t="s">
        <v>41</v>
      </c>
      <c r="X137" s="65" t="s">
        <v>11</v>
      </c>
      <c r="Y137" s="66" t="s">
        <v>11</v>
      </c>
      <c r="Z137" s="66" t="s">
        <v>384</v>
      </c>
      <c r="AA137" s="75"/>
      <c r="AB137" s="344" t="s">
        <v>927</v>
      </c>
      <c r="AC137" s="169" t="s">
        <v>16</v>
      </c>
      <c r="AD137" s="169"/>
      <c r="AE137" s="169"/>
    </row>
    <row r="138" spans="1:31" ht="40.5">
      <c r="A138" s="32">
        <f t="shared" si="1"/>
        <v>136</v>
      </c>
      <c r="B138" s="62" t="s">
        <v>385</v>
      </c>
      <c r="C138" s="308" t="s">
        <v>386</v>
      </c>
      <c r="D138" s="65" t="s">
        <v>132</v>
      </c>
      <c r="E138" s="68" t="s">
        <v>41</v>
      </c>
      <c r="F138" s="5" t="s">
        <v>1270</v>
      </c>
      <c r="G138" s="6" t="s">
        <v>386</v>
      </c>
      <c r="H138" s="6" t="s">
        <v>387</v>
      </c>
      <c r="I138" s="13"/>
      <c r="J138" s="74" t="s">
        <v>132</v>
      </c>
      <c r="K138" s="32" t="s">
        <v>41</v>
      </c>
      <c r="L138" s="12" t="s">
        <v>908</v>
      </c>
      <c r="M138" s="69" t="s">
        <v>1574</v>
      </c>
      <c r="N138" s="124" t="s">
        <v>132</v>
      </c>
      <c r="O138" s="142" t="s">
        <v>13</v>
      </c>
      <c r="P138" s="122"/>
      <c r="Q138" s="123" t="s">
        <v>388</v>
      </c>
      <c r="R138" s="123"/>
      <c r="S138" s="121"/>
      <c r="T138" s="71" t="s">
        <v>928</v>
      </c>
      <c r="U138" s="72"/>
      <c r="V138" s="121" t="s">
        <v>132</v>
      </c>
      <c r="W138" s="142" t="s">
        <v>13</v>
      </c>
      <c r="X138" s="122"/>
      <c r="Y138" s="123" t="s">
        <v>388</v>
      </c>
      <c r="Z138" s="123"/>
      <c r="AA138" s="123"/>
      <c r="AB138" s="344" t="s">
        <v>928</v>
      </c>
      <c r="AC138" s="169"/>
      <c r="AD138" s="169" t="s">
        <v>11</v>
      </c>
      <c r="AE138" s="169" t="s">
        <v>11</v>
      </c>
    </row>
    <row r="139" spans="1:31" ht="27">
      <c r="A139" s="32">
        <f t="shared" si="1"/>
        <v>137</v>
      </c>
      <c r="B139" s="62" t="s">
        <v>389</v>
      </c>
      <c r="C139" s="143" t="s">
        <v>390</v>
      </c>
      <c r="D139" s="65" t="s">
        <v>163</v>
      </c>
      <c r="E139" s="68" t="s">
        <v>13</v>
      </c>
      <c r="F139" s="5" t="s">
        <v>1271</v>
      </c>
      <c r="G139" s="6" t="s">
        <v>1272</v>
      </c>
      <c r="H139" s="6" t="s">
        <v>1203</v>
      </c>
      <c r="I139" s="13"/>
      <c r="J139" s="74" t="s">
        <v>163</v>
      </c>
      <c r="K139" s="32" t="s">
        <v>13</v>
      </c>
      <c r="L139" s="12" t="s">
        <v>23</v>
      </c>
      <c r="M139" s="69" t="s">
        <v>1662</v>
      </c>
      <c r="N139" s="64" t="s">
        <v>163</v>
      </c>
      <c r="O139" s="70" t="s">
        <v>41</v>
      </c>
      <c r="P139" s="122"/>
      <c r="Q139" s="123"/>
      <c r="R139" s="123" t="s">
        <v>391</v>
      </c>
      <c r="S139" s="121"/>
      <c r="T139" s="159" t="s">
        <v>946</v>
      </c>
      <c r="U139" s="72"/>
      <c r="V139" s="121" t="s">
        <v>163</v>
      </c>
      <c r="W139" s="142" t="s">
        <v>41</v>
      </c>
      <c r="X139" s="122"/>
      <c r="Y139" s="123"/>
      <c r="Z139" s="123" t="s">
        <v>391</v>
      </c>
      <c r="AA139" s="123"/>
      <c r="AB139" s="354" t="s">
        <v>946</v>
      </c>
      <c r="AC139" s="169" t="s">
        <v>1056</v>
      </c>
      <c r="AD139" s="169" t="s">
        <v>11</v>
      </c>
      <c r="AE139" s="169" t="s">
        <v>11</v>
      </c>
    </row>
    <row r="140" spans="1:31" ht="54">
      <c r="A140" s="32">
        <f t="shared" si="1"/>
        <v>138</v>
      </c>
      <c r="B140" s="62" t="s">
        <v>392</v>
      </c>
      <c r="C140" s="143" t="s">
        <v>393</v>
      </c>
      <c r="D140" s="65" t="s">
        <v>163</v>
      </c>
      <c r="E140" s="68" t="s">
        <v>13</v>
      </c>
      <c r="F140" s="5" t="s">
        <v>1273</v>
      </c>
      <c r="G140" s="6" t="s">
        <v>393</v>
      </c>
      <c r="H140" s="6" t="s">
        <v>208</v>
      </c>
      <c r="I140" s="13"/>
      <c r="J140" s="74" t="s">
        <v>163</v>
      </c>
      <c r="K140" s="32" t="s">
        <v>13</v>
      </c>
      <c r="L140" s="12" t="s">
        <v>23</v>
      </c>
      <c r="M140" s="113" t="s">
        <v>1663</v>
      </c>
      <c r="N140" s="120" t="s">
        <v>163</v>
      </c>
      <c r="O140" s="154" t="s">
        <v>13</v>
      </c>
      <c r="P140" s="122"/>
      <c r="Q140" s="123"/>
      <c r="R140" s="123" t="s">
        <v>394</v>
      </c>
      <c r="S140" s="121"/>
      <c r="T140" s="123" t="s">
        <v>947</v>
      </c>
      <c r="U140" s="72"/>
      <c r="V140" s="56"/>
      <c r="W140" s="53"/>
      <c r="X140" s="54"/>
      <c r="Y140" s="55"/>
      <c r="Z140" s="55"/>
      <c r="AA140" s="55"/>
      <c r="AB140" s="87"/>
      <c r="AC140" s="167"/>
      <c r="AD140" s="167"/>
      <c r="AE140" s="87"/>
    </row>
    <row r="141" spans="1:31" ht="54">
      <c r="A141" s="32">
        <f t="shared" si="1"/>
        <v>139</v>
      </c>
      <c r="B141" s="62" t="s">
        <v>395</v>
      </c>
      <c r="C141" s="143" t="s">
        <v>396</v>
      </c>
      <c r="D141" s="65" t="s">
        <v>163</v>
      </c>
      <c r="E141" s="68" t="s">
        <v>13</v>
      </c>
      <c r="F141" s="5" t="s">
        <v>1274</v>
      </c>
      <c r="G141" s="6" t="s">
        <v>396</v>
      </c>
      <c r="H141" s="6" t="s">
        <v>208</v>
      </c>
      <c r="I141" s="13"/>
      <c r="J141" s="74" t="s">
        <v>163</v>
      </c>
      <c r="K141" s="32" t="s">
        <v>13</v>
      </c>
      <c r="L141" s="12" t="s">
        <v>23</v>
      </c>
      <c r="M141" s="113" t="s">
        <v>1475</v>
      </c>
      <c r="N141" s="120" t="s">
        <v>163</v>
      </c>
      <c r="O141" s="154" t="s">
        <v>13</v>
      </c>
      <c r="P141" s="122"/>
      <c r="Q141" s="123"/>
      <c r="R141" s="123" t="s">
        <v>397</v>
      </c>
      <c r="S141" s="121"/>
      <c r="T141" s="123" t="s">
        <v>948</v>
      </c>
      <c r="U141" s="72"/>
      <c r="V141" s="56"/>
      <c r="W141" s="53"/>
      <c r="X141" s="54"/>
      <c r="Y141" s="55"/>
      <c r="Z141" s="55"/>
      <c r="AA141" s="55"/>
      <c r="AB141" s="87"/>
      <c r="AC141" s="167"/>
      <c r="AD141" s="167"/>
      <c r="AE141" s="87"/>
    </row>
    <row r="142" spans="1:31" ht="40.5">
      <c r="A142" s="32">
        <f t="shared" si="1"/>
        <v>140</v>
      </c>
      <c r="B142" s="62" t="s">
        <v>398</v>
      </c>
      <c r="C142" s="143" t="s">
        <v>399</v>
      </c>
      <c r="D142" s="65" t="s">
        <v>163</v>
      </c>
      <c r="E142" s="68" t="s">
        <v>13</v>
      </c>
      <c r="F142" s="5" t="s">
        <v>1275</v>
      </c>
      <c r="G142" s="6" t="s">
        <v>399</v>
      </c>
      <c r="H142" s="6" t="s">
        <v>400</v>
      </c>
      <c r="I142" s="13"/>
      <c r="J142" s="74" t="s">
        <v>163</v>
      </c>
      <c r="K142" s="32" t="s">
        <v>13</v>
      </c>
      <c r="L142" s="12" t="s">
        <v>23</v>
      </c>
      <c r="M142" s="113" t="s">
        <v>1664</v>
      </c>
      <c r="N142" s="120" t="s">
        <v>163</v>
      </c>
      <c r="O142" s="154" t="s">
        <v>13</v>
      </c>
      <c r="P142" s="122"/>
      <c r="Q142" s="123"/>
      <c r="R142" s="123" t="s">
        <v>401</v>
      </c>
      <c r="S142" s="121"/>
      <c r="T142" s="123" t="s">
        <v>949</v>
      </c>
      <c r="U142" s="72"/>
      <c r="V142" s="56"/>
      <c r="W142" s="53"/>
      <c r="X142" s="54"/>
      <c r="Y142" s="55"/>
      <c r="Z142" s="55"/>
      <c r="AA142" s="55"/>
      <c r="AB142" s="87"/>
      <c r="AC142" s="167"/>
      <c r="AD142" s="167"/>
      <c r="AE142" s="87"/>
    </row>
    <row r="143" spans="1:31" ht="40.5">
      <c r="A143" s="32">
        <f t="shared" si="1"/>
        <v>141</v>
      </c>
      <c r="B143" s="62" t="s">
        <v>402</v>
      </c>
      <c r="C143" s="143" t="s">
        <v>403</v>
      </c>
      <c r="D143" s="65" t="s">
        <v>163</v>
      </c>
      <c r="E143" s="68" t="s">
        <v>13</v>
      </c>
      <c r="F143" s="5" t="s">
        <v>1276</v>
      </c>
      <c r="G143" s="6" t="s">
        <v>403</v>
      </c>
      <c r="H143" s="6" t="s">
        <v>219</v>
      </c>
      <c r="I143" s="13"/>
      <c r="J143" s="74" t="s">
        <v>163</v>
      </c>
      <c r="K143" s="32" t="s">
        <v>13</v>
      </c>
      <c r="L143" s="12" t="s">
        <v>23</v>
      </c>
      <c r="M143" s="69" t="s">
        <v>1665</v>
      </c>
      <c r="N143" s="120" t="s">
        <v>163</v>
      </c>
      <c r="O143" s="154" t="s">
        <v>41</v>
      </c>
      <c r="P143" s="122"/>
      <c r="Q143" s="123"/>
      <c r="R143" s="123" t="s">
        <v>404</v>
      </c>
      <c r="S143" s="121"/>
      <c r="T143" s="123" t="s">
        <v>950</v>
      </c>
      <c r="U143" s="72"/>
      <c r="V143" s="121" t="s">
        <v>163</v>
      </c>
      <c r="W143" s="142" t="s">
        <v>41</v>
      </c>
      <c r="X143" s="122"/>
      <c r="Y143" s="123"/>
      <c r="Z143" s="123" t="s">
        <v>404</v>
      </c>
      <c r="AA143" s="123"/>
      <c r="AB143" s="20" t="s">
        <v>950</v>
      </c>
      <c r="AC143" s="169" t="s">
        <v>741</v>
      </c>
      <c r="AD143" s="169" t="s">
        <v>11</v>
      </c>
      <c r="AE143" s="169" t="s">
        <v>11</v>
      </c>
    </row>
    <row r="144" spans="1:31" ht="27">
      <c r="A144" s="32">
        <f t="shared" si="1"/>
        <v>142</v>
      </c>
      <c r="B144" s="62" t="s">
        <v>405</v>
      </c>
      <c r="C144" s="143" t="s">
        <v>406</v>
      </c>
      <c r="D144" s="65" t="s">
        <v>163</v>
      </c>
      <c r="E144" s="68" t="s">
        <v>13</v>
      </c>
      <c r="F144" s="5" t="s">
        <v>1277</v>
      </c>
      <c r="G144" s="6" t="s">
        <v>1278</v>
      </c>
      <c r="H144" s="6" t="s">
        <v>407</v>
      </c>
      <c r="I144" s="13"/>
      <c r="J144" s="74" t="s">
        <v>163</v>
      </c>
      <c r="K144" s="32" t="s">
        <v>13</v>
      </c>
      <c r="L144" s="12" t="s">
        <v>23</v>
      </c>
      <c r="M144" s="113" t="s">
        <v>1666</v>
      </c>
      <c r="N144" s="120" t="s">
        <v>163</v>
      </c>
      <c r="O144" s="154" t="s">
        <v>13</v>
      </c>
      <c r="P144" s="122"/>
      <c r="Q144" s="123"/>
      <c r="R144" s="123" t="s">
        <v>408</v>
      </c>
      <c r="S144" s="121"/>
      <c r="T144" s="123" t="s">
        <v>952</v>
      </c>
      <c r="U144" s="72"/>
      <c r="V144" s="56"/>
      <c r="W144" s="53"/>
      <c r="X144" s="54"/>
      <c r="Y144" s="55"/>
      <c r="Z144" s="55"/>
      <c r="AA144" s="55"/>
      <c r="AB144" s="87"/>
      <c r="AC144" s="167"/>
      <c r="AD144" s="167"/>
      <c r="AE144" s="87"/>
    </row>
    <row r="145" spans="1:31" ht="27">
      <c r="A145" s="32">
        <f t="shared" si="1"/>
        <v>143</v>
      </c>
      <c r="B145" s="62" t="s">
        <v>409</v>
      </c>
      <c r="C145" s="143" t="s">
        <v>410</v>
      </c>
      <c r="D145" s="65" t="s">
        <v>163</v>
      </c>
      <c r="E145" s="68" t="s">
        <v>41</v>
      </c>
      <c r="F145" s="5" t="s">
        <v>1279</v>
      </c>
      <c r="G145" s="6" t="s">
        <v>1280</v>
      </c>
      <c r="H145" s="6" t="s">
        <v>226</v>
      </c>
      <c r="I145" s="13"/>
      <c r="J145" s="74" t="s">
        <v>163</v>
      </c>
      <c r="K145" s="32" t="s">
        <v>41</v>
      </c>
      <c r="L145" s="12" t="s">
        <v>53</v>
      </c>
      <c r="M145" s="127" t="s">
        <v>1667</v>
      </c>
      <c r="N145" s="128" t="s">
        <v>163</v>
      </c>
      <c r="O145" s="129" t="s">
        <v>13</v>
      </c>
      <c r="P145" s="122"/>
      <c r="Q145" s="123"/>
      <c r="R145" s="123" t="s">
        <v>411</v>
      </c>
      <c r="S145" s="121"/>
      <c r="T145" s="51" t="s">
        <v>951</v>
      </c>
      <c r="U145" s="72"/>
      <c r="V145" s="56"/>
      <c r="W145" s="53"/>
      <c r="X145" s="54"/>
      <c r="Y145" s="55"/>
      <c r="Z145" s="55"/>
      <c r="AA145" s="55"/>
      <c r="AB145" s="86"/>
      <c r="AC145" s="167"/>
      <c r="AD145" s="167"/>
      <c r="AE145" s="87"/>
    </row>
    <row r="146" spans="1:31" ht="54">
      <c r="A146" s="32">
        <f t="shared" ref="A146:A218" si="2">ROW()-2</f>
        <v>144</v>
      </c>
      <c r="B146" s="62" t="s">
        <v>412</v>
      </c>
      <c r="C146" s="525" t="s">
        <v>413</v>
      </c>
      <c r="D146" s="65" t="s">
        <v>12</v>
      </c>
      <c r="E146" s="68" t="s">
        <v>13</v>
      </c>
      <c r="F146" s="5" t="s">
        <v>1281</v>
      </c>
      <c r="G146" s="6" t="s">
        <v>413</v>
      </c>
      <c r="H146" s="6" t="s">
        <v>414</v>
      </c>
      <c r="I146" s="13"/>
      <c r="J146" s="74" t="s">
        <v>12</v>
      </c>
      <c r="K146" s="32" t="s">
        <v>13</v>
      </c>
      <c r="L146" s="12" t="s">
        <v>128</v>
      </c>
      <c r="M146" s="69" t="s">
        <v>1575</v>
      </c>
      <c r="N146" s="64" t="s">
        <v>12</v>
      </c>
      <c r="O146" s="70" t="s">
        <v>13</v>
      </c>
      <c r="P146" s="65" t="s">
        <v>415</v>
      </c>
      <c r="Q146" s="66"/>
      <c r="R146" s="66"/>
      <c r="S146" s="67"/>
      <c r="T146" s="71" t="s">
        <v>416</v>
      </c>
      <c r="U146" s="72"/>
      <c r="V146" s="62" t="s">
        <v>12</v>
      </c>
      <c r="W146" s="70" t="s">
        <v>13</v>
      </c>
      <c r="X146" s="65" t="s">
        <v>415</v>
      </c>
      <c r="Y146" s="66"/>
      <c r="Z146" s="66"/>
      <c r="AA146" s="75"/>
      <c r="AB146" s="344" t="s">
        <v>416</v>
      </c>
      <c r="AC146" s="169"/>
      <c r="AD146" s="169"/>
      <c r="AE146" s="169"/>
    </row>
    <row r="147" spans="1:31" ht="27">
      <c r="A147" s="32">
        <f t="shared" si="2"/>
        <v>145</v>
      </c>
      <c r="B147" s="62" t="s">
        <v>417</v>
      </c>
      <c r="C147" s="143" t="s">
        <v>418</v>
      </c>
      <c r="D147" s="65" t="s">
        <v>132</v>
      </c>
      <c r="E147" s="68" t="s">
        <v>13</v>
      </c>
      <c r="F147" s="5" t="s">
        <v>1282</v>
      </c>
      <c r="G147" s="6" t="s">
        <v>418</v>
      </c>
      <c r="H147" s="6" t="s">
        <v>419</v>
      </c>
      <c r="I147" s="13"/>
      <c r="J147" s="74" t="s">
        <v>132</v>
      </c>
      <c r="K147" s="32" t="s">
        <v>13</v>
      </c>
      <c r="L147" s="12" t="s">
        <v>23</v>
      </c>
      <c r="M147" s="69" t="s">
        <v>1668</v>
      </c>
      <c r="N147" s="153" t="s">
        <v>132</v>
      </c>
      <c r="O147" s="70" t="s">
        <v>41</v>
      </c>
      <c r="P147" s="65" t="s">
        <v>11</v>
      </c>
      <c r="Q147" s="66" t="s">
        <v>420</v>
      </c>
      <c r="R147" s="66"/>
      <c r="S147" s="67"/>
      <c r="T147" s="71" t="s">
        <v>421</v>
      </c>
      <c r="U147" s="72"/>
      <c r="V147" s="73" t="s">
        <v>132</v>
      </c>
      <c r="W147" s="70" t="s">
        <v>41</v>
      </c>
      <c r="X147" s="65" t="s">
        <v>11</v>
      </c>
      <c r="Y147" s="66" t="s">
        <v>420</v>
      </c>
      <c r="Z147" s="66"/>
      <c r="AA147" s="75"/>
      <c r="AB147" s="344" t="s">
        <v>421</v>
      </c>
      <c r="AC147" s="169" t="s">
        <v>16</v>
      </c>
      <c r="AD147" s="169"/>
      <c r="AE147" s="169"/>
    </row>
    <row r="148" spans="1:31" ht="27">
      <c r="A148" s="32">
        <f t="shared" si="2"/>
        <v>146</v>
      </c>
      <c r="B148" s="62" t="s">
        <v>422</v>
      </c>
      <c r="C148" s="143" t="s">
        <v>423</v>
      </c>
      <c r="D148" s="65" t="s">
        <v>132</v>
      </c>
      <c r="E148" s="68" t="s">
        <v>13</v>
      </c>
      <c r="F148" s="5" t="s">
        <v>1283</v>
      </c>
      <c r="G148" s="6" t="s">
        <v>1284</v>
      </c>
      <c r="H148" s="6" t="s">
        <v>1285</v>
      </c>
      <c r="I148" s="13"/>
      <c r="J148" s="74" t="s">
        <v>132</v>
      </c>
      <c r="K148" s="32" t="s">
        <v>13</v>
      </c>
      <c r="L148" s="12" t="s">
        <v>15</v>
      </c>
      <c r="M148" s="69" t="s">
        <v>1669</v>
      </c>
      <c r="N148" s="153" t="s">
        <v>132</v>
      </c>
      <c r="O148" s="70" t="s">
        <v>41</v>
      </c>
      <c r="P148" s="65" t="s">
        <v>11</v>
      </c>
      <c r="Q148" s="66" t="s">
        <v>424</v>
      </c>
      <c r="R148" s="66"/>
      <c r="S148" s="67"/>
      <c r="T148" s="71" t="s">
        <v>425</v>
      </c>
      <c r="U148" s="72"/>
      <c r="V148" s="73" t="s">
        <v>132</v>
      </c>
      <c r="W148" s="70" t="s">
        <v>41</v>
      </c>
      <c r="X148" s="65" t="s">
        <v>11</v>
      </c>
      <c r="Y148" s="66" t="s">
        <v>424</v>
      </c>
      <c r="Z148" s="66"/>
      <c r="AA148" s="75"/>
      <c r="AB148" s="344" t="s">
        <v>425</v>
      </c>
      <c r="AC148" s="169" t="s">
        <v>16</v>
      </c>
      <c r="AD148" s="169"/>
      <c r="AE148" s="169"/>
    </row>
    <row r="149" spans="1:31" ht="54">
      <c r="A149" s="32">
        <f t="shared" si="2"/>
        <v>147</v>
      </c>
      <c r="B149" s="56"/>
      <c r="C149" s="173"/>
      <c r="D149" s="54"/>
      <c r="E149" s="53"/>
      <c r="F149" s="5" t="s">
        <v>1286</v>
      </c>
      <c r="G149" s="6" t="s">
        <v>719</v>
      </c>
      <c r="H149" s="6" t="s">
        <v>1194</v>
      </c>
      <c r="I149" s="13"/>
      <c r="J149" s="482" t="s">
        <v>163</v>
      </c>
      <c r="K149" s="483" t="s">
        <v>13</v>
      </c>
      <c r="L149" s="484" t="s">
        <v>15</v>
      </c>
      <c r="M149" s="485" t="s">
        <v>1895</v>
      </c>
      <c r="N149" s="486" t="s">
        <v>163</v>
      </c>
      <c r="O149" s="483" t="s">
        <v>13</v>
      </c>
      <c r="P149" s="486"/>
      <c r="Q149" s="486"/>
      <c r="R149" s="486" t="s">
        <v>1869</v>
      </c>
      <c r="S149" s="119"/>
      <c r="T149" s="487" t="s">
        <v>1890</v>
      </c>
      <c r="U149" s="488"/>
      <c r="V149" s="177"/>
      <c r="W149" s="334"/>
      <c r="X149" s="54"/>
      <c r="Y149" s="55"/>
      <c r="Z149" s="55"/>
      <c r="AA149" s="55"/>
      <c r="AB149" s="86"/>
      <c r="AC149" s="348"/>
      <c r="AD149" s="348"/>
      <c r="AE149" s="348"/>
    </row>
    <row r="150" spans="1:31" ht="27">
      <c r="A150" s="32">
        <f t="shared" si="2"/>
        <v>148</v>
      </c>
      <c r="B150" s="33"/>
      <c r="C150" s="34"/>
      <c r="D150" s="35" t="s">
        <v>11</v>
      </c>
      <c r="E150" s="36" t="s">
        <v>11</v>
      </c>
      <c r="F150" s="7"/>
      <c r="G150" s="7"/>
      <c r="H150" s="7"/>
      <c r="I150" s="14"/>
      <c r="J150" s="35" t="s">
        <v>11</v>
      </c>
      <c r="K150" s="396" t="s">
        <v>11</v>
      </c>
      <c r="L150" s="12" t="s">
        <v>53</v>
      </c>
      <c r="M150" s="29" t="s">
        <v>1476</v>
      </c>
      <c r="N150" s="179" t="s">
        <v>132</v>
      </c>
      <c r="O150" s="180" t="s">
        <v>13</v>
      </c>
      <c r="P150" s="181" t="s">
        <v>11</v>
      </c>
      <c r="Q150" s="182" t="s">
        <v>430</v>
      </c>
      <c r="R150" s="182"/>
      <c r="S150" s="183"/>
      <c r="T150" s="184" t="s">
        <v>1109</v>
      </c>
      <c r="U150" s="185"/>
      <c r="V150" s="178" t="s">
        <v>132</v>
      </c>
      <c r="W150" s="28" t="s">
        <v>13</v>
      </c>
      <c r="X150" s="25" t="s">
        <v>11</v>
      </c>
      <c r="Y150" s="26" t="s">
        <v>430</v>
      </c>
      <c r="Z150" s="26"/>
      <c r="AA150" s="26"/>
      <c r="AB150" s="344" t="s">
        <v>974</v>
      </c>
      <c r="AC150" s="169" t="s">
        <v>16</v>
      </c>
      <c r="AD150" s="169"/>
      <c r="AE150" s="169"/>
    </row>
    <row r="151" spans="1:31" ht="40.5">
      <c r="A151" s="32">
        <f t="shared" si="2"/>
        <v>149</v>
      </c>
      <c r="B151" s="62" t="s">
        <v>426</v>
      </c>
      <c r="C151" s="143" t="s">
        <v>427</v>
      </c>
      <c r="D151" s="65" t="s">
        <v>132</v>
      </c>
      <c r="E151" s="68" t="s">
        <v>13</v>
      </c>
      <c r="F151" s="5" t="s">
        <v>1287</v>
      </c>
      <c r="G151" s="6" t="s">
        <v>427</v>
      </c>
      <c r="H151" s="6" t="s">
        <v>428</v>
      </c>
      <c r="I151" s="13"/>
      <c r="J151" s="74" t="s">
        <v>132</v>
      </c>
      <c r="K151" s="32" t="s">
        <v>13</v>
      </c>
      <c r="L151" s="12" t="s">
        <v>18</v>
      </c>
      <c r="M151" s="186" t="s">
        <v>1670</v>
      </c>
      <c r="N151" s="187" t="s">
        <v>132</v>
      </c>
      <c r="O151" s="111" t="s">
        <v>13</v>
      </c>
      <c r="P151" s="109"/>
      <c r="Q151" s="110" t="s">
        <v>429</v>
      </c>
      <c r="R151" s="110"/>
      <c r="S151" s="106"/>
      <c r="T151" s="188" t="s">
        <v>429</v>
      </c>
      <c r="U151" s="189"/>
      <c r="V151" s="190" t="s">
        <v>132</v>
      </c>
      <c r="W151" s="191" t="s">
        <v>1033</v>
      </c>
      <c r="X151" s="192"/>
      <c r="Y151" s="193" t="s">
        <v>909</v>
      </c>
      <c r="Z151" s="193"/>
      <c r="AA151" s="193"/>
      <c r="AB151" s="345" t="s">
        <v>429</v>
      </c>
      <c r="AC151" s="194" t="s">
        <v>907</v>
      </c>
      <c r="AD151" s="194" t="s">
        <v>11</v>
      </c>
      <c r="AE151" s="194" t="s">
        <v>11</v>
      </c>
    </row>
    <row r="152" spans="1:31" ht="27">
      <c r="A152" s="32">
        <f t="shared" si="2"/>
        <v>150</v>
      </c>
      <c r="B152" s="62" t="s">
        <v>431</v>
      </c>
      <c r="C152" s="308" t="s">
        <v>432</v>
      </c>
      <c r="D152" s="65" t="s">
        <v>132</v>
      </c>
      <c r="E152" s="68" t="s">
        <v>13</v>
      </c>
      <c r="F152" s="5" t="s">
        <v>1288</v>
      </c>
      <c r="G152" s="6" t="s">
        <v>1289</v>
      </c>
      <c r="H152" s="6" t="s">
        <v>433</v>
      </c>
      <c r="I152" s="13"/>
      <c r="J152" s="74" t="s">
        <v>132</v>
      </c>
      <c r="K152" s="32" t="s">
        <v>13</v>
      </c>
      <c r="L152" s="12" t="s">
        <v>128</v>
      </c>
      <c r="M152" s="69" t="s">
        <v>1576</v>
      </c>
      <c r="N152" s="153" t="s">
        <v>132</v>
      </c>
      <c r="O152" s="70" t="s">
        <v>13</v>
      </c>
      <c r="P152" s="65" t="s">
        <v>11</v>
      </c>
      <c r="Q152" s="66" t="s">
        <v>434</v>
      </c>
      <c r="R152" s="66"/>
      <c r="S152" s="67"/>
      <c r="T152" s="71" t="s">
        <v>435</v>
      </c>
      <c r="U152" s="72"/>
      <c r="V152" s="73" t="s">
        <v>132</v>
      </c>
      <c r="W152" s="70" t="s">
        <v>13</v>
      </c>
      <c r="X152" s="65" t="s">
        <v>11</v>
      </c>
      <c r="Y152" s="66" t="s">
        <v>434</v>
      </c>
      <c r="Z152" s="66"/>
      <c r="AA152" s="75"/>
      <c r="AB152" s="344" t="s">
        <v>435</v>
      </c>
      <c r="AC152" s="169"/>
      <c r="AD152" s="169"/>
      <c r="AE152" s="169"/>
    </row>
    <row r="153" spans="1:31" ht="27">
      <c r="A153" s="32">
        <f t="shared" si="2"/>
        <v>151</v>
      </c>
      <c r="B153" s="62" t="s">
        <v>436</v>
      </c>
      <c r="C153" s="143" t="s">
        <v>437</v>
      </c>
      <c r="D153" s="65" t="s">
        <v>163</v>
      </c>
      <c r="E153" s="68" t="s">
        <v>13</v>
      </c>
      <c r="F153" s="5" t="s">
        <v>1290</v>
      </c>
      <c r="G153" s="6" t="s">
        <v>437</v>
      </c>
      <c r="H153" s="6" t="s">
        <v>438</v>
      </c>
      <c r="I153" s="13"/>
      <c r="J153" s="74" t="s">
        <v>163</v>
      </c>
      <c r="K153" s="32" t="s">
        <v>13</v>
      </c>
      <c r="L153" s="12" t="s">
        <v>18</v>
      </c>
      <c r="M153" s="69" t="s">
        <v>1671</v>
      </c>
      <c r="N153" s="153" t="s">
        <v>163</v>
      </c>
      <c r="O153" s="70" t="s">
        <v>41</v>
      </c>
      <c r="P153" s="65" t="s">
        <v>11</v>
      </c>
      <c r="Q153" s="66" t="s">
        <v>11</v>
      </c>
      <c r="R153" s="66" t="s">
        <v>439</v>
      </c>
      <c r="S153" s="67"/>
      <c r="T153" s="71" t="s">
        <v>440</v>
      </c>
      <c r="U153" s="72"/>
      <c r="V153" s="73" t="s">
        <v>163</v>
      </c>
      <c r="W153" s="70" t="s">
        <v>41</v>
      </c>
      <c r="X153" s="65" t="s">
        <v>11</v>
      </c>
      <c r="Y153" s="66" t="s">
        <v>11</v>
      </c>
      <c r="Z153" s="66" t="s">
        <v>439</v>
      </c>
      <c r="AA153" s="75"/>
      <c r="AB153" s="344" t="s">
        <v>440</v>
      </c>
      <c r="AC153" s="169" t="s">
        <v>43</v>
      </c>
      <c r="AD153" s="169"/>
      <c r="AE153" s="169"/>
    </row>
    <row r="154" spans="1:31" ht="27">
      <c r="A154" s="32">
        <f t="shared" si="2"/>
        <v>152</v>
      </c>
      <c r="B154" s="62" t="s">
        <v>441</v>
      </c>
      <c r="C154" s="143" t="s">
        <v>442</v>
      </c>
      <c r="D154" s="65" t="s">
        <v>163</v>
      </c>
      <c r="E154" s="68" t="s">
        <v>13</v>
      </c>
      <c r="F154" s="5" t="s">
        <v>1291</v>
      </c>
      <c r="G154" s="6" t="s">
        <v>442</v>
      </c>
      <c r="H154" s="6" t="s">
        <v>443</v>
      </c>
      <c r="I154" s="13"/>
      <c r="J154" s="74" t="s">
        <v>163</v>
      </c>
      <c r="K154" s="32" t="s">
        <v>13</v>
      </c>
      <c r="L154" s="12" t="s">
        <v>18</v>
      </c>
      <c r="M154" s="69" t="s">
        <v>1672</v>
      </c>
      <c r="N154" s="153" t="s">
        <v>163</v>
      </c>
      <c r="O154" s="70" t="s">
        <v>41</v>
      </c>
      <c r="P154" s="65" t="s">
        <v>11</v>
      </c>
      <c r="Q154" s="66" t="s">
        <v>11</v>
      </c>
      <c r="R154" s="66" t="s">
        <v>444</v>
      </c>
      <c r="S154" s="67"/>
      <c r="T154" s="71" t="s">
        <v>445</v>
      </c>
      <c r="U154" s="72"/>
      <c r="V154" s="73" t="s">
        <v>163</v>
      </c>
      <c r="W154" s="70" t="s">
        <v>41</v>
      </c>
      <c r="X154" s="65" t="s">
        <v>11</v>
      </c>
      <c r="Y154" s="66" t="s">
        <v>11</v>
      </c>
      <c r="Z154" s="66" t="s">
        <v>444</v>
      </c>
      <c r="AA154" s="75"/>
      <c r="AB154" s="344" t="s">
        <v>445</v>
      </c>
      <c r="AC154" s="169" t="s">
        <v>43</v>
      </c>
      <c r="AD154" s="169"/>
      <c r="AE154" s="169"/>
    </row>
    <row r="155" spans="1:31" ht="54">
      <c r="A155" s="32">
        <f t="shared" si="2"/>
        <v>153</v>
      </c>
      <c r="B155" s="62" t="s">
        <v>446</v>
      </c>
      <c r="C155" s="308" t="s">
        <v>447</v>
      </c>
      <c r="D155" s="65" t="s">
        <v>132</v>
      </c>
      <c r="E155" s="68" t="s">
        <v>13</v>
      </c>
      <c r="F155" s="5" t="s">
        <v>1292</v>
      </c>
      <c r="G155" s="6" t="s">
        <v>447</v>
      </c>
      <c r="H155" s="6" t="s">
        <v>448</v>
      </c>
      <c r="I155" s="13"/>
      <c r="J155" s="74" t="s">
        <v>132</v>
      </c>
      <c r="K155" s="32" t="s">
        <v>13</v>
      </c>
      <c r="L155" s="12" t="s">
        <v>128</v>
      </c>
      <c r="M155" s="69" t="s">
        <v>1577</v>
      </c>
      <c r="N155" s="64" t="s">
        <v>132</v>
      </c>
      <c r="O155" s="70" t="s">
        <v>13</v>
      </c>
      <c r="P155" s="65"/>
      <c r="Q155" s="66" t="s">
        <v>449</v>
      </c>
      <c r="R155" s="66"/>
      <c r="S155" s="67"/>
      <c r="T155" s="71" t="s">
        <v>450</v>
      </c>
      <c r="U155" s="72"/>
      <c r="V155" s="62" t="s">
        <v>132</v>
      </c>
      <c r="W155" s="70" t="s">
        <v>13</v>
      </c>
      <c r="X155" s="65"/>
      <c r="Y155" s="66" t="s">
        <v>449</v>
      </c>
      <c r="Z155" s="66"/>
      <c r="AA155" s="75"/>
      <c r="AB155" s="344" t="s">
        <v>450</v>
      </c>
      <c r="AC155" s="169"/>
      <c r="AD155" s="169" t="s">
        <v>11</v>
      </c>
      <c r="AE155" s="169" t="s">
        <v>11</v>
      </c>
    </row>
    <row r="156" spans="1:31" ht="15">
      <c r="A156" s="32">
        <f t="shared" si="2"/>
        <v>154</v>
      </c>
      <c r="B156" s="62" t="s">
        <v>451</v>
      </c>
      <c r="C156" s="143" t="s">
        <v>452</v>
      </c>
      <c r="D156" s="65" t="s">
        <v>163</v>
      </c>
      <c r="E156" s="68" t="s">
        <v>13</v>
      </c>
      <c r="F156" s="5" t="s">
        <v>1293</v>
      </c>
      <c r="G156" s="6" t="s">
        <v>1294</v>
      </c>
      <c r="H156" s="6" t="s">
        <v>1203</v>
      </c>
      <c r="I156" s="13"/>
      <c r="J156" s="74" t="s">
        <v>163</v>
      </c>
      <c r="K156" s="32" t="s">
        <v>13</v>
      </c>
      <c r="L156" s="12" t="s">
        <v>23</v>
      </c>
      <c r="M156" s="69" t="s">
        <v>1673</v>
      </c>
      <c r="N156" s="64" t="s">
        <v>163</v>
      </c>
      <c r="O156" s="70" t="s">
        <v>41</v>
      </c>
      <c r="P156" s="65"/>
      <c r="Q156" s="66"/>
      <c r="R156" s="66" t="s">
        <v>453</v>
      </c>
      <c r="S156" s="67"/>
      <c r="T156" s="159" t="s">
        <v>953</v>
      </c>
      <c r="U156" s="72"/>
      <c r="V156" s="62" t="s">
        <v>163</v>
      </c>
      <c r="W156" s="70" t="s">
        <v>41</v>
      </c>
      <c r="X156" s="65"/>
      <c r="Y156" s="66"/>
      <c r="Z156" s="66" t="s">
        <v>929</v>
      </c>
      <c r="AA156" s="75"/>
      <c r="AB156" s="354" t="s">
        <v>953</v>
      </c>
      <c r="AC156" s="169" t="s">
        <v>16</v>
      </c>
      <c r="AD156" s="169" t="s">
        <v>11</v>
      </c>
      <c r="AE156" s="169" t="s">
        <v>11</v>
      </c>
    </row>
    <row r="157" spans="1:31" ht="54">
      <c r="A157" s="32">
        <f t="shared" si="2"/>
        <v>155</v>
      </c>
      <c r="B157" s="62" t="s">
        <v>454</v>
      </c>
      <c r="C157" s="143" t="s">
        <v>455</v>
      </c>
      <c r="D157" s="65" t="s">
        <v>163</v>
      </c>
      <c r="E157" s="68" t="s">
        <v>13</v>
      </c>
      <c r="F157" s="5" t="s">
        <v>1295</v>
      </c>
      <c r="G157" s="6" t="s">
        <v>455</v>
      </c>
      <c r="H157" s="6" t="s">
        <v>208</v>
      </c>
      <c r="I157" s="13"/>
      <c r="J157" s="74" t="s">
        <v>163</v>
      </c>
      <c r="K157" s="32" t="s">
        <v>13</v>
      </c>
      <c r="L157" s="12" t="s">
        <v>23</v>
      </c>
      <c r="M157" s="113" t="s">
        <v>1674</v>
      </c>
      <c r="N157" s="120" t="s">
        <v>163</v>
      </c>
      <c r="O157" s="154" t="s">
        <v>13</v>
      </c>
      <c r="P157" s="122"/>
      <c r="Q157" s="123"/>
      <c r="R157" s="123" t="s">
        <v>456</v>
      </c>
      <c r="S157" s="121"/>
      <c r="T157" s="116" t="s">
        <v>954</v>
      </c>
      <c r="U157" s="72"/>
      <c r="V157" s="56"/>
      <c r="W157" s="53"/>
      <c r="X157" s="54"/>
      <c r="Y157" s="55"/>
      <c r="Z157" s="55"/>
      <c r="AA157" s="55"/>
      <c r="AB157" s="355"/>
      <c r="AC157" s="167"/>
      <c r="AD157" s="167"/>
      <c r="AE157" s="87"/>
    </row>
    <row r="158" spans="1:31" ht="54">
      <c r="A158" s="32">
        <f t="shared" si="2"/>
        <v>156</v>
      </c>
      <c r="B158" s="62" t="s">
        <v>457</v>
      </c>
      <c r="C158" s="143" t="s">
        <v>458</v>
      </c>
      <c r="D158" s="65" t="s">
        <v>163</v>
      </c>
      <c r="E158" s="68" t="s">
        <v>13</v>
      </c>
      <c r="F158" s="5" t="s">
        <v>1296</v>
      </c>
      <c r="G158" s="6" t="s">
        <v>458</v>
      </c>
      <c r="H158" s="6" t="s">
        <v>208</v>
      </c>
      <c r="I158" s="13"/>
      <c r="J158" s="74" t="s">
        <v>163</v>
      </c>
      <c r="K158" s="32" t="s">
        <v>13</v>
      </c>
      <c r="L158" s="12" t="s">
        <v>23</v>
      </c>
      <c r="M158" s="113" t="s">
        <v>1477</v>
      </c>
      <c r="N158" s="120" t="s">
        <v>163</v>
      </c>
      <c r="O158" s="154" t="s">
        <v>13</v>
      </c>
      <c r="P158" s="122"/>
      <c r="Q158" s="123"/>
      <c r="R158" s="123" t="s">
        <v>459</v>
      </c>
      <c r="S158" s="121"/>
      <c r="T158" s="116" t="s">
        <v>955</v>
      </c>
      <c r="U158" s="72"/>
      <c r="V158" s="56"/>
      <c r="W158" s="53"/>
      <c r="X158" s="54"/>
      <c r="Y158" s="55"/>
      <c r="Z158" s="55"/>
      <c r="AA158" s="55"/>
      <c r="AB158" s="355"/>
      <c r="AC158" s="167"/>
      <c r="AD158" s="167"/>
      <c r="AE158" s="87"/>
    </row>
    <row r="159" spans="1:31" ht="40.5">
      <c r="A159" s="32">
        <f t="shared" si="2"/>
        <v>157</v>
      </c>
      <c r="B159" s="62" t="s">
        <v>460</v>
      </c>
      <c r="C159" s="143" t="s">
        <v>461</v>
      </c>
      <c r="D159" s="65" t="s">
        <v>163</v>
      </c>
      <c r="E159" s="68" t="s">
        <v>13</v>
      </c>
      <c r="F159" s="5" t="s">
        <v>1297</v>
      </c>
      <c r="G159" s="6" t="s">
        <v>461</v>
      </c>
      <c r="H159" s="6" t="s">
        <v>462</v>
      </c>
      <c r="I159" s="13"/>
      <c r="J159" s="74" t="s">
        <v>163</v>
      </c>
      <c r="K159" s="32" t="s">
        <v>13</v>
      </c>
      <c r="L159" s="12" t="s">
        <v>23</v>
      </c>
      <c r="M159" s="113" t="s">
        <v>1675</v>
      </c>
      <c r="N159" s="120" t="s">
        <v>163</v>
      </c>
      <c r="O159" s="154" t="s">
        <v>13</v>
      </c>
      <c r="P159" s="122"/>
      <c r="Q159" s="123"/>
      <c r="R159" s="123" t="s">
        <v>463</v>
      </c>
      <c r="S159" s="121"/>
      <c r="T159" s="116" t="s">
        <v>956</v>
      </c>
      <c r="U159" s="72"/>
      <c r="V159" s="56"/>
      <c r="W159" s="53"/>
      <c r="X159" s="54"/>
      <c r="Y159" s="55"/>
      <c r="Z159" s="55"/>
      <c r="AA159" s="55"/>
      <c r="AB159" s="355"/>
      <c r="AC159" s="167"/>
      <c r="AD159" s="167"/>
      <c r="AE159" s="87"/>
    </row>
    <row r="160" spans="1:31" ht="40.5">
      <c r="A160" s="32">
        <f t="shared" si="2"/>
        <v>158</v>
      </c>
      <c r="B160" s="62" t="s">
        <v>464</v>
      </c>
      <c r="C160" s="143" t="s">
        <v>465</v>
      </c>
      <c r="D160" s="65" t="s">
        <v>163</v>
      </c>
      <c r="E160" s="68" t="s">
        <v>13</v>
      </c>
      <c r="F160" s="5" t="s">
        <v>1298</v>
      </c>
      <c r="G160" s="6" t="s">
        <v>465</v>
      </c>
      <c r="H160" s="6" t="s">
        <v>219</v>
      </c>
      <c r="I160" s="13"/>
      <c r="J160" s="74" t="s">
        <v>163</v>
      </c>
      <c r="K160" s="32" t="s">
        <v>13</v>
      </c>
      <c r="L160" s="12" t="s">
        <v>23</v>
      </c>
      <c r="M160" s="69" t="s">
        <v>1676</v>
      </c>
      <c r="N160" s="120" t="s">
        <v>163</v>
      </c>
      <c r="O160" s="154" t="s">
        <v>41</v>
      </c>
      <c r="P160" s="157"/>
      <c r="Q160" s="158"/>
      <c r="R160" s="158" t="s">
        <v>466</v>
      </c>
      <c r="S160" s="406"/>
      <c r="T160" s="159" t="s">
        <v>957</v>
      </c>
      <c r="U160" s="72"/>
      <c r="V160" s="121" t="s">
        <v>163</v>
      </c>
      <c r="W160" s="175" t="s">
        <v>41</v>
      </c>
      <c r="X160" s="157"/>
      <c r="Y160" s="158"/>
      <c r="Z160" s="158" t="s">
        <v>466</v>
      </c>
      <c r="AA160" s="123"/>
      <c r="AB160" s="354" t="s">
        <v>957</v>
      </c>
      <c r="AC160" s="169" t="s">
        <v>16</v>
      </c>
      <c r="AD160" s="169" t="s">
        <v>11</v>
      </c>
      <c r="AE160" s="169" t="s">
        <v>11</v>
      </c>
    </row>
    <row r="161" spans="1:31" ht="27">
      <c r="A161" s="32">
        <f t="shared" si="2"/>
        <v>159</v>
      </c>
      <c r="B161" s="62" t="s">
        <v>467</v>
      </c>
      <c r="C161" s="143" t="s">
        <v>468</v>
      </c>
      <c r="D161" s="65" t="s">
        <v>163</v>
      </c>
      <c r="E161" s="68" t="s">
        <v>13</v>
      </c>
      <c r="F161" s="5" t="s">
        <v>1299</v>
      </c>
      <c r="G161" s="6" t="s">
        <v>1300</v>
      </c>
      <c r="H161" s="6" t="s">
        <v>407</v>
      </c>
      <c r="I161" s="13"/>
      <c r="J161" s="74" t="s">
        <v>163</v>
      </c>
      <c r="K161" s="32" t="s">
        <v>13</v>
      </c>
      <c r="L161" s="12" t="s">
        <v>23</v>
      </c>
      <c r="M161" s="113" t="s">
        <v>1677</v>
      </c>
      <c r="N161" s="120" t="s">
        <v>163</v>
      </c>
      <c r="O161" s="154" t="s">
        <v>13</v>
      </c>
      <c r="P161" s="122"/>
      <c r="Q161" s="123"/>
      <c r="R161" s="123" t="s">
        <v>469</v>
      </c>
      <c r="S161" s="121"/>
      <c r="T161" s="116" t="s">
        <v>469</v>
      </c>
      <c r="U161" s="72"/>
      <c r="V161" s="56"/>
      <c r="W161" s="53"/>
      <c r="X161" s="54"/>
      <c r="Y161" s="55"/>
      <c r="Z161" s="55"/>
      <c r="AA161" s="55"/>
      <c r="AB161" s="355"/>
      <c r="AC161" s="167"/>
      <c r="AD161" s="167"/>
      <c r="AE161" s="87"/>
    </row>
    <row r="162" spans="1:31">
      <c r="A162" s="32">
        <f t="shared" si="2"/>
        <v>160</v>
      </c>
      <c r="B162" s="62" t="s">
        <v>470</v>
      </c>
      <c r="C162" s="143" t="s">
        <v>471</v>
      </c>
      <c r="D162" s="65" t="s">
        <v>163</v>
      </c>
      <c r="E162" s="68" t="s">
        <v>41</v>
      </c>
      <c r="F162" s="5" t="s">
        <v>1301</v>
      </c>
      <c r="G162" s="6" t="s">
        <v>1302</v>
      </c>
      <c r="H162" s="6" t="s">
        <v>226</v>
      </c>
      <c r="I162" s="13"/>
      <c r="J162" s="74" t="s">
        <v>163</v>
      </c>
      <c r="K162" s="32" t="s">
        <v>41</v>
      </c>
      <c r="L162" s="12" t="s">
        <v>53</v>
      </c>
      <c r="M162" s="127" t="s">
        <v>1678</v>
      </c>
      <c r="N162" s="128" t="s">
        <v>163</v>
      </c>
      <c r="O162" s="129" t="s">
        <v>13</v>
      </c>
      <c r="P162" s="122"/>
      <c r="Q162" s="123"/>
      <c r="R162" s="123" t="s">
        <v>472</v>
      </c>
      <c r="S162" s="121"/>
      <c r="T162" s="138" t="s">
        <v>958</v>
      </c>
      <c r="U162" s="72"/>
      <c r="V162" s="56"/>
      <c r="W162" s="53"/>
      <c r="X162" s="54"/>
      <c r="Y162" s="55"/>
      <c r="Z162" s="55"/>
      <c r="AA162" s="55"/>
      <c r="AB162" s="351"/>
      <c r="AC162" s="167"/>
      <c r="AD162" s="167"/>
      <c r="AE162" s="87"/>
    </row>
    <row r="163" spans="1:31" ht="27">
      <c r="A163" s="32">
        <f t="shared" si="2"/>
        <v>161</v>
      </c>
      <c r="B163" s="62" t="s">
        <v>473</v>
      </c>
      <c r="C163" s="525" t="s">
        <v>474</v>
      </c>
      <c r="D163" s="65" t="s">
        <v>12</v>
      </c>
      <c r="E163" s="68" t="s">
        <v>13</v>
      </c>
      <c r="F163" s="5" t="s">
        <v>1303</v>
      </c>
      <c r="G163" s="6" t="s">
        <v>474</v>
      </c>
      <c r="H163" s="6" t="s">
        <v>1304</v>
      </c>
      <c r="I163" s="13"/>
      <c r="J163" s="74" t="s">
        <v>12</v>
      </c>
      <c r="K163" s="32" t="s">
        <v>13</v>
      </c>
      <c r="L163" s="12" t="s">
        <v>128</v>
      </c>
      <c r="M163" s="69" t="s">
        <v>1578</v>
      </c>
      <c r="N163" s="64" t="s">
        <v>12</v>
      </c>
      <c r="O163" s="70" t="s">
        <v>13</v>
      </c>
      <c r="P163" s="65" t="s">
        <v>475</v>
      </c>
      <c r="Q163" s="66"/>
      <c r="R163" s="66"/>
      <c r="S163" s="67"/>
      <c r="T163" s="71" t="s">
        <v>930</v>
      </c>
      <c r="U163" s="72"/>
      <c r="V163" s="62" t="s">
        <v>12</v>
      </c>
      <c r="W163" s="70" t="s">
        <v>13</v>
      </c>
      <c r="X163" s="65" t="s">
        <v>1034</v>
      </c>
      <c r="Y163" s="66"/>
      <c r="Z163" s="66"/>
      <c r="AA163" s="75"/>
      <c r="AB163" s="344" t="s">
        <v>930</v>
      </c>
      <c r="AC163" s="169"/>
      <c r="AD163" s="169"/>
      <c r="AE163" s="169"/>
    </row>
    <row r="164" spans="1:31" ht="40.5">
      <c r="A164" s="32">
        <f t="shared" si="2"/>
        <v>162</v>
      </c>
      <c r="B164" s="62" t="s">
        <v>476</v>
      </c>
      <c r="C164" s="143" t="s">
        <v>477</v>
      </c>
      <c r="D164" s="65" t="s">
        <v>132</v>
      </c>
      <c r="E164" s="68" t="s">
        <v>41</v>
      </c>
      <c r="F164" s="21" t="s">
        <v>1305</v>
      </c>
      <c r="G164" s="22" t="s">
        <v>477</v>
      </c>
      <c r="H164" s="22" t="s">
        <v>478</v>
      </c>
      <c r="I164" s="22"/>
      <c r="J164" s="74" t="s">
        <v>132</v>
      </c>
      <c r="K164" s="32" t="s">
        <v>41</v>
      </c>
      <c r="L164" s="12" t="s">
        <v>53</v>
      </c>
      <c r="M164" s="69" t="s">
        <v>1679</v>
      </c>
      <c r="N164" s="153" t="s">
        <v>132</v>
      </c>
      <c r="O164" s="70" t="s">
        <v>41</v>
      </c>
      <c r="P164" s="65" t="s">
        <v>11</v>
      </c>
      <c r="Q164" s="66" t="s">
        <v>479</v>
      </c>
      <c r="R164" s="66"/>
      <c r="S164" s="67"/>
      <c r="T164" s="71" t="s">
        <v>480</v>
      </c>
      <c r="U164" s="72"/>
      <c r="V164" s="73" t="s">
        <v>132</v>
      </c>
      <c r="W164" s="70" t="s">
        <v>41</v>
      </c>
      <c r="X164" s="65" t="s">
        <v>11</v>
      </c>
      <c r="Y164" s="66" t="s">
        <v>479</v>
      </c>
      <c r="Z164" s="66"/>
      <c r="AA164" s="75"/>
      <c r="AB164" s="344" t="s">
        <v>480</v>
      </c>
      <c r="AC164" s="169" t="s">
        <v>16</v>
      </c>
      <c r="AD164" s="169"/>
      <c r="AE164" s="169"/>
    </row>
    <row r="165" spans="1:31" ht="15">
      <c r="A165" s="32">
        <f t="shared" si="2"/>
        <v>163</v>
      </c>
      <c r="B165" s="62" t="s">
        <v>481</v>
      </c>
      <c r="C165" s="143" t="s">
        <v>482</v>
      </c>
      <c r="D165" s="65" t="s">
        <v>132</v>
      </c>
      <c r="E165" s="68" t="s">
        <v>13</v>
      </c>
      <c r="F165" s="7"/>
      <c r="G165" s="7"/>
      <c r="H165" s="7"/>
      <c r="I165" s="14"/>
      <c r="J165" s="54"/>
      <c r="K165" s="167"/>
      <c r="L165" s="12" t="s">
        <v>23</v>
      </c>
      <c r="M165" s="69" t="s">
        <v>1680</v>
      </c>
      <c r="N165" s="153" t="s">
        <v>132</v>
      </c>
      <c r="O165" s="70" t="s">
        <v>41</v>
      </c>
      <c r="P165" s="65" t="s">
        <v>11</v>
      </c>
      <c r="Q165" s="66" t="s">
        <v>483</v>
      </c>
      <c r="R165" s="66"/>
      <c r="S165" s="67"/>
      <c r="T165" s="71" t="s">
        <v>484</v>
      </c>
      <c r="U165" s="72"/>
      <c r="V165" s="73" t="s">
        <v>132</v>
      </c>
      <c r="W165" s="70" t="s">
        <v>41</v>
      </c>
      <c r="X165" s="65" t="s">
        <v>11</v>
      </c>
      <c r="Y165" s="66" t="s">
        <v>483</v>
      </c>
      <c r="Z165" s="66"/>
      <c r="AA165" s="75"/>
      <c r="AB165" s="344" t="s">
        <v>484</v>
      </c>
      <c r="AC165" s="169" t="s">
        <v>16</v>
      </c>
      <c r="AD165" s="169"/>
      <c r="AE165" s="169"/>
    </row>
    <row r="166" spans="1:31" ht="40.5">
      <c r="A166" s="32">
        <f t="shared" si="2"/>
        <v>164</v>
      </c>
      <c r="B166" s="62" t="s">
        <v>485</v>
      </c>
      <c r="C166" s="143" t="s">
        <v>486</v>
      </c>
      <c r="D166" s="65" t="s">
        <v>132</v>
      </c>
      <c r="E166" s="68" t="s">
        <v>13</v>
      </c>
      <c r="F166" s="21" t="s">
        <v>1739</v>
      </c>
      <c r="G166" s="22" t="s">
        <v>486</v>
      </c>
      <c r="H166" s="22" t="s">
        <v>1740</v>
      </c>
      <c r="I166" s="22" t="s">
        <v>1741</v>
      </c>
      <c r="J166" s="74" t="s">
        <v>132</v>
      </c>
      <c r="K166" s="32" t="s">
        <v>13</v>
      </c>
      <c r="L166" s="12" t="s">
        <v>23</v>
      </c>
      <c r="M166" s="127" t="s">
        <v>1681</v>
      </c>
      <c r="N166" s="171" t="s">
        <v>132</v>
      </c>
      <c r="O166" s="129" t="s">
        <v>13</v>
      </c>
      <c r="P166" s="122"/>
      <c r="Q166" s="123" t="s">
        <v>487</v>
      </c>
      <c r="R166" s="123"/>
      <c r="S166" s="121"/>
      <c r="T166" s="138" t="s">
        <v>488</v>
      </c>
      <c r="U166" s="72" t="s">
        <v>81</v>
      </c>
      <c r="V166" s="196"/>
      <c r="W166" s="134"/>
      <c r="X166" s="135"/>
      <c r="Y166" s="136"/>
      <c r="Z166" s="136"/>
      <c r="AA166" s="136"/>
      <c r="AB166" s="351"/>
      <c r="AC166" s="356"/>
      <c r="AD166" s="356"/>
      <c r="AE166" s="356"/>
    </row>
    <row r="167" spans="1:31" ht="27" hidden="1">
      <c r="A167" s="32">
        <f t="shared" si="2"/>
        <v>165</v>
      </c>
      <c r="B167" s="56"/>
      <c r="C167" s="173"/>
      <c r="D167" s="54"/>
      <c r="E167" s="53"/>
      <c r="F167" s="21" t="s">
        <v>1742</v>
      </c>
      <c r="G167" s="22" t="s">
        <v>719</v>
      </c>
      <c r="H167" s="22" t="s">
        <v>1743</v>
      </c>
      <c r="I167" s="22" t="s">
        <v>1716</v>
      </c>
      <c r="J167" s="122"/>
      <c r="K167" s="19"/>
      <c r="L167" s="12"/>
      <c r="M167" s="480"/>
      <c r="N167" s="335"/>
      <c r="O167" s="334"/>
      <c r="P167" s="54"/>
      <c r="Q167" s="55"/>
      <c r="R167" s="55"/>
      <c r="S167" s="56"/>
      <c r="T167" s="57"/>
      <c r="U167" s="50"/>
      <c r="V167" s="177"/>
      <c r="W167" s="334"/>
      <c r="X167" s="54"/>
      <c r="Y167" s="55"/>
      <c r="Z167" s="55"/>
      <c r="AA167" s="55"/>
      <c r="AB167" s="86"/>
      <c r="AC167" s="348"/>
      <c r="AD167" s="348"/>
      <c r="AE167" s="348"/>
    </row>
    <row r="168" spans="1:31">
      <c r="A168" s="32">
        <f t="shared" si="2"/>
        <v>166</v>
      </c>
      <c r="B168" s="33"/>
      <c r="C168" s="34"/>
      <c r="D168" s="35"/>
      <c r="E168" s="36"/>
      <c r="F168" s="7"/>
      <c r="G168" s="7"/>
      <c r="H168" s="7"/>
      <c r="I168" s="14"/>
      <c r="J168" s="35"/>
      <c r="K168" s="396"/>
      <c r="L168" s="12" t="s">
        <v>128</v>
      </c>
      <c r="M168" s="69" t="s">
        <v>1579</v>
      </c>
      <c r="N168" s="176" t="s">
        <v>132</v>
      </c>
      <c r="O168" s="90" t="s">
        <v>13</v>
      </c>
      <c r="P168" s="91" t="s">
        <v>11</v>
      </c>
      <c r="Q168" s="92" t="s">
        <v>489</v>
      </c>
      <c r="R168" s="92"/>
      <c r="S168" s="93"/>
      <c r="T168" s="94" t="s">
        <v>490</v>
      </c>
      <c r="U168" s="95"/>
      <c r="V168" s="73" t="s">
        <v>132</v>
      </c>
      <c r="W168" s="70" t="s">
        <v>13</v>
      </c>
      <c r="X168" s="65" t="s">
        <v>11</v>
      </c>
      <c r="Y168" s="66" t="s">
        <v>489</v>
      </c>
      <c r="Z168" s="66"/>
      <c r="AA168" s="75"/>
      <c r="AB168" s="344" t="s">
        <v>490</v>
      </c>
      <c r="AC168" s="169"/>
      <c r="AD168" s="169"/>
      <c r="AE168" s="169"/>
    </row>
    <row r="169" spans="1:31" ht="27">
      <c r="A169" s="32">
        <f t="shared" si="2"/>
        <v>167</v>
      </c>
      <c r="B169" s="33"/>
      <c r="C169" s="34"/>
      <c r="D169" s="35"/>
      <c r="E169" s="36"/>
      <c r="F169" s="7"/>
      <c r="G169" s="7"/>
      <c r="H169" s="7"/>
      <c r="I169" s="14"/>
      <c r="J169" s="35"/>
      <c r="K169" s="396"/>
      <c r="L169" s="12" t="s">
        <v>53</v>
      </c>
      <c r="M169" s="69" t="s">
        <v>1478</v>
      </c>
      <c r="N169" s="176" t="s">
        <v>163</v>
      </c>
      <c r="O169" s="197" t="s">
        <v>41</v>
      </c>
      <c r="P169" s="91" t="s">
        <v>11</v>
      </c>
      <c r="Q169" s="92" t="s">
        <v>11</v>
      </c>
      <c r="R169" s="92" t="s">
        <v>491</v>
      </c>
      <c r="S169" s="93"/>
      <c r="T169" s="94" t="s">
        <v>492</v>
      </c>
      <c r="U169" s="95"/>
      <c r="V169" s="73" t="s">
        <v>163</v>
      </c>
      <c r="W169" s="152" t="s">
        <v>41</v>
      </c>
      <c r="X169" s="65" t="s">
        <v>11</v>
      </c>
      <c r="Y169" s="66" t="s">
        <v>11</v>
      </c>
      <c r="Z169" s="66" t="s">
        <v>491</v>
      </c>
      <c r="AA169" s="75"/>
      <c r="AB169" s="344" t="s">
        <v>492</v>
      </c>
      <c r="AC169" s="169" t="s">
        <v>16</v>
      </c>
      <c r="AD169" s="169"/>
      <c r="AE169" s="169"/>
    </row>
    <row r="170" spans="1:31" ht="27">
      <c r="A170" s="32">
        <f t="shared" si="2"/>
        <v>168</v>
      </c>
      <c r="B170" s="33"/>
      <c r="C170" s="34"/>
      <c r="D170" s="35"/>
      <c r="E170" s="36"/>
      <c r="F170" s="7"/>
      <c r="G170" s="7"/>
      <c r="H170" s="7"/>
      <c r="I170" s="14"/>
      <c r="J170" s="35"/>
      <c r="K170" s="396"/>
      <c r="L170" s="12" t="s">
        <v>23</v>
      </c>
      <c r="M170" s="69" t="s">
        <v>1479</v>
      </c>
      <c r="N170" s="176" t="s">
        <v>163</v>
      </c>
      <c r="O170" s="197" t="s">
        <v>41</v>
      </c>
      <c r="P170" s="91" t="s">
        <v>11</v>
      </c>
      <c r="Q170" s="92" t="s">
        <v>11</v>
      </c>
      <c r="R170" s="92" t="s">
        <v>493</v>
      </c>
      <c r="S170" s="93"/>
      <c r="T170" s="94" t="s">
        <v>494</v>
      </c>
      <c r="U170" s="95"/>
      <c r="V170" s="73" t="s">
        <v>163</v>
      </c>
      <c r="W170" s="152" t="s">
        <v>41</v>
      </c>
      <c r="X170" s="65" t="s">
        <v>11</v>
      </c>
      <c r="Y170" s="66" t="s">
        <v>11</v>
      </c>
      <c r="Z170" s="66" t="s">
        <v>493</v>
      </c>
      <c r="AA170" s="75"/>
      <c r="AB170" s="344" t="s">
        <v>494</v>
      </c>
      <c r="AC170" s="169" t="s">
        <v>16</v>
      </c>
      <c r="AD170" s="169"/>
      <c r="AE170" s="169"/>
    </row>
    <row r="171" spans="1:31" ht="15">
      <c r="A171" s="32">
        <f t="shared" si="2"/>
        <v>169</v>
      </c>
      <c r="B171" s="33"/>
      <c r="C171" s="34"/>
      <c r="D171" s="35"/>
      <c r="E171" s="36"/>
      <c r="F171" s="7"/>
      <c r="G171" s="7"/>
      <c r="H171" s="7"/>
      <c r="I171" s="14"/>
      <c r="J171" s="35"/>
      <c r="K171" s="396"/>
      <c r="L171" s="12" t="s">
        <v>53</v>
      </c>
      <c r="M171" s="69" t="s">
        <v>1480</v>
      </c>
      <c r="N171" s="176" t="s">
        <v>163</v>
      </c>
      <c r="O171" s="197" t="s">
        <v>41</v>
      </c>
      <c r="P171" s="91" t="s">
        <v>11</v>
      </c>
      <c r="Q171" s="92" t="s">
        <v>11</v>
      </c>
      <c r="R171" s="92" t="s">
        <v>495</v>
      </c>
      <c r="S171" s="93"/>
      <c r="T171" s="94" t="s">
        <v>496</v>
      </c>
      <c r="U171" s="95"/>
      <c r="V171" s="73" t="s">
        <v>163</v>
      </c>
      <c r="W171" s="152" t="s">
        <v>41</v>
      </c>
      <c r="X171" s="65" t="s">
        <v>11</v>
      </c>
      <c r="Y171" s="66" t="s">
        <v>11</v>
      </c>
      <c r="Z171" s="66" t="s">
        <v>495</v>
      </c>
      <c r="AA171" s="75"/>
      <c r="AB171" s="344" t="s">
        <v>496</v>
      </c>
      <c r="AC171" s="169" t="s">
        <v>16</v>
      </c>
      <c r="AD171" s="169"/>
      <c r="AE171" s="169"/>
    </row>
    <row r="172" spans="1:31" ht="27">
      <c r="A172" s="32">
        <f t="shared" si="2"/>
        <v>170</v>
      </c>
      <c r="B172" s="33"/>
      <c r="C172" s="34"/>
      <c r="D172" s="35"/>
      <c r="E172" s="36"/>
      <c r="F172" s="7"/>
      <c r="G172" s="7"/>
      <c r="H172" s="7"/>
      <c r="I172" s="14"/>
      <c r="J172" s="35"/>
      <c r="K172" s="396"/>
      <c r="L172" s="12" t="s">
        <v>23</v>
      </c>
      <c r="M172" s="69" t="s">
        <v>1481</v>
      </c>
      <c r="N172" s="176" t="s">
        <v>163</v>
      </c>
      <c r="O172" s="197" t="s">
        <v>41</v>
      </c>
      <c r="P172" s="91" t="s">
        <v>11</v>
      </c>
      <c r="Q172" s="92" t="s">
        <v>11</v>
      </c>
      <c r="R172" s="92" t="s">
        <v>497</v>
      </c>
      <c r="S172" s="93"/>
      <c r="T172" s="94" t="s">
        <v>498</v>
      </c>
      <c r="U172" s="95"/>
      <c r="V172" s="73" t="s">
        <v>163</v>
      </c>
      <c r="W172" s="152" t="s">
        <v>41</v>
      </c>
      <c r="X172" s="65" t="s">
        <v>11</v>
      </c>
      <c r="Y172" s="66" t="s">
        <v>11</v>
      </c>
      <c r="Z172" s="66" t="s">
        <v>497</v>
      </c>
      <c r="AA172" s="75"/>
      <c r="AB172" s="344" t="s">
        <v>498</v>
      </c>
      <c r="AC172" s="169" t="s">
        <v>16</v>
      </c>
      <c r="AD172" s="169"/>
      <c r="AE172" s="169"/>
    </row>
    <row r="173" spans="1:31" ht="15">
      <c r="A173" s="32">
        <f t="shared" si="2"/>
        <v>171</v>
      </c>
      <c r="B173" s="33"/>
      <c r="C173" s="34"/>
      <c r="D173" s="35"/>
      <c r="E173" s="36"/>
      <c r="F173" s="7"/>
      <c r="G173" s="7"/>
      <c r="H173" s="7"/>
      <c r="I173" s="14"/>
      <c r="J173" s="35"/>
      <c r="K173" s="396"/>
      <c r="L173" s="12" t="s">
        <v>53</v>
      </c>
      <c r="M173" s="69" t="s">
        <v>1482</v>
      </c>
      <c r="N173" s="176" t="s">
        <v>163</v>
      </c>
      <c r="O173" s="197" t="s">
        <v>41</v>
      </c>
      <c r="P173" s="91" t="s">
        <v>11</v>
      </c>
      <c r="Q173" s="92" t="s">
        <v>11</v>
      </c>
      <c r="R173" s="92" t="s">
        <v>499</v>
      </c>
      <c r="S173" s="93"/>
      <c r="T173" s="94" t="s">
        <v>500</v>
      </c>
      <c r="U173" s="95"/>
      <c r="V173" s="73" t="s">
        <v>163</v>
      </c>
      <c r="W173" s="152" t="s">
        <v>41</v>
      </c>
      <c r="X173" s="65" t="s">
        <v>11</v>
      </c>
      <c r="Y173" s="66" t="s">
        <v>11</v>
      </c>
      <c r="Z173" s="66" t="s">
        <v>499</v>
      </c>
      <c r="AA173" s="75"/>
      <c r="AB173" s="344" t="s">
        <v>500</v>
      </c>
      <c r="AC173" s="169" t="s">
        <v>16</v>
      </c>
      <c r="AD173" s="169"/>
      <c r="AE173" s="169"/>
    </row>
    <row r="174" spans="1:31" ht="15">
      <c r="A174" s="32">
        <f t="shared" si="2"/>
        <v>172</v>
      </c>
      <c r="B174" s="33"/>
      <c r="C174" s="34"/>
      <c r="D174" s="35"/>
      <c r="E174" s="36"/>
      <c r="F174" s="7"/>
      <c r="G174" s="7"/>
      <c r="H174" s="7"/>
      <c r="I174" s="14"/>
      <c r="J174" s="35"/>
      <c r="K174" s="396"/>
      <c r="L174" s="12" t="s">
        <v>53</v>
      </c>
      <c r="M174" s="69" t="s">
        <v>1483</v>
      </c>
      <c r="N174" s="176" t="s">
        <v>163</v>
      </c>
      <c r="O174" s="197" t="s">
        <v>41</v>
      </c>
      <c r="P174" s="91" t="s">
        <v>11</v>
      </c>
      <c r="Q174" s="92" t="s">
        <v>11</v>
      </c>
      <c r="R174" s="92" t="s">
        <v>501</v>
      </c>
      <c r="S174" s="93"/>
      <c r="T174" s="94" t="s">
        <v>502</v>
      </c>
      <c r="U174" s="95"/>
      <c r="V174" s="73" t="s">
        <v>163</v>
      </c>
      <c r="W174" s="152" t="s">
        <v>41</v>
      </c>
      <c r="X174" s="65" t="s">
        <v>11</v>
      </c>
      <c r="Y174" s="66" t="s">
        <v>11</v>
      </c>
      <c r="Z174" s="66" t="s">
        <v>501</v>
      </c>
      <c r="AA174" s="75"/>
      <c r="AB174" s="344" t="s">
        <v>502</v>
      </c>
      <c r="AC174" s="169" t="s">
        <v>16</v>
      </c>
      <c r="AD174" s="169"/>
      <c r="AE174" s="169"/>
    </row>
    <row r="175" spans="1:31" ht="27">
      <c r="A175" s="32">
        <f t="shared" si="2"/>
        <v>173</v>
      </c>
      <c r="B175" s="33"/>
      <c r="C175" s="34"/>
      <c r="D175" s="35"/>
      <c r="E175" s="36"/>
      <c r="F175" s="7"/>
      <c r="G175" s="7"/>
      <c r="H175" s="7"/>
      <c r="I175" s="14"/>
      <c r="J175" s="35"/>
      <c r="K175" s="396"/>
      <c r="L175" s="12" t="s">
        <v>23</v>
      </c>
      <c r="M175" s="69" t="s">
        <v>1484</v>
      </c>
      <c r="N175" s="176" t="s">
        <v>163</v>
      </c>
      <c r="O175" s="197" t="s">
        <v>41</v>
      </c>
      <c r="P175" s="91" t="s">
        <v>11</v>
      </c>
      <c r="Q175" s="92" t="s">
        <v>11</v>
      </c>
      <c r="R175" s="92" t="s">
        <v>503</v>
      </c>
      <c r="S175" s="93"/>
      <c r="T175" s="94" t="s">
        <v>504</v>
      </c>
      <c r="U175" s="95"/>
      <c r="V175" s="73" t="s">
        <v>163</v>
      </c>
      <c r="W175" s="152" t="s">
        <v>41</v>
      </c>
      <c r="X175" s="65" t="s">
        <v>11</v>
      </c>
      <c r="Y175" s="66" t="s">
        <v>11</v>
      </c>
      <c r="Z175" s="66" t="s">
        <v>503</v>
      </c>
      <c r="AA175" s="75"/>
      <c r="AB175" s="344" t="s">
        <v>504</v>
      </c>
      <c r="AC175" s="169" t="s">
        <v>16</v>
      </c>
      <c r="AD175" s="169"/>
      <c r="AE175" s="169"/>
    </row>
    <row r="176" spans="1:31" ht="27">
      <c r="A176" s="32">
        <f t="shared" si="2"/>
        <v>174</v>
      </c>
      <c r="B176" s="119" t="s">
        <v>1744</v>
      </c>
      <c r="C176" s="308" t="s">
        <v>505</v>
      </c>
      <c r="D176" s="65" t="s">
        <v>132</v>
      </c>
      <c r="E176" s="68" t="s">
        <v>126</v>
      </c>
      <c r="F176" s="5" t="s">
        <v>1307</v>
      </c>
      <c r="G176" s="6" t="s">
        <v>1308</v>
      </c>
      <c r="H176" s="6" t="s">
        <v>1309</v>
      </c>
      <c r="I176" s="13"/>
      <c r="J176" s="74" t="s">
        <v>132</v>
      </c>
      <c r="K176" s="32" t="s">
        <v>126</v>
      </c>
      <c r="L176" s="12" t="s">
        <v>128</v>
      </c>
      <c r="M176" s="205" t="s">
        <v>1580</v>
      </c>
      <c r="N176" s="198" t="s">
        <v>923</v>
      </c>
      <c r="O176" s="199" t="s">
        <v>1836</v>
      </c>
      <c r="P176" s="122"/>
      <c r="Q176" s="123" t="s">
        <v>506</v>
      </c>
      <c r="R176" s="123"/>
      <c r="S176" s="121"/>
      <c r="T176" s="200" t="s">
        <v>507</v>
      </c>
      <c r="U176" s="72"/>
      <c r="V176" s="201" t="s">
        <v>923</v>
      </c>
      <c r="W176" s="202" t="s">
        <v>13</v>
      </c>
      <c r="X176" s="203"/>
      <c r="Y176" s="204" t="s">
        <v>506</v>
      </c>
      <c r="Z176" s="204"/>
      <c r="AA176" s="204"/>
      <c r="AB176" s="357" t="s">
        <v>507</v>
      </c>
      <c r="AC176" s="358"/>
      <c r="AD176" s="358" t="s">
        <v>11</v>
      </c>
      <c r="AE176" s="358" t="s">
        <v>11</v>
      </c>
    </row>
    <row r="177" spans="1:31" hidden="1">
      <c r="A177" s="32">
        <f t="shared" si="2"/>
        <v>175</v>
      </c>
      <c r="B177" s="125"/>
      <c r="C177" s="527"/>
      <c r="D177" s="54"/>
      <c r="E177" s="53"/>
      <c r="F177" s="5"/>
      <c r="G177" s="6" t="s">
        <v>1310</v>
      </c>
      <c r="H177" s="6"/>
      <c r="I177" s="13"/>
      <c r="J177" s="122"/>
      <c r="K177" s="19"/>
      <c r="L177" s="12"/>
      <c r="M177" s="529"/>
      <c r="N177" s="336"/>
      <c r="O177" s="258"/>
      <c r="P177" s="259"/>
      <c r="Q177" s="260"/>
      <c r="R177" s="260"/>
      <c r="S177" s="261"/>
      <c r="T177" s="262"/>
      <c r="U177" s="50"/>
      <c r="V177" s="257"/>
      <c r="W177" s="258"/>
      <c r="X177" s="259"/>
      <c r="Y177" s="260"/>
      <c r="Z177" s="260"/>
      <c r="AA177" s="260"/>
      <c r="AB177" s="359"/>
      <c r="AC177" s="360"/>
      <c r="AD177" s="360"/>
      <c r="AE177" s="360"/>
    </row>
    <row r="178" spans="1:31" hidden="1">
      <c r="A178" s="32">
        <f t="shared" si="2"/>
        <v>176</v>
      </c>
      <c r="B178" s="125"/>
      <c r="C178" s="527"/>
      <c r="D178" s="54"/>
      <c r="E178" s="53"/>
      <c r="F178" s="5"/>
      <c r="G178" s="6" t="s">
        <v>1311</v>
      </c>
      <c r="H178" s="6"/>
      <c r="I178" s="13"/>
      <c r="J178" s="122"/>
      <c r="K178" s="19"/>
      <c r="L178" s="12"/>
      <c r="M178" s="529"/>
      <c r="N178" s="336"/>
      <c r="O178" s="258"/>
      <c r="P178" s="259"/>
      <c r="Q178" s="260"/>
      <c r="R178" s="260"/>
      <c r="S178" s="261"/>
      <c r="T178" s="262"/>
      <c r="U178" s="50"/>
      <c r="V178" s="257"/>
      <c r="W178" s="258"/>
      <c r="X178" s="259"/>
      <c r="Y178" s="260"/>
      <c r="Z178" s="260"/>
      <c r="AA178" s="260"/>
      <c r="AB178" s="359"/>
      <c r="AC178" s="360"/>
      <c r="AD178" s="360"/>
      <c r="AE178" s="360"/>
    </row>
    <row r="179" spans="1:31" ht="67.5">
      <c r="A179" s="32">
        <f t="shared" si="2"/>
        <v>177</v>
      </c>
      <c r="B179" s="119" t="s">
        <v>508</v>
      </c>
      <c r="C179" s="143" t="s">
        <v>509</v>
      </c>
      <c r="D179" s="65" t="s">
        <v>163</v>
      </c>
      <c r="E179" s="68" t="s">
        <v>41</v>
      </c>
      <c r="F179" s="7"/>
      <c r="G179" s="7"/>
      <c r="H179" s="7"/>
      <c r="I179" s="14"/>
      <c r="J179" s="54"/>
      <c r="K179" s="167"/>
      <c r="L179" s="12" t="s">
        <v>15</v>
      </c>
      <c r="M179" s="205" t="s">
        <v>1682</v>
      </c>
      <c r="N179" s="198" t="s">
        <v>924</v>
      </c>
      <c r="O179" s="199" t="s">
        <v>41</v>
      </c>
      <c r="P179" s="122"/>
      <c r="Q179" s="123"/>
      <c r="R179" s="123" t="s">
        <v>510</v>
      </c>
      <c r="S179" s="121"/>
      <c r="T179" s="200" t="s">
        <v>977</v>
      </c>
      <c r="U179" s="72"/>
      <c r="V179" s="201" t="s">
        <v>924</v>
      </c>
      <c r="W179" s="202" t="s">
        <v>41</v>
      </c>
      <c r="X179" s="203"/>
      <c r="Y179" s="204"/>
      <c r="Z179" s="204" t="s">
        <v>510</v>
      </c>
      <c r="AA179" s="204"/>
      <c r="AB179" s="357" t="s">
        <v>977</v>
      </c>
      <c r="AC179" s="358"/>
      <c r="AD179" s="358" t="s">
        <v>11</v>
      </c>
      <c r="AE179" s="358" t="s">
        <v>11</v>
      </c>
    </row>
    <row r="180" spans="1:31" ht="27" hidden="1">
      <c r="A180" s="32">
        <f t="shared" si="2"/>
        <v>178</v>
      </c>
      <c r="B180" s="119"/>
      <c r="C180" s="143"/>
      <c r="D180" s="74"/>
      <c r="E180" s="68"/>
      <c r="F180" s="21" t="s">
        <v>1745</v>
      </c>
      <c r="G180" s="22" t="s">
        <v>719</v>
      </c>
      <c r="H180" s="22" t="s">
        <v>1746</v>
      </c>
      <c r="I180" s="22" t="s">
        <v>1716</v>
      </c>
      <c r="J180" s="74"/>
      <c r="K180" s="32"/>
      <c r="L180" s="12"/>
      <c r="M180" s="529"/>
      <c r="N180" s="336"/>
      <c r="O180" s="258"/>
      <c r="P180" s="259"/>
      <c r="Q180" s="260"/>
      <c r="R180" s="260"/>
      <c r="S180" s="261"/>
      <c r="T180" s="262"/>
      <c r="U180" s="50"/>
      <c r="V180" s="257"/>
      <c r="W180" s="258"/>
      <c r="X180" s="259"/>
      <c r="Y180" s="260"/>
      <c r="Z180" s="260"/>
      <c r="AA180" s="260"/>
      <c r="AB180" s="359"/>
      <c r="AC180" s="360"/>
      <c r="AD180" s="360"/>
      <c r="AE180" s="360"/>
    </row>
    <row r="181" spans="1:31" ht="27">
      <c r="A181" s="32">
        <f t="shared" si="2"/>
        <v>179</v>
      </c>
      <c r="B181" s="119" t="s">
        <v>511</v>
      </c>
      <c r="C181" s="143" t="s">
        <v>512</v>
      </c>
      <c r="D181" s="65" t="s">
        <v>163</v>
      </c>
      <c r="E181" s="68" t="s">
        <v>13</v>
      </c>
      <c r="F181" s="7"/>
      <c r="G181" s="7"/>
      <c r="H181" s="7"/>
      <c r="I181" s="14"/>
      <c r="J181" s="54"/>
      <c r="K181" s="167"/>
      <c r="L181" s="12" t="s">
        <v>23</v>
      </c>
      <c r="M181" s="205" t="s">
        <v>1683</v>
      </c>
      <c r="N181" s="198" t="s">
        <v>924</v>
      </c>
      <c r="O181" s="199" t="s">
        <v>41</v>
      </c>
      <c r="P181" s="122"/>
      <c r="Q181" s="123"/>
      <c r="R181" s="123" t="s">
        <v>513</v>
      </c>
      <c r="S181" s="121"/>
      <c r="T181" s="200" t="s">
        <v>514</v>
      </c>
      <c r="U181" s="72"/>
      <c r="V181" s="201" t="s">
        <v>924</v>
      </c>
      <c r="W181" s="202" t="s">
        <v>41</v>
      </c>
      <c r="X181" s="203"/>
      <c r="Y181" s="204"/>
      <c r="Z181" s="204" t="s">
        <v>513</v>
      </c>
      <c r="AA181" s="204"/>
      <c r="AB181" s="357" t="s">
        <v>514</v>
      </c>
      <c r="AC181" s="358"/>
      <c r="AD181" s="358" t="s">
        <v>11</v>
      </c>
      <c r="AE181" s="358" t="s">
        <v>11</v>
      </c>
    </row>
    <row r="182" spans="1:31" ht="54">
      <c r="A182" s="32">
        <f t="shared" si="2"/>
        <v>180</v>
      </c>
      <c r="B182" s="119" t="s">
        <v>515</v>
      </c>
      <c r="C182" s="143" t="s">
        <v>516</v>
      </c>
      <c r="D182" s="65" t="s">
        <v>163</v>
      </c>
      <c r="E182" s="68" t="s">
        <v>13</v>
      </c>
      <c r="F182" s="7"/>
      <c r="G182" s="7"/>
      <c r="H182" s="7"/>
      <c r="I182" s="14"/>
      <c r="J182" s="54"/>
      <c r="K182" s="167"/>
      <c r="L182" s="12" t="s">
        <v>15</v>
      </c>
      <c r="M182" s="205" t="s">
        <v>1684</v>
      </c>
      <c r="N182" s="198" t="s">
        <v>924</v>
      </c>
      <c r="O182" s="199" t="s">
        <v>41</v>
      </c>
      <c r="P182" s="122"/>
      <c r="Q182" s="123"/>
      <c r="R182" s="123" t="s">
        <v>517</v>
      </c>
      <c r="S182" s="121"/>
      <c r="T182" s="200" t="s">
        <v>978</v>
      </c>
      <c r="U182" s="72"/>
      <c r="V182" s="201" t="s">
        <v>924</v>
      </c>
      <c r="W182" s="202" t="s">
        <v>41</v>
      </c>
      <c r="X182" s="203"/>
      <c r="Y182" s="204"/>
      <c r="Z182" s="204" t="s">
        <v>517</v>
      </c>
      <c r="AA182" s="204"/>
      <c r="AB182" s="357" t="s">
        <v>978</v>
      </c>
      <c r="AC182" s="358"/>
      <c r="AD182" s="358" t="s">
        <v>11</v>
      </c>
      <c r="AE182" s="358" t="s">
        <v>11</v>
      </c>
    </row>
    <row r="183" spans="1:31" ht="67.5">
      <c r="A183" s="32">
        <f t="shared" si="2"/>
        <v>181</v>
      </c>
      <c r="B183" s="119" t="s">
        <v>518</v>
      </c>
      <c r="C183" s="308" t="s">
        <v>519</v>
      </c>
      <c r="D183" s="65" t="s">
        <v>132</v>
      </c>
      <c r="E183" s="68" t="s">
        <v>13</v>
      </c>
      <c r="F183" s="5" t="s">
        <v>1312</v>
      </c>
      <c r="G183" s="6" t="s">
        <v>519</v>
      </c>
      <c r="H183" s="6" t="s">
        <v>520</v>
      </c>
      <c r="I183" s="13"/>
      <c r="J183" s="74" t="s">
        <v>132</v>
      </c>
      <c r="K183" s="32" t="s">
        <v>13</v>
      </c>
      <c r="L183" s="12" t="s">
        <v>128</v>
      </c>
      <c r="M183" s="205" t="s">
        <v>1581</v>
      </c>
      <c r="N183" s="198" t="s">
        <v>923</v>
      </c>
      <c r="O183" s="199" t="s">
        <v>13</v>
      </c>
      <c r="P183" s="122"/>
      <c r="Q183" s="123" t="s">
        <v>521</v>
      </c>
      <c r="R183" s="123"/>
      <c r="S183" s="121"/>
      <c r="T183" s="200" t="s">
        <v>979</v>
      </c>
      <c r="U183" s="72"/>
      <c r="V183" s="201" t="s">
        <v>923</v>
      </c>
      <c r="W183" s="202" t="s">
        <v>13</v>
      </c>
      <c r="X183" s="203"/>
      <c r="Y183" s="204" t="s">
        <v>521</v>
      </c>
      <c r="Z183" s="204"/>
      <c r="AA183" s="204"/>
      <c r="AB183" s="357" t="s">
        <v>979</v>
      </c>
      <c r="AC183" s="358"/>
      <c r="AD183" s="358" t="s">
        <v>11</v>
      </c>
      <c r="AE183" s="358" t="s">
        <v>11</v>
      </c>
    </row>
    <row r="184" spans="1:31" ht="108">
      <c r="A184" s="32">
        <f t="shared" si="2"/>
        <v>182</v>
      </c>
      <c r="B184" s="119" t="s">
        <v>522</v>
      </c>
      <c r="C184" s="143" t="s">
        <v>523</v>
      </c>
      <c r="D184" s="65" t="s">
        <v>163</v>
      </c>
      <c r="E184" s="68" t="s">
        <v>41</v>
      </c>
      <c r="F184" s="7"/>
      <c r="G184" s="7"/>
      <c r="H184" s="7"/>
      <c r="I184" s="14"/>
      <c r="J184" s="54"/>
      <c r="K184" s="167"/>
      <c r="L184" s="12" t="s">
        <v>23</v>
      </c>
      <c r="M184" s="205" t="s">
        <v>1685</v>
      </c>
      <c r="N184" s="198" t="s">
        <v>924</v>
      </c>
      <c r="O184" s="199" t="s">
        <v>41</v>
      </c>
      <c r="P184" s="122"/>
      <c r="Q184" s="123"/>
      <c r="R184" s="123" t="s">
        <v>524</v>
      </c>
      <c r="S184" s="121"/>
      <c r="T184" s="200" t="s">
        <v>1110</v>
      </c>
      <c r="U184" s="72"/>
      <c r="V184" s="201" t="s">
        <v>924</v>
      </c>
      <c r="W184" s="202" t="s">
        <v>41</v>
      </c>
      <c r="X184" s="203"/>
      <c r="Y184" s="204"/>
      <c r="Z184" s="204" t="s">
        <v>524</v>
      </c>
      <c r="AA184" s="204"/>
      <c r="AB184" s="357" t="s">
        <v>980</v>
      </c>
      <c r="AC184" s="358"/>
      <c r="AD184" s="358" t="s">
        <v>11</v>
      </c>
      <c r="AE184" s="358" t="s">
        <v>11</v>
      </c>
    </row>
    <row r="185" spans="1:31">
      <c r="A185" s="32">
        <f t="shared" si="2"/>
        <v>183</v>
      </c>
      <c r="B185" s="119" t="s">
        <v>525</v>
      </c>
      <c r="C185" s="143" t="s">
        <v>526</v>
      </c>
      <c r="D185" s="65" t="s">
        <v>163</v>
      </c>
      <c r="E185" s="68" t="s">
        <v>13</v>
      </c>
      <c r="F185" s="7"/>
      <c r="G185" s="7"/>
      <c r="H185" s="7"/>
      <c r="I185" s="14"/>
      <c r="J185" s="54"/>
      <c r="K185" s="167"/>
      <c r="L185" s="12" t="s">
        <v>23</v>
      </c>
      <c r="M185" s="205" t="s">
        <v>1686</v>
      </c>
      <c r="N185" s="198" t="s">
        <v>924</v>
      </c>
      <c r="O185" s="199" t="s">
        <v>41</v>
      </c>
      <c r="P185" s="122"/>
      <c r="Q185" s="123"/>
      <c r="R185" s="123" t="s">
        <v>527</v>
      </c>
      <c r="S185" s="121"/>
      <c r="T185" s="200" t="s">
        <v>981</v>
      </c>
      <c r="U185" s="72"/>
      <c r="V185" s="201" t="s">
        <v>924</v>
      </c>
      <c r="W185" s="202" t="s">
        <v>41</v>
      </c>
      <c r="X185" s="203"/>
      <c r="Y185" s="204"/>
      <c r="Z185" s="204" t="s">
        <v>527</v>
      </c>
      <c r="AA185" s="204"/>
      <c r="AB185" s="357" t="s">
        <v>981</v>
      </c>
      <c r="AC185" s="358"/>
      <c r="AD185" s="358" t="s">
        <v>11</v>
      </c>
      <c r="AE185" s="358" t="s">
        <v>11</v>
      </c>
    </row>
    <row r="186" spans="1:31" ht="94.5">
      <c r="A186" s="32">
        <f t="shared" si="2"/>
        <v>184</v>
      </c>
      <c r="B186" s="119" t="s">
        <v>528</v>
      </c>
      <c r="C186" s="308" t="s">
        <v>529</v>
      </c>
      <c r="D186" s="65" t="s">
        <v>132</v>
      </c>
      <c r="E186" s="68" t="s">
        <v>13</v>
      </c>
      <c r="F186" s="5" t="s">
        <v>1313</v>
      </c>
      <c r="G186" s="6" t="s">
        <v>1314</v>
      </c>
      <c r="H186" s="6" t="s">
        <v>530</v>
      </c>
      <c r="I186" s="13"/>
      <c r="J186" s="74" t="s">
        <v>132</v>
      </c>
      <c r="K186" s="32" t="s">
        <v>13</v>
      </c>
      <c r="L186" s="12" t="s">
        <v>128</v>
      </c>
      <c r="M186" s="205" t="s">
        <v>1582</v>
      </c>
      <c r="N186" s="198" t="s">
        <v>923</v>
      </c>
      <c r="O186" s="199" t="s">
        <v>13</v>
      </c>
      <c r="P186" s="122"/>
      <c r="Q186" s="123" t="s">
        <v>531</v>
      </c>
      <c r="R186" s="123"/>
      <c r="S186" s="121"/>
      <c r="T186" s="200" t="s">
        <v>982</v>
      </c>
      <c r="U186" s="72"/>
      <c r="V186" s="201" t="s">
        <v>923</v>
      </c>
      <c r="W186" s="202" t="s">
        <v>13</v>
      </c>
      <c r="X186" s="203"/>
      <c r="Y186" s="204" t="s">
        <v>531</v>
      </c>
      <c r="Z186" s="204"/>
      <c r="AA186" s="204"/>
      <c r="AB186" s="357" t="s">
        <v>982</v>
      </c>
      <c r="AC186" s="358"/>
      <c r="AD186" s="358" t="s">
        <v>11</v>
      </c>
      <c r="AE186" s="358" t="s">
        <v>11</v>
      </c>
    </row>
    <row r="187" spans="1:31" ht="67.5">
      <c r="A187" s="32">
        <f t="shared" si="2"/>
        <v>185</v>
      </c>
      <c r="B187" s="119" t="s">
        <v>532</v>
      </c>
      <c r="C187" s="143" t="s">
        <v>533</v>
      </c>
      <c r="D187" s="65" t="s">
        <v>163</v>
      </c>
      <c r="E187" s="68" t="s">
        <v>13</v>
      </c>
      <c r="F187" s="7"/>
      <c r="G187" s="7"/>
      <c r="H187" s="7"/>
      <c r="I187" s="14"/>
      <c r="J187" s="54"/>
      <c r="K187" s="167"/>
      <c r="L187" s="12" t="s">
        <v>15</v>
      </c>
      <c r="M187" s="205" t="s">
        <v>1687</v>
      </c>
      <c r="N187" s="198" t="s">
        <v>924</v>
      </c>
      <c r="O187" s="199" t="s">
        <v>41</v>
      </c>
      <c r="P187" s="122"/>
      <c r="Q187" s="123"/>
      <c r="R187" s="123" t="s">
        <v>534</v>
      </c>
      <c r="S187" s="121"/>
      <c r="T187" s="200" t="s">
        <v>1111</v>
      </c>
      <c r="U187" s="72"/>
      <c r="V187" s="201" t="s">
        <v>924</v>
      </c>
      <c r="W187" s="202" t="s">
        <v>41</v>
      </c>
      <c r="X187" s="203"/>
      <c r="Y187" s="204"/>
      <c r="Z187" s="204" t="s">
        <v>534</v>
      </c>
      <c r="AA187" s="204"/>
      <c r="AB187" s="357" t="s">
        <v>985</v>
      </c>
      <c r="AC187" s="358"/>
      <c r="AD187" s="358" t="s">
        <v>11</v>
      </c>
      <c r="AE187" s="358" t="s">
        <v>11</v>
      </c>
    </row>
    <row r="188" spans="1:31" ht="67.5">
      <c r="A188" s="32">
        <f t="shared" si="2"/>
        <v>186</v>
      </c>
      <c r="B188" s="119" t="s">
        <v>535</v>
      </c>
      <c r="C188" s="143" t="s">
        <v>536</v>
      </c>
      <c r="D188" s="65" t="s">
        <v>163</v>
      </c>
      <c r="E188" s="68" t="s">
        <v>13</v>
      </c>
      <c r="F188" s="21" t="s">
        <v>1747</v>
      </c>
      <c r="G188" s="22" t="s">
        <v>536</v>
      </c>
      <c r="H188" s="22" t="s">
        <v>1748</v>
      </c>
      <c r="I188" s="22"/>
      <c r="J188" s="74" t="s">
        <v>163</v>
      </c>
      <c r="K188" s="32" t="s">
        <v>13</v>
      </c>
      <c r="L188" s="12" t="s">
        <v>15</v>
      </c>
      <c r="M188" s="205" t="s">
        <v>1688</v>
      </c>
      <c r="N188" s="198" t="s">
        <v>924</v>
      </c>
      <c r="O188" s="199" t="s">
        <v>41</v>
      </c>
      <c r="P188" s="122"/>
      <c r="Q188" s="123"/>
      <c r="R188" s="123" t="s">
        <v>537</v>
      </c>
      <c r="S188" s="121"/>
      <c r="T188" s="200" t="s">
        <v>983</v>
      </c>
      <c r="U188" s="72"/>
      <c r="V188" s="201" t="s">
        <v>924</v>
      </c>
      <c r="W188" s="202" t="s">
        <v>41</v>
      </c>
      <c r="X188" s="203"/>
      <c r="Y188" s="204"/>
      <c r="Z188" s="204" t="s">
        <v>537</v>
      </c>
      <c r="AA188" s="204"/>
      <c r="AB188" s="357" t="s">
        <v>983</v>
      </c>
      <c r="AC188" s="358"/>
      <c r="AD188" s="358" t="s">
        <v>11</v>
      </c>
      <c r="AE188" s="358" t="s">
        <v>11</v>
      </c>
    </row>
    <row r="189" spans="1:31" ht="27">
      <c r="A189" s="32">
        <f t="shared" si="2"/>
        <v>187</v>
      </c>
      <c r="B189" s="119" t="s">
        <v>538</v>
      </c>
      <c r="C189" s="143" t="s">
        <v>539</v>
      </c>
      <c r="D189" s="65" t="s">
        <v>163</v>
      </c>
      <c r="E189" s="68" t="s">
        <v>13</v>
      </c>
      <c r="F189" s="7"/>
      <c r="G189" s="7"/>
      <c r="H189" s="7"/>
      <c r="I189" s="14"/>
      <c r="J189" s="54"/>
      <c r="K189" s="167"/>
      <c r="L189" s="12" t="s">
        <v>15</v>
      </c>
      <c r="M189" s="205" t="s">
        <v>1689</v>
      </c>
      <c r="N189" s="198" t="s">
        <v>924</v>
      </c>
      <c r="O189" s="199" t="s">
        <v>41</v>
      </c>
      <c r="P189" s="122"/>
      <c r="Q189" s="123"/>
      <c r="R189" s="123" t="s">
        <v>540</v>
      </c>
      <c r="S189" s="121"/>
      <c r="T189" s="200" t="s">
        <v>1112</v>
      </c>
      <c r="U189" s="72"/>
      <c r="V189" s="201" t="s">
        <v>924</v>
      </c>
      <c r="W189" s="202" t="s">
        <v>41</v>
      </c>
      <c r="X189" s="203"/>
      <c r="Y189" s="204"/>
      <c r="Z189" s="204" t="s">
        <v>540</v>
      </c>
      <c r="AA189" s="204"/>
      <c r="AB189" s="357" t="s">
        <v>984</v>
      </c>
      <c r="AC189" s="358"/>
      <c r="AD189" s="358" t="s">
        <v>11</v>
      </c>
      <c r="AE189" s="358" t="s">
        <v>11</v>
      </c>
    </row>
    <row r="190" spans="1:31" ht="54">
      <c r="A190" s="32">
        <f t="shared" si="2"/>
        <v>188</v>
      </c>
      <c r="B190" s="119" t="s">
        <v>541</v>
      </c>
      <c r="C190" s="525" t="s">
        <v>542</v>
      </c>
      <c r="D190" s="65" t="s">
        <v>12</v>
      </c>
      <c r="E190" s="68" t="s">
        <v>126</v>
      </c>
      <c r="F190" s="5" t="s">
        <v>1315</v>
      </c>
      <c r="G190" s="6" t="s">
        <v>542</v>
      </c>
      <c r="H190" s="6" t="s">
        <v>543</v>
      </c>
      <c r="I190" s="13"/>
      <c r="J190" s="74" t="s">
        <v>12</v>
      </c>
      <c r="K190" s="32" t="s">
        <v>126</v>
      </c>
      <c r="L190" s="12" t="s">
        <v>128</v>
      </c>
      <c r="M190" s="127" t="s">
        <v>1583</v>
      </c>
      <c r="N190" s="128" t="s">
        <v>12</v>
      </c>
      <c r="O190" s="129" t="s">
        <v>1836</v>
      </c>
      <c r="P190" s="122" t="s">
        <v>544</v>
      </c>
      <c r="Q190" s="123"/>
      <c r="R190" s="123"/>
      <c r="S190" s="121"/>
      <c r="T190" s="138" t="s">
        <v>1127</v>
      </c>
      <c r="U190" s="72"/>
      <c r="V190" s="133"/>
      <c r="W190" s="134"/>
      <c r="X190" s="135"/>
      <c r="Y190" s="136"/>
      <c r="Z190" s="136"/>
      <c r="AA190" s="136"/>
      <c r="AB190" s="351"/>
      <c r="AC190" s="137"/>
      <c r="AD190" s="137"/>
      <c r="AE190" s="350"/>
    </row>
    <row r="191" spans="1:31" ht="27">
      <c r="A191" s="32">
        <f t="shared" si="2"/>
        <v>189</v>
      </c>
      <c r="B191" s="62" t="s">
        <v>545</v>
      </c>
      <c r="C191" s="143" t="s">
        <v>546</v>
      </c>
      <c r="D191" s="65" t="s">
        <v>132</v>
      </c>
      <c r="E191" s="68" t="s">
        <v>41</v>
      </c>
      <c r="F191" s="5" t="s">
        <v>1316</v>
      </c>
      <c r="G191" s="6" t="s">
        <v>546</v>
      </c>
      <c r="H191" s="6" t="s">
        <v>1317</v>
      </c>
      <c r="I191" s="13"/>
      <c r="J191" s="74" t="s">
        <v>132</v>
      </c>
      <c r="K191" s="32" t="s">
        <v>41</v>
      </c>
      <c r="L191" s="12" t="s">
        <v>547</v>
      </c>
      <c r="M191" s="127" t="s">
        <v>1690</v>
      </c>
      <c r="N191" s="171" t="s">
        <v>132</v>
      </c>
      <c r="O191" s="129" t="s">
        <v>41</v>
      </c>
      <c r="P191" s="122"/>
      <c r="Q191" s="123" t="s">
        <v>1843</v>
      </c>
      <c r="R191" s="123"/>
      <c r="S191" s="121"/>
      <c r="T191" s="138" t="s">
        <v>548</v>
      </c>
      <c r="U191" s="72"/>
      <c r="V191" s="196"/>
      <c r="W191" s="134"/>
      <c r="X191" s="135"/>
      <c r="Y191" s="136"/>
      <c r="Z191" s="136"/>
      <c r="AA191" s="136"/>
      <c r="AB191" s="351"/>
      <c r="AC191" s="137"/>
      <c r="AD191" s="137"/>
      <c r="AE191" s="350"/>
    </row>
    <row r="192" spans="1:31">
      <c r="A192" s="32">
        <f t="shared" si="2"/>
        <v>190</v>
      </c>
      <c r="B192" s="56"/>
      <c r="C192" s="173"/>
      <c r="D192" s="54"/>
      <c r="E192" s="53"/>
      <c r="F192" s="408"/>
      <c r="G192" s="86"/>
      <c r="H192" s="86"/>
      <c r="I192" s="409"/>
      <c r="J192" s="54"/>
      <c r="K192" s="167"/>
      <c r="L192" s="12" t="s">
        <v>547</v>
      </c>
      <c r="M192" s="127" t="s">
        <v>1842</v>
      </c>
      <c r="N192" s="268" t="s">
        <v>132</v>
      </c>
      <c r="O192" s="269" t="s">
        <v>41</v>
      </c>
      <c r="P192" s="253"/>
      <c r="Q192" s="254" t="s">
        <v>1844</v>
      </c>
      <c r="R192" s="254"/>
      <c r="S192" s="255"/>
      <c r="T192" s="239" t="s">
        <v>1841</v>
      </c>
      <c r="U192" s="95"/>
      <c r="V192" s="196"/>
      <c r="W192" s="134"/>
      <c r="X192" s="135"/>
      <c r="Y192" s="136"/>
      <c r="Z192" s="136"/>
      <c r="AA192" s="136"/>
      <c r="AB192" s="351"/>
      <c r="AC192" s="137"/>
      <c r="AD192" s="137"/>
      <c r="AE192" s="350"/>
    </row>
    <row r="193" spans="1:31">
      <c r="A193" s="32"/>
      <c r="B193" s="56"/>
      <c r="C193" s="173"/>
      <c r="D193" s="54"/>
      <c r="E193" s="53"/>
      <c r="F193" s="408"/>
      <c r="G193" s="86"/>
      <c r="H193" s="86"/>
      <c r="I193" s="409"/>
      <c r="J193" s="54"/>
      <c r="K193" s="167"/>
      <c r="L193" s="12" t="s">
        <v>1848</v>
      </c>
      <c r="M193" s="127" t="s">
        <v>1849</v>
      </c>
      <c r="N193" s="268" t="s">
        <v>132</v>
      </c>
      <c r="O193" s="269" t="s">
        <v>1850</v>
      </c>
      <c r="P193" s="253"/>
      <c r="Q193" s="254" t="s">
        <v>1851</v>
      </c>
      <c r="R193" s="254"/>
      <c r="S193" s="255"/>
      <c r="T193" s="94"/>
      <c r="U193" s="95"/>
      <c r="V193" s="196"/>
      <c r="W193" s="134"/>
      <c r="X193" s="135"/>
      <c r="Y193" s="136"/>
      <c r="Z193" s="136"/>
      <c r="AA193" s="136"/>
      <c r="AB193" s="351"/>
      <c r="AC193" s="137"/>
      <c r="AD193" s="137"/>
      <c r="AE193" s="350"/>
    </row>
    <row r="194" spans="1:31" ht="67.5">
      <c r="A194" s="32">
        <f t="shared" si="2"/>
        <v>192</v>
      </c>
      <c r="B194" s="62" t="s">
        <v>549</v>
      </c>
      <c r="C194" s="143" t="s">
        <v>550</v>
      </c>
      <c r="D194" s="65" t="s">
        <v>132</v>
      </c>
      <c r="E194" s="68" t="s">
        <v>13</v>
      </c>
      <c r="F194" s="5" t="s">
        <v>1318</v>
      </c>
      <c r="G194" s="6" t="s">
        <v>550</v>
      </c>
      <c r="H194" s="6" t="s">
        <v>551</v>
      </c>
      <c r="I194" s="13"/>
      <c r="J194" s="74" t="s">
        <v>132</v>
      </c>
      <c r="K194" s="32" t="s">
        <v>13</v>
      </c>
      <c r="L194" s="12" t="s">
        <v>547</v>
      </c>
      <c r="M194" s="127" t="s">
        <v>1691</v>
      </c>
      <c r="N194" s="171" t="s">
        <v>132</v>
      </c>
      <c r="O194" s="129" t="s">
        <v>13</v>
      </c>
      <c r="P194" s="122"/>
      <c r="Q194" s="539" t="s">
        <v>1831</v>
      </c>
      <c r="R194" s="540"/>
      <c r="S194" s="541"/>
      <c r="T194" s="138" t="s">
        <v>552</v>
      </c>
      <c r="U194" s="72"/>
      <c r="V194" s="196"/>
      <c r="W194" s="134"/>
      <c r="X194" s="135"/>
      <c r="Y194" s="136"/>
      <c r="Z194" s="136"/>
      <c r="AA194" s="136"/>
      <c r="AB194" s="351"/>
      <c r="AC194" s="137"/>
      <c r="AD194" s="137"/>
      <c r="AE194" s="350"/>
    </row>
    <row r="195" spans="1:31" ht="67.5">
      <c r="A195" s="32">
        <f t="shared" si="2"/>
        <v>193</v>
      </c>
      <c r="B195" s="62" t="s">
        <v>553</v>
      </c>
      <c r="C195" s="143" t="s">
        <v>554</v>
      </c>
      <c r="D195" s="65" t="s">
        <v>132</v>
      </c>
      <c r="E195" s="68" t="s">
        <v>13</v>
      </c>
      <c r="F195" s="5" t="s">
        <v>1319</v>
      </c>
      <c r="G195" s="6" t="s">
        <v>554</v>
      </c>
      <c r="H195" s="6" t="s">
        <v>555</v>
      </c>
      <c r="I195" s="13"/>
      <c r="J195" s="74" t="s">
        <v>132</v>
      </c>
      <c r="K195" s="32" t="s">
        <v>13</v>
      </c>
      <c r="L195" s="12" t="s">
        <v>556</v>
      </c>
      <c r="M195" s="127" t="s">
        <v>1692</v>
      </c>
      <c r="N195" s="171" t="s">
        <v>132</v>
      </c>
      <c r="O195" s="129" t="s">
        <v>13</v>
      </c>
      <c r="P195" s="122"/>
      <c r="Q195" s="123" t="s">
        <v>557</v>
      </c>
      <c r="R195" s="123"/>
      <c r="S195" s="121"/>
      <c r="T195" s="138" t="s">
        <v>558</v>
      </c>
      <c r="U195" s="72"/>
      <c r="V195" s="196"/>
      <c r="W195" s="134"/>
      <c r="X195" s="135"/>
      <c r="Y195" s="136"/>
      <c r="Z195" s="136"/>
      <c r="AA195" s="136"/>
      <c r="AB195" s="351"/>
      <c r="AC195" s="137"/>
      <c r="AD195" s="137"/>
      <c r="AE195" s="350"/>
    </row>
    <row r="196" spans="1:31" ht="40.5">
      <c r="A196" s="32">
        <f t="shared" si="2"/>
        <v>194</v>
      </c>
      <c r="B196" s="62" t="s">
        <v>559</v>
      </c>
      <c r="C196" s="143" t="s">
        <v>560</v>
      </c>
      <c r="D196" s="65" t="s">
        <v>132</v>
      </c>
      <c r="E196" s="68" t="s">
        <v>41</v>
      </c>
      <c r="F196" s="21" t="s">
        <v>1749</v>
      </c>
      <c r="G196" s="22" t="s">
        <v>1750</v>
      </c>
      <c r="H196" s="22" t="s">
        <v>1751</v>
      </c>
      <c r="I196" s="22"/>
      <c r="J196" s="74" t="s">
        <v>132</v>
      </c>
      <c r="K196" s="32" t="s">
        <v>41</v>
      </c>
      <c r="L196" s="12" t="s">
        <v>53</v>
      </c>
      <c r="M196" s="127" t="s">
        <v>1693</v>
      </c>
      <c r="N196" s="171" t="s">
        <v>132</v>
      </c>
      <c r="O196" s="129" t="s">
        <v>13</v>
      </c>
      <c r="P196" s="122"/>
      <c r="Q196" s="539" t="s">
        <v>1845</v>
      </c>
      <c r="R196" s="540"/>
      <c r="S196" s="541"/>
      <c r="T196" s="138" t="s">
        <v>561</v>
      </c>
      <c r="U196" s="72"/>
      <c r="V196" s="196"/>
      <c r="W196" s="134"/>
      <c r="X196" s="135"/>
      <c r="Y196" s="136"/>
      <c r="Z196" s="136"/>
      <c r="AA196" s="136"/>
      <c r="AB196" s="351"/>
      <c r="AC196" s="137"/>
      <c r="AD196" s="137"/>
      <c r="AE196" s="350"/>
    </row>
    <row r="197" spans="1:31" ht="40.5">
      <c r="A197" s="32">
        <f t="shared" si="2"/>
        <v>195</v>
      </c>
      <c r="B197" s="62" t="s">
        <v>562</v>
      </c>
      <c r="C197" s="143" t="s">
        <v>563</v>
      </c>
      <c r="D197" s="65" t="s">
        <v>132</v>
      </c>
      <c r="E197" s="68" t="s">
        <v>13</v>
      </c>
      <c r="F197" s="21" t="s">
        <v>1752</v>
      </c>
      <c r="G197" s="22" t="s">
        <v>1753</v>
      </c>
      <c r="H197" s="22" t="s">
        <v>1754</v>
      </c>
      <c r="I197" s="22"/>
      <c r="J197" s="74" t="s">
        <v>132</v>
      </c>
      <c r="K197" s="32" t="s">
        <v>13</v>
      </c>
      <c r="L197" s="12" t="s">
        <v>556</v>
      </c>
      <c r="M197" s="127" t="s">
        <v>1694</v>
      </c>
      <c r="N197" s="171" t="s">
        <v>132</v>
      </c>
      <c r="O197" s="129" t="s">
        <v>13</v>
      </c>
      <c r="P197" s="122"/>
      <c r="Q197" s="539" t="s">
        <v>1827</v>
      </c>
      <c r="R197" s="540"/>
      <c r="S197" s="541"/>
      <c r="T197" s="138" t="s">
        <v>564</v>
      </c>
      <c r="U197" s="72"/>
      <c r="V197" s="196"/>
      <c r="W197" s="134"/>
      <c r="X197" s="135"/>
      <c r="Y197" s="136"/>
      <c r="Z197" s="136"/>
      <c r="AA197" s="136"/>
      <c r="AB197" s="351"/>
      <c r="AC197" s="137"/>
      <c r="AD197" s="137"/>
      <c r="AE197" s="350"/>
    </row>
    <row r="198" spans="1:31" ht="27">
      <c r="A198" s="32">
        <f t="shared" si="2"/>
        <v>196</v>
      </c>
      <c r="B198" s="62" t="s">
        <v>565</v>
      </c>
      <c r="C198" s="143" t="s">
        <v>566</v>
      </c>
      <c r="D198" s="65" t="s">
        <v>132</v>
      </c>
      <c r="E198" s="68" t="s">
        <v>13</v>
      </c>
      <c r="F198" s="5" t="s">
        <v>1320</v>
      </c>
      <c r="G198" s="6" t="s">
        <v>566</v>
      </c>
      <c r="H198" s="6" t="s">
        <v>1321</v>
      </c>
      <c r="I198" s="13"/>
      <c r="J198" s="74" t="s">
        <v>132</v>
      </c>
      <c r="K198" s="32" t="s">
        <v>13</v>
      </c>
      <c r="L198" s="12" t="s">
        <v>23</v>
      </c>
      <c r="M198" s="127" t="s">
        <v>1695</v>
      </c>
      <c r="N198" s="171" t="s">
        <v>132</v>
      </c>
      <c r="O198" s="129" t="s">
        <v>13</v>
      </c>
      <c r="P198" s="122"/>
      <c r="Q198" s="539" t="s">
        <v>1829</v>
      </c>
      <c r="R198" s="540"/>
      <c r="S198" s="541"/>
      <c r="T198" s="138" t="s">
        <v>567</v>
      </c>
      <c r="U198" s="72"/>
      <c r="V198" s="196"/>
      <c r="W198" s="134"/>
      <c r="X198" s="135"/>
      <c r="Y198" s="136"/>
      <c r="Z198" s="136"/>
      <c r="AA198" s="136"/>
      <c r="AB198" s="351"/>
      <c r="AC198" s="137"/>
      <c r="AD198" s="137"/>
      <c r="AE198" s="350"/>
    </row>
    <row r="199" spans="1:31" ht="81">
      <c r="A199" s="32">
        <f t="shared" si="2"/>
        <v>197</v>
      </c>
      <c r="B199" s="62" t="s">
        <v>568</v>
      </c>
      <c r="C199" s="143" t="s">
        <v>569</v>
      </c>
      <c r="D199" s="65" t="s">
        <v>132</v>
      </c>
      <c r="E199" s="68" t="s">
        <v>13</v>
      </c>
      <c r="F199" s="5" t="s">
        <v>1322</v>
      </c>
      <c r="G199" s="6" t="s">
        <v>569</v>
      </c>
      <c r="H199" s="6" t="s">
        <v>570</v>
      </c>
      <c r="I199" s="13"/>
      <c r="J199" s="74" t="s">
        <v>132</v>
      </c>
      <c r="K199" s="32" t="s">
        <v>13</v>
      </c>
      <c r="L199" s="12" t="s">
        <v>53</v>
      </c>
      <c r="M199" s="127" t="s">
        <v>1696</v>
      </c>
      <c r="N199" s="171" t="s">
        <v>132</v>
      </c>
      <c r="O199" s="129" t="s">
        <v>13</v>
      </c>
      <c r="P199" s="122"/>
      <c r="Q199" s="539" t="s">
        <v>1828</v>
      </c>
      <c r="R199" s="540"/>
      <c r="S199" s="541"/>
      <c r="T199" s="138" t="s">
        <v>571</v>
      </c>
      <c r="U199" s="72"/>
      <c r="V199" s="196"/>
      <c r="W199" s="134"/>
      <c r="X199" s="135"/>
      <c r="Y199" s="136"/>
      <c r="Z199" s="136"/>
      <c r="AA199" s="136"/>
      <c r="AB199" s="351"/>
      <c r="AC199" s="137"/>
      <c r="AD199" s="137"/>
      <c r="AE199" s="350"/>
    </row>
    <row r="200" spans="1:31" ht="54">
      <c r="A200" s="32">
        <f t="shared" si="2"/>
        <v>198</v>
      </c>
      <c r="B200" s="119" t="s">
        <v>572</v>
      </c>
      <c r="C200" s="525" t="s">
        <v>573</v>
      </c>
      <c r="D200" s="65" t="s">
        <v>12</v>
      </c>
      <c r="E200" s="68" t="s">
        <v>126</v>
      </c>
      <c r="F200" s="5" t="s">
        <v>1323</v>
      </c>
      <c r="G200" s="6" t="s">
        <v>573</v>
      </c>
      <c r="H200" s="6" t="s">
        <v>1324</v>
      </c>
      <c r="I200" s="13"/>
      <c r="J200" s="74" t="s">
        <v>12</v>
      </c>
      <c r="K200" s="32" t="s">
        <v>126</v>
      </c>
      <c r="L200" s="12" t="s">
        <v>128</v>
      </c>
      <c r="M200" s="113" t="s">
        <v>1584</v>
      </c>
      <c r="N200" s="206" t="s">
        <v>12</v>
      </c>
      <c r="O200" s="207" t="s">
        <v>1836</v>
      </c>
      <c r="P200" s="122" t="s">
        <v>574</v>
      </c>
      <c r="Q200" s="123"/>
      <c r="R200" s="123"/>
      <c r="S200" s="121"/>
      <c r="T200" s="118" t="s">
        <v>1126</v>
      </c>
      <c r="U200" s="72"/>
      <c r="V200" s="208"/>
      <c r="W200" s="209"/>
      <c r="X200" s="216"/>
      <c r="Y200" s="195"/>
      <c r="Z200" s="195"/>
      <c r="AA200" s="195"/>
      <c r="AB200" s="353"/>
      <c r="AC200" s="211"/>
      <c r="AD200" s="211"/>
      <c r="AE200" s="355"/>
    </row>
    <row r="201" spans="1:31" ht="27">
      <c r="A201" s="32">
        <f t="shared" si="2"/>
        <v>199</v>
      </c>
      <c r="B201" s="62" t="s">
        <v>575</v>
      </c>
      <c r="C201" s="143" t="s">
        <v>576</v>
      </c>
      <c r="D201" s="65" t="s">
        <v>132</v>
      </c>
      <c r="E201" s="68" t="s">
        <v>41</v>
      </c>
      <c r="F201" s="5" t="s">
        <v>1325</v>
      </c>
      <c r="G201" s="6" t="s">
        <v>576</v>
      </c>
      <c r="H201" s="6" t="s">
        <v>1326</v>
      </c>
      <c r="I201" s="13"/>
      <c r="J201" s="74" t="s">
        <v>132</v>
      </c>
      <c r="K201" s="32" t="s">
        <v>41</v>
      </c>
      <c r="L201" s="12" t="s">
        <v>547</v>
      </c>
      <c r="M201" s="113" t="s">
        <v>1697</v>
      </c>
      <c r="N201" s="212" t="s">
        <v>132</v>
      </c>
      <c r="O201" s="213" t="s">
        <v>41</v>
      </c>
      <c r="P201" s="122"/>
      <c r="Q201" s="123" t="s">
        <v>577</v>
      </c>
      <c r="R201" s="123"/>
      <c r="S201" s="121"/>
      <c r="T201" s="118" t="s">
        <v>578</v>
      </c>
      <c r="U201" s="72"/>
      <c r="V201" s="214"/>
      <c r="W201" s="215"/>
      <c r="X201" s="216"/>
      <c r="Y201" s="195"/>
      <c r="Z201" s="195"/>
      <c r="AA201" s="195"/>
      <c r="AB201" s="353"/>
      <c r="AC201" s="211"/>
      <c r="AD201" s="211"/>
      <c r="AE201" s="355"/>
    </row>
    <row r="202" spans="1:31" ht="54">
      <c r="A202" s="32">
        <f t="shared" si="2"/>
        <v>200</v>
      </c>
      <c r="B202" s="62" t="s">
        <v>579</v>
      </c>
      <c r="C202" s="143" t="s">
        <v>580</v>
      </c>
      <c r="D202" s="65" t="s">
        <v>132</v>
      </c>
      <c r="E202" s="68" t="s">
        <v>13</v>
      </c>
      <c r="F202" s="5" t="s">
        <v>1327</v>
      </c>
      <c r="G202" s="6" t="s">
        <v>580</v>
      </c>
      <c r="H202" s="6" t="s">
        <v>581</v>
      </c>
      <c r="I202" s="13"/>
      <c r="J202" s="74" t="s">
        <v>132</v>
      </c>
      <c r="K202" s="32" t="s">
        <v>13</v>
      </c>
      <c r="L202" s="12" t="s">
        <v>547</v>
      </c>
      <c r="M202" s="113" t="s">
        <v>1485</v>
      </c>
      <c r="N202" s="212" t="s">
        <v>132</v>
      </c>
      <c r="O202" s="213" t="s">
        <v>13</v>
      </c>
      <c r="P202" s="122"/>
      <c r="Q202" s="539" t="s">
        <v>1830</v>
      </c>
      <c r="R202" s="540"/>
      <c r="S202" s="541"/>
      <c r="T202" s="118" t="s">
        <v>582</v>
      </c>
      <c r="U202" s="72"/>
      <c r="V202" s="214"/>
      <c r="W202" s="215"/>
      <c r="X202" s="216"/>
      <c r="Y202" s="195"/>
      <c r="Z202" s="195"/>
      <c r="AA202" s="195"/>
      <c r="AB202" s="353"/>
      <c r="AC202" s="211"/>
      <c r="AD202" s="211"/>
      <c r="AE202" s="355"/>
    </row>
    <row r="203" spans="1:31" ht="54">
      <c r="A203" s="32">
        <f t="shared" si="2"/>
        <v>201</v>
      </c>
      <c r="B203" s="62" t="s">
        <v>583</v>
      </c>
      <c r="C203" s="143" t="s">
        <v>584</v>
      </c>
      <c r="D203" s="65" t="s">
        <v>132</v>
      </c>
      <c r="E203" s="68" t="s">
        <v>13</v>
      </c>
      <c r="F203" s="5" t="s">
        <v>1328</v>
      </c>
      <c r="G203" s="6" t="s">
        <v>584</v>
      </c>
      <c r="H203" s="6" t="s">
        <v>1329</v>
      </c>
      <c r="I203" s="13"/>
      <c r="J203" s="74" t="s">
        <v>132</v>
      </c>
      <c r="K203" s="32" t="s">
        <v>13</v>
      </c>
      <c r="L203" s="12" t="s">
        <v>556</v>
      </c>
      <c r="M203" s="113" t="s">
        <v>1486</v>
      </c>
      <c r="N203" s="212" t="s">
        <v>132</v>
      </c>
      <c r="O203" s="213" t="s">
        <v>13</v>
      </c>
      <c r="P203" s="122"/>
      <c r="Q203" s="123" t="s">
        <v>585</v>
      </c>
      <c r="R203" s="123"/>
      <c r="S203" s="121"/>
      <c r="T203" s="118" t="s">
        <v>586</v>
      </c>
      <c r="U203" s="72"/>
      <c r="V203" s="214"/>
      <c r="W203" s="215"/>
      <c r="X203" s="216"/>
      <c r="Y203" s="195"/>
      <c r="Z203" s="195"/>
      <c r="AA203" s="195"/>
      <c r="AB203" s="353"/>
      <c r="AC203" s="211"/>
      <c r="AD203" s="211"/>
      <c r="AE203" s="355"/>
    </row>
    <row r="204" spans="1:31" ht="40.5">
      <c r="A204" s="32">
        <f t="shared" si="2"/>
        <v>202</v>
      </c>
      <c r="B204" s="62" t="s">
        <v>587</v>
      </c>
      <c r="C204" s="143" t="s">
        <v>588</v>
      </c>
      <c r="D204" s="65" t="s">
        <v>132</v>
      </c>
      <c r="E204" s="68" t="s">
        <v>41</v>
      </c>
      <c r="F204" s="21" t="s">
        <v>1755</v>
      </c>
      <c r="G204" s="22" t="s">
        <v>1756</v>
      </c>
      <c r="H204" s="22" t="s">
        <v>1757</v>
      </c>
      <c r="I204" s="22"/>
      <c r="J204" s="74" t="s">
        <v>132</v>
      </c>
      <c r="K204" s="32" t="s">
        <v>41</v>
      </c>
      <c r="L204" s="12" t="s">
        <v>53</v>
      </c>
      <c r="M204" s="113" t="s">
        <v>1487</v>
      </c>
      <c r="N204" s="212" t="s">
        <v>132</v>
      </c>
      <c r="O204" s="213" t="s">
        <v>13</v>
      </c>
      <c r="P204" s="122"/>
      <c r="Q204" s="123" t="s">
        <v>1846</v>
      </c>
      <c r="R204" s="123"/>
      <c r="S204" s="121"/>
      <c r="T204" s="138" t="s">
        <v>1847</v>
      </c>
      <c r="U204" s="72"/>
      <c r="V204" s="214"/>
      <c r="W204" s="215"/>
      <c r="X204" s="216"/>
      <c r="Y204" s="195"/>
      <c r="Z204" s="195"/>
      <c r="AA204" s="195"/>
      <c r="AB204" s="353"/>
      <c r="AC204" s="211"/>
      <c r="AD204" s="211"/>
      <c r="AE204" s="355"/>
    </row>
    <row r="205" spans="1:31" ht="40.5">
      <c r="A205" s="32">
        <f t="shared" si="2"/>
        <v>203</v>
      </c>
      <c r="B205" s="62" t="s">
        <v>589</v>
      </c>
      <c r="C205" s="143" t="s">
        <v>590</v>
      </c>
      <c r="D205" s="65" t="s">
        <v>132</v>
      </c>
      <c r="E205" s="68" t="s">
        <v>13</v>
      </c>
      <c r="F205" s="21" t="s">
        <v>1758</v>
      </c>
      <c r="G205" s="22" t="s">
        <v>1759</v>
      </c>
      <c r="H205" s="22" t="s">
        <v>1760</v>
      </c>
      <c r="I205" s="22"/>
      <c r="J205" s="74" t="s">
        <v>132</v>
      </c>
      <c r="K205" s="32" t="s">
        <v>13</v>
      </c>
      <c r="L205" s="12" t="s">
        <v>556</v>
      </c>
      <c r="M205" s="113" t="s">
        <v>1488</v>
      </c>
      <c r="N205" s="212" t="s">
        <v>132</v>
      </c>
      <c r="O205" s="213" t="s">
        <v>13</v>
      </c>
      <c r="P205" s="122"/>
      <c r="Q205" s="123" t="s">
        <v>591</v>
      </c>
      <c r="R205" s="123"/>
      <c r="S205" s="121"/>
      <c r="T205" s="118" t="s">
        <v>592</v>
      </c>
      <c r="U205" s="72"/>
      <c r="V205" s="214"/>
      <c r="W205" s="215"/>
      <c r="X205" s="216"/>
      <c r="Y205" s="195"/>
      <c r="Z205" s="195"/>
      <c r="AA205" s="195"/>
      <c r="AB205" s="353"/>
      <c r="AC205" s="211"/>
      <c r="AD205" s="211"/>
      <c r="AE205" s="355"/>
    </row>
    <row r="206" spans="1:31" ht="27">
      <c r="A206" s="32">
        <f t="shared" si="2"/>
        <v>204</v>
      </c>
      <c r="B206" s="62" t="s">
        <v>593</v>
      </c>
      <c r="C206" s="143" t="s">
        <v>594</v>
      </c>
      <c r="D206" s="65" t="s">
        <v>132</v>
      </c>
      <c r="E206" s="68" t="s">
        <v>13</v>
      </c>
      <c r="F206" s="5" t="s">
        <v>1330</v>
      </c>
      <c r="G206" s="6" t="s">
        <v>594</v>
      </c>
      <c r="H206" s="6" t="s">
        <v>595</v>
      </c>
      <c r="I206" s="13"/>
      <c r="J206" s="74" t="s">
        <v>132</v>
      </c>
      <c r="K206" s="32" t="s">
        <v>13</v>
      </c>
      <c r="L206" s="12" t="s">
        <v>23</v>
      </c>
      <c r="M206" s="113" t="s">
        <v>1489</v>
      </c>
      <c r="N206" s="212" t="s">
        <v>132</v>
      </c>
      <c r="O206" s="213" t="s">
        <v>13</v>
      </c>
      <c r="P206" s="122"/>
      <c r="Q206" s="123" t="s">
        <v>596</v>
      </c>
      <c r="R206" s="123"/>
      <c r="S206" s="121"/>
      <c r="T206" s="118" t="s">
        <v>597</v>
      </c>
      <c r="U206" s="72"/>
      <c r="V206" s="214"/>
      <c r="W206" s="215"/>
      <c r="X206" s="216"/>
      <c r="Y206" s="195"/>
      <c r="Z206" s="195"/>
      <c r="AA206" s="195"/>
      <c r="AB206" s="353"/>
      <c r="AC206" s="211"/>
      <c r="AD206" s="211"/>
      <c r="AE206" s="355"/>
    </row>
    <row r="207" spans="1:31" ht="54">
      <c r="A207" s="32">
        <f t="shared" si="2"/>
        <v>205</v>
      </c>
      <c r="B207" s="62" t="s">
        <v>598</v>
      </c>
      <c r="C207" s="143" t="s">
        <v>599</v>
      </c>
      <c r="D207" s="65" t="s">
        <v>132</v>
      </c>
      <c r="E207" s="68" t="s">
        <v>13</v>
      </c>
      <c r="F207" s="5" t="s">
        <v>1331</v>
      </c>
      <c r="G207" s="6" t="s">
        <v>599</v>
      </c>
      <c r="H207" s="6" t="s">
        <v>600</v>
      </c>
      <c r="I207" s="13"/>
      <c r="J207" s="74" t="s">
        <v>132</v>
      </c>
      <c r="K207" s="32" t="s">
        <v>13</v>
      </c>
      <c r="L207" s="12" t="s">
        <v>53</v>
      </c>
      <c r="M207" s="113" t="s">
        <v>1490</v>
      </c>
      <c r="N207" s="212" t="s">
        <v>132</v>
      </c>
      <c r="O207" s="213" t="s">
        <v>13</v>
      </c>
      <c r="P207" s="122"/>
      <c r="Q207" s="123" t="s">
        <v>601</v>
      </c>
      <c r="R207" s="123"/>
      <c r="S207" s="121"/>
      <c r="T207" s="118" t="s">
        <v>602</v>
      </c>
      <c r="U207" s="72"/>
      <c r="V207" s="214"/>
      <c r="W207" s="215"/>
      <c r="X207" s="216"/>
      <c r="Y207" s="195"/>
      <c r="Z207" s="195"/>
      <c r="AA207" s="195"/>
      <c r="AB207" s="353"/>
      <c r="AC207" s="211"/>
      <c r="AD207" s="211"/>
      <c r="AE207" s="355"/>
    </row>
    <row r="208" spans="1:31" ht="27">
      <c r="A208" s="32">
        <f t="shared" si="2"/>
        <v>206</v>
      </c>
      <c r="B208" s="62" t="s">
        <v>603</v>
      </c>
      <c r="C208" s="525" t="s">
        <v>604</v>
      </c>
      <c r="D208" s="65" t="s">
        <v>12</v>
      </c>
      <c r="E208" s="68" t="s">
        <v>41</v>
      </c>
      <c r="F208" s="5" t="s">
        <v>1332</v>
      </c>
      <c r="G208" s="6" t="s">
        <v>604</v>
      </c>
      <c r="H208" s="6" t="s">
        <v>1333</v>
      </c>
      <c r="I208" s="13"/>
      <c r="J208" s="74" t="s">
        <v>12</v>
      </c>
      <c r="K208" s="32" t="s">
        <v>41</v>
      </c>
      <c r="L208" s="12" t="s">
        <v>128</v>
      </c>
      <c r="M208" s="69" t="s">
        <v>1585</v>
      </c>
      <c r="N208" s="120" t="s">
        <v>12</v>
      </c>
      <c r="O208" s="154" t="s">
        <v>41</v>
      </c>
      <c r="P208" s="157" t="s">
        <v>605</v>
      </c>
      <c r="Q208" s="158"/>
      <c r="R208" s="158"/>
      <c r="S208" s="406"/>
      <c r="T208" s="71" t="s">
        <v>606</v>
      </c>
      <c r="U208" s="72"/>
      <c r="V208" s="62" t="s">
        <v>12</v>
      </c>
      <c r="W208" s="70" t="s">
        <v>41</v>
      </c>
      <c r="X208" s="65" t="s">
        <v>605</v>
      </c>
      <c r="Y208" s="66"/>
      <c r="Z208" s="66"/>
      <c r="AA208" s="75"/>
      <c r="AB208" s="344" t="s">
        <v>606</v>
      </c>
      <c r="AC208" s="169"/>
      <c r="AD208" s="169"/>
      <c r="AE208" s="169"/>
    </row>
    <row r="209" spans="1:31" ht="67.5">
      <c r="A209" s="32">
        <f t="shared" si="2"/>
        <v>207</v>
      </c>
      <c r="B209" s="62" t="s">
        <v>607</v>
      </c>
      <c r="C209" s="143" t="s">
        <v>608</v>
      </c>
      <c r="D209" s="65" t="s">
        <v>132</v>
      </c>
      <c r="E209" s="68" t="s">
        <v>41</v>
      </c>
      <c r="F209" s="5" t="s">
        <v>1334</v>
      </c>
      <c r="G209" s="6" t="s">
        <v>608</v>
      </c>
      <c r="H209" s="6" t="s">
        <v>1335</v>
      </c>
      <c r="I209" s="13"/>
      <c r="J209" s="74" t="s">
        <v>132</v>
      </c>
      <c r="K209" s="32" t="s">
        <v>41</v>
      </c>
      <c r="L209" s="12" t="s">
        <v>547</v>
      </c>
      <c r="M209" s="186" t="s">
        <v>1491</v>
      </c>
      <c r="N209" s="217" t="s">
        <v>132</v>
      </c>
      <c r="O209" s="218" t="s">
        <v>41</v>
      </c>
      <c r="P209" s="82" t="s">
        <v>11</v>
      </c>
      <c r="Q209" s="83" t="s">
        <v>1856</v>
      </c>
      <c r="R209" s="83"/>
      <c r="S209" s="80"/>
      <c r="T209" s="188" t="s">
        <v>1812</v>
      </c>
      <c r="U209" s="189"/>
      <c r="V209" s="219" t="s">
        <v>132</v>
      </c>
      <c r="W209" s="111" t="s">
        <v>41</v>
      </c>
      <c r="X209" s="109" t="s">
        <v>11</v>
      </c>
      <c r="Y209" s="110" t="s">
        <v>605</v>
      </c>
      <c r="Z209" s="110"/>
      <c r="AA209" s="110"/>
      <c r="AB209" s="344" t="s">
        <v>1075</v>
      </c>
      <c r="AC209" s="169" t="s">
        <v>43</v>
      </c>
      <c r="AD209" s="169"/>
      <c r="AE209" s="169"/>
    </row>
    <row r="210" spans="1:31" ht="81">
      <c r="A210" s="32">
        <f t="shared" si="2"/>
        <v>208</v>
      </c>
      <c r="B210" s="62" t="s">
        <v>609</v>
      </c>
      <c r="C210" s="143" t="s">
        <v>610</v>
      </c>
      <c r="D210" s="65" t="s">
        <v>132</v>
      </c>
      <c r="E210" s="68" t="s">
        <v>13</v>
      </c>
      <c r="F210" s="5" t="s">
        <v>1336</v>
      </c>
      <c r="G210" s="6" t="s">
        <v>610</v>
      </c>
      <c r="H210" s="6" t="s">
        <v>611</v>
      </c>
      <c r="I210" s="13"/>
      <c r="J210" s="74" t="s">
        <v>132</v>
      </c>
      <c r="K210" s="32" t="s">
        <v>13</v>
      </c>
      <c r="L210" s="12" t="s">
        <v>547</v>
      </c>
      <c r="M210" s="220" t="s">
        <v>1492</v>
      </c>
      <c r="N210" s="221" t="s">
        <v>132</v>
      </c>
      <c r="O210" s="220" t="s">
        <v>13</v>
      </c>
      <c r="P210" s="317"/>
      <c r="Q210" s="557" t="s">
        <v>1857</v>
      </c>
      <c r="R210" s="558"/>
      <c r="S210" s="559"/>
      <c r="T210" s="222" t="s">
        <v>910</v>
      </c>
      <c r="U210" s="174"/>
      <c r="V210" s="454" t="s">
        <v>132</v>
      </c>
      <c r="W210" s="455" t="s">
        <v>13</v>
      </c>
      <c r="X210" s="462"/>
      <c r="Y210" s="463" t="s">
        <v>1051</v>
      </c>
      <c r="Z210" s="463"/>
      <c r="AA210" s="463"/>
      <c r="AB210" s="434" t="s">
        <v>1071</v>
      </c>
      <c r="AC210" s="464" t="s">
        <v>907</v>
      </c>
      <c r="AD210" s="464" t="s">
        <v>11</v>
      </c>
      <c r="AE210" s="464" t="s">
        <v>11</v>
      </c>
    </row>
    <row r="211" spans="1:31">
      <c r="A211" s="32">
        <f t="shared" si="2"/>
        <v>209</v>
      </c>
      <c r="B211" s="56"/>
      <c r="C211" s="173"/>
      <c r="D211" s="54"/>
      <c r="E211" s="53"/>
      <c r="F211" s="408"/>
      <c r="G211" s="86"/>
      <c r="H211" s="86"/>
      <c r="I211" s="409"/>
      <c r="J211" s="54"/>
      <c r="K211" s="167"/>
      <c r="L211" s="12" t="s">
        <v>547</v>
      </c>
      <c r="M211" s="220" t="s">
        <v>1861</v>
      </c>
      <c r="N211" s="417" t="s">
        <v>132</v>
      </c>
      <c r="O211" s="418" t="s">
        <v>13</v>
      </c>
      <c r="P211" s="419"/>
      <c r="Q211" s="560" t="s">
        <v>1860</v>
      </c>
      <c r="R211" s="561"/>
      <c r="S211" s="562"/>
      <c r="T211" s="420"/>
      <c r="U211" s="421"/>
      <c r="V211" s="460"/>
      <c r="W211" s="461"/>
      <c r="X211" s="465"/>
      <c r="Y211" s="466"/>
      <c r="Z211" s="466"/>
      <c r="AA211" s="466"/>
      <c r="AB211" s="440"/>
      <c r="AC211" s="441"/>
      <c r="AD211" s="441"/>
      <c r="AE211" s="441"/>
    </row>
    <row r="212" spans="1:31" ht="67.5">
      <c r="A212" s="32">
        <f t="shared" si="2"/>
        <v>210</v>
      </c>
      <c r="B212" s="62" t="s">
        <v>612</v>
      </c>
      <c r="C212" s="143" t="s">
        <v>613</v>
      </c>
      <c r="D212" s="65" t="s">
        <v>132</v>
      </c>
      <c r="E212" s="68" t="s">
        <v>13</v>
      </c>
      <c r="F212" s="5" t="s">
        <v>1337</v>
      </c>
      <c r="G212" s="6" t="s">
        <v>613</v>
      </c>
      <c r="H212" s="6" t="s">
        <v>614</v>
      </c>
      <c r="I212" s="13"/>
      <c r="J212" s="74" t="s">
        <v>132</v>
      </c>
      <c r="K212" s="32" t="s">
        <v>13</v>
      </c>
      <c r="L212" s="12" t="s">
        <v>547</v>
      </c>
      <c r="M212" s="224" t="s">
        <v>1493</v>
      </c>
      <c r="N212" s="221" t="s">
        <v>132</v>
      </c>
      <c r="O212" s="220" t="s">
        <v>13</v>
      </c>
      <c r="P212" s="317"/>
      <c r="Q212" s="23" t="s">
        <v>1858</v>
      </c>
      <c r="S212" s="23"/>
      <c r="T212" s="225" t="s">
        <v>911</v>
      </c>
      <c r="U212" s="174"/>
      <c r="V212" s="454" t="s">
        <v>132</v>
      </c>
      <c r="W212" s="455" t="s">
        <v>13</v>
      </c>
      <c r="X212" s="456"/>
      <c r="Y212" s="457" t="s">
        <v>1050</v>
      </c>
      <c r="Z212" s="457"/>
      <c r="AA212" s="457"/>
      <c r="AB212" s="458" t="s">
        <v>1072</v>
      </c>
      <c r="AC212" s="459" t="s">
        <v>907</v>
      </c>
      <c r="AD212" s="459" t="s">
        <v>11</v>
      </c>
      <c r="AE212" s="459" t="s">
        <v>11</v>
      </c>
    </row>
    <row r="213" spans="1:31">
      <c r="A213" s="32">
        <f t="shared" si="2"/>
        <v>211</v>
      </c>
      <c r="B213" s="56"/>
      <c r="C213" s="173"/>
      <c r="D213" s="54"/>
      <c r="E213" s="53"/>
      <c r="F213" s="408"/>
      <c r="G213" s="86"/>
      <c r="H213" s="86"/>
      <c r="I213" s="409"/>
      <c r="J213" s="54"/>
      <c r="K213" s="167"/>
      <c r="L213" s="12" t="s">
        <v>547</v>
      </c>
      <c r="M213" s="414" t="s">
        <v>1862</v>
      </c>
      <c r="N213" s="417" t="s">
        <v>132</v>
      </c>
      <c r="O213" s="418" t="s">
        <v>13</v>
      </c>
      <c r="P213" s="422"/>
      <c r="Q213" s="423" t="s">
        <v>1859</v>
      </c>
      <c r="R213" s="422"/>
      <c r="S213" s="422"/>
      <c r="T213" s="424"/>
      <c r="U213" s="421"/>
      <c r="V213" s="460"/>
      <c r="W213" s="461"/>
      <c r="X213" s="453"/>
      <c r="Y213" s="453"/>
      <c r="Z213" s="453"/>
      <c r="AA213" s="453"/>
      <c r="AB213" s="440"/>
      <c r="AC213" s="441"/>
      <c r="AD213" s="441"/>
      <c r="AE213" s="441"/>
    </row>
    <row r="214" spans="1:31" ht="40.5">
      <c r="A214" s="32">
        <f t="shared" si="2"/>
        <v>212</v>
      </c>
      <c r="B214" s="62" t="s">
        <v>615</v>
      </c>
      <c r="C214" s="143" t="s">
        <v>616</v>
      </c>
      <c r="D214" s="65" t="s">
        <v>132</v>
      </c>
      <c r="E214" s="68" t="s">
        <v>41</v>
      </c>
      <c r="F214" s="5" t="s">
        <v>1338</v>
      </c>
      <c r="G214" s="6" t="s">
        <v>1339</v>
      </c>
      <c r="H214" s="6" t="s">
        <v>1340</v>
      </c>
      <c r="I214" s="13"/>
      <c r="J214" s="74" t="s">
        <v>132</v>
      </c>
      <c r="K214" s="32" t="s">
        <v>41</v>
      </c>
      <c r="L214" s="12" t="s">
        <v>547</v>
      </c>
      <c r="M214" s="69" t="s">
        <v>1494</v>
      </c>
      <c r="N214" s="153" t="s">
        <v>132</v>
      </c>
      <c r="O214" s="70" t="s">
        <v>988</v>
      </c>
      <c r="P214" s="65" t="s">
        <v>11</v>
      </c>
      <c r="Q214" s="66" t="s">
        <v>617</v>
      </c>
      <c r="R214" s="66"/>
      <c r="S214" s="67"/>
      <c r="T214" s="416" t="s">
        <v>1813</v>
      </c>
      <c r="U214" s="415"/>
      <c r="V214" s="178" t="s">
        <v>132</v>
      </c>
      <c r="W214" s="28" t="s">
        <v>13</v>
      </c>
      <c r="X214" s="65" t="s">
        <v>11</v>
      </c>
      <c r="Y214" s="66" t="s">
        <v>1035</v>
      </c>
      <c r="Z214" s="66"/>
      <c r="AA214" s="75"/>
      <c r="AB214" s="344" t="s">
        <v>1070</v>
      </c>
      <c r="AC214" s="169" t="s">
        <v>16</v>
      </c>
      <c r="AD214" s="169"/>
      <c r="AE214" s="169"/>
    </row>
    <row r="215" spans="1:31" ht="40.5">
      <c r="A215" s="32">
        <f t="shared" si="2"/>
        <v>213</v>
      </c>
      <c r="B215" s="62" t="s">
        <v>618</v>
      </c>
      <c r="C215" s="143" t="s">
        <v>619</v>
      </c>
      <c r="D215" s="65" t="s">
        <v>132</v>
      </c>
      <c r="E215" s="68" t="s">
        <v>13</v>
      </c>
      <c r="F215" s="5" t="s">
        <v>1341</v>
      </c>
      <c r="G215" s="6" t="s">
        <v>1342</v>
      </c>
      <c r="H215" s="6" t="s">
        <v>1343</v>
      </c>
      <c r="I215" s="13"/>
      <c r="J215" s="74" t="s">
        <v>132</v>
      </c>
      <c r="K215" s="32" t="s">
        <v>13</v>
      </c>
      <c r="L215" s="12" t="s">
        <v>547</v>
      </c>
      <c r="M215" s="69" t="s">
        <v>1495</v>
      </c>
      <c r="N215" s="153" t="s">
        <v>132</v>
      </c>
      <c r="O215" s="70" t="s">
        <v>41</v>
      </c>
      <c r="P215" s="65" t="s">
        <v>11</v>
      </c>
      <c r="Q215" s="66" t="s">
        <v>992</v>
      </c>
      <c r="R215" s="66"/>
      <c r="S215" s="67"/>
      <c r="T215" s="71" t="s">
        <v>1814</v>
      </c>
      <c r="U215" s="72"/>
      <c r="V215" s="73" t="s">
        <v>132</v>
      </c>
      <c r="W215" s="70" t="s">
        <v>41</v>
      </c>
      <c r="X215" s="65" t="s">
        <v>11</v>
      </c>
      <c r="Y215" s="66" t="s">
        <v>1073</v>
      </c>
      <c r="Z215" s="66"/>
      <c r="AA215" s="75"/>
      <c r="AB215" s="344" t="s">
        <v>1069</v>
      </c>
      <c r="AC215" s="169" t="s">
        <v>43</v>
      </c>
      <c r="AD215" s="169"/>
      <c r="AE215" s="169"/>
    </row>
    <row r="216" spans="1:31" ht="40.5">
      <c r="A216" s="32">
        <f t="shared" si="2"/>
        <v>214</v>
      </c>
      <c r="B216" s="62" t="s">
        <v>620</v>
      </c>
      <c r="C216" s="143" t="s">
        <v>621</v>
      </c>
      <c r="D216" s="65" t="s">
        <v>132</v>
      </c>
      <c r="E216" s="68" t="s">
        <v>13</v>
      </c>
      <c r="F216" s="21" t="s">
        <v>1761</v>
      </c>
      <c r="G216" s="22" t="s">
        <v>1762</v>
      </c>
      <c r="H216" s="22" t="s">
        <v>1763</v>
      </c>
      <c r="I216" s="22"/>
      <c r="J216" s="74" t="s">
        <v>132</v>
      </c>
      <c r="K216" s="32" t="s">
        <v>13</v>
      </c>
      <c r="L216" s="12" t="s">
        <v>547</v>
      </c>
      <c r="M216" s="127" t="s">
        <v>1496</v>
      </c>
      <c r="N216" s="171" t="s">
        <v>132</v>
      </c>
      <c r="O216" s="129" t="s">
        <v>13</v>
      </c>
      <c r="P216" s="122"/>
      <c r="Q216" s="123" t="s">
        <v>622</v>
      </c>
      <c r="R216" s="123"/>
      <c r="S216" s="121"/>
      <c r="T216" s="138" t="s">
        <v>991</v>
      </c>
      <c r="U216" s="72"/>
      <c r="V216" s="196"/>
      <c r="W216" s="134"/>
      <c r="X216" s="135"/>
      <c r="Y216" s="136"/>
      <c r="Z216" s="136"/>
      <c r="AA216" s="136"/>
      <c r="AB216" s="351"/>
      <c r="AC216" s="137"/>
      <c r="AD216" s="137"/>
      <c r="AE216" s="350"/>
    </row>
    <row r="217" spans="1:31" ht="40.5">
      <c r="A217" s="32">
        <f t="shared" si="2"/>
        <v>215</v>
      </c>
      <c r="B217" s="62" t="s">
        <v>623</v>
      </c>
      <c r="C217" s="143" t="s">
        <v>624</v>
      </c>
      <c r="D217" s="65" t="s">
        <v>132</v>
      </c>
      <c r="E217" s="68" t="s">
        <v>41</v>
      </c>
      <c r="F217" s="5" t="s">
        <v>1344</v>
      </c>
      <c r="G217" s="6" t="s">
        <v>1345</v>
      </c>
      <c r="H217" s="6" t="s">
        <v>1346</v>
      </c>
      <c r="I217" s="13"/>
      <c r="J217" s="74" t="s">
        <v>132</v>
      </c>
      <c r="K217" s="32" t="s">
        <v>41</v>
      </c>
      <c r="L217" s="12" t="s">
        <v>547</v>
      </c>
      <c r="M217" s="69" t="s">
        <v>1497</v>
      </c>
      <c r="N217" s="227" t="s">
        <v>132</v>
      </c>
      <c r="O217" s="154" t="s">
        <v>988</v>
      </c>
      <c r="P217" s="157" t="s">
        <v>11</v>
      </c>
      <c r="Q217" s="158" t="s">
        <v>625</v>
      </c>
      <c r="R217" s="158"/>
      <c r="S217" s="406"/>
      <c r="T217" s="71" t="s">
        <v>1815</v>
      </c>
      <c r="U217" s="72"/>
      <c r="V217" s="73" t="s">
        <v>132</v>
      </c>
      <c r="W217" s="70" t="s">
        <v>13</v>
      </c>
      <c r="X217" s="65" t="s">
        <v>11</v>
      </c>
      <c r="Y217" s="66" t="s">
        <v>1036</v>
      </c>
      <c r="Z217" s="66"/>
      <c r="AA217" s="75"/>
      <c r="AB217" s="344" t="s">
        <v>1074</v>
      </c>
      <c r="AC217" s="169" t="s">
        <v>16</v>
      </c>
      <c r="AD217" s="169"/>
      <c r="AE217" s="169"/>
    </row>
    <row r="218" spans="1:31" ht="27">
      <c r="A218" s="32">
        <f t="shared" si="2"/>
        <v>216</v>
      </c>
      <c r="B218" s="62" t="s">
        <v>626</v>
      </c>
      <c r="C218" s="143" t="s">
        <v>627</v>
      </c>
      <c r="D218" s="65" t="s">
        <v>132</v>
      </c>
      <c r="E218" s="68" t="s">
        <v>13</v>
      </c>
      <c r="F218" s="5" t="s">
        <v>1347</v>
      </c>
      <c r="G218" s="6" t="s">
        <v>1348</v>
      </c>
      <c r="H218" s="6" t="s">
        <v>628</v>
      </c>
      <c r="I218" s="13"/>
      <c r="J218" s="74" t="s">
        <v>132</v>
      </c>
      <c r="K218" s="32" t="s">
        <v>13</v>
      </c>
      <c r="L218" s="12" t="s">
        <v>547</v>
      </c>
      <c r="M218" s="127" t="s">
        <v>1498</v>
      </c>
      <c r="N218" s="171" t="s">
        <v>132</v>
      </c>
      <c r="O218" s="129" t="s">
        <v>13</v>
      </c>
      <c r="P218" s="122"/>
      <c r="Q218" s="123" t="s">
        <v>629</v>
      </c>
      <c r="R218" s="123"/>
      <c r="S218" s="121"/>
      <c r="T218" s="138" t="s">
        <v>630</v>
      </c>
      <c r="U218" s="72" t="s">
        <v>81</v>
      </c>
      <c r="V218" s="210"/>
      <c r="W218" s="228"/>
      <c r="X218" s="216"/>
      <c r="Y218" s="195"/>
      <c r="Z218" s="195"/>
      <c r="AA218" s="195"/>
      <c r="AB218" s="351"/>
      <c r="AC218" s="211"/>
      <c r="AD218" s="211"/>
      <c r="AE218" s="355"/>
    </row>
    <row r="219" spans="1:31" ht="40.5">
      <c r="A219" s="32">
        <f t="shared" ref="A219:A284" si="3">ROW()-2</f>
        <v>217</v>
      </c>
      <c r="B219" s="62" t="s">
        <v>631</v>
      </c>
      <c r="C219" s="143" t="s">
        <v>632</v>
      </c>
      <c r="D219" s="65" t="s">
        <v>132</v>
      </c>
      <c r="E219" s="68" t="s">
        <v>13</v>
      </c>
      <c r="F219" s="5" t="s">
        <v>1349</v>
      </c>
      <c r="G219" s="6" t="s">
        <v>632</v>
      </c>
      <c r="H219" s="6" t="s">
        <v>633</v>
      </c>
      <c r="I219" s="13"/>
      <c r="J219" s="74" t="s">
        <v>132</v>
      </c>
      <c r="K219" s="32" t="s">
        <v>13</v>
      </c>
      <c r="L219" s="12" t="s">
        <v>547</v>
      </c>
      <c r="M219" s="113" t="s">
        <v>1499</v>
      </c>
      <c r="N219" s="229" t="s">
        <v>132</v>
      </c>
      <c r="O219" s="230" t="s">
        <v>13</v>
      </c>
      <c r="P219" s="162"/>
      <c r="Q219" s="163" t="s">
        <v>634</v>
      </c>
      <c r="R219" s="163"/>
      <c r="S219" s="164"/>
      <c r="T219" s="165" t="s">
        <v>963</v>
      </c>
      <c r="U219" s="166"/>
      <c r="V219" s="210"/>
      <c r="W219" s="228"/>
      <c r="X219" s="216"/>
      <c r="Y219" s="195"/>
      <c r="Z219" s="195"/>
      <c r="AA219" s="195"/>
      <c r="AB219" s="353"/>
      <c r="AC219" s="211"/>
      <c r="AD219" s="211"/>
      <c r="AE219" s="355"/>
    </row>
    <row r="220" spans="1:31" ht="27">
      <c r="A220" s="32">
        <f t="shared" si="3"/>
        <v>218</v>
      </c>
      <c r="B220" s="62" t="s">
        <v>635</v>
      </c>
      <c r="C220" s="143" t="s">
        <v>636</v>
      </c>
      <c r="D220" s="65" t="s">
        <v>132</v>
      </c>
      <c r="E220" s="68" t="s">
        <v>41</v>
      </c>
      <c r="F220" s="5" t="s">
        <v>1350</v>
      </c>
      <c r="G220" s="6" t="s">
        <v>636</v>
      </c>
      <c r="H220" s="6" t="s">
        <v>637</v>
      </c>
      <c r="I220" s="13"/>
      <c r="J220" s="74" t="s">
        <v>132</v>
      </c>
      <c r="K220" s="32" t="s">
        <v>41</v>
      </c>
      <c r="L220" s="12" t="s">
        <v>547</v>
      </c>
      <c r="M220" s="127" t="s">
        <v>1500</v>
      </c>
      <c r="N220" s="171" t="s">
        <v>132</v>
      </c>
      <c r="O220" s="129" t="s">
        <v>13</v>
      </c>
      <c r="P220" s="122"/>
      <c r="Q220" s="123" t="s">
        <v>638</v>
      </c>
      <c r="R220" s="123"/>
      <c r="S220" s="121"/>
      <c r="T220" s="138" t="s">
        <v>639</v>
      </c>
      <c r="U220" s="72" t="s">
        <v>81</v>
      </c>
      <c r="V220" s="210"/>
      <c r="W220" s="228"/>
      <c r="X220" s="216"/>
      <c r="Y220" s="195"/>
      <c r="Z220" s="195"/>
      <c r="AA220" s="195"/>
      <c r="AB220" s="351"/>
      <c r="AC220" s="211"/>
      <c r="AD220" s="211"/>
      <c r="AE220" s="355"/>
    </row>
    <row r="221" spans="1:31" ht="54">
      <c r="A221" s="32">
        <f t="shared" si="3"/>
        <v>219</v>
      </c>
      <c r="B221" s="33"/>
      <c r="C221" s="34"/>
      <c r="D221" s="35" t="s">
        <v>11</v>
      </c>
      <c r="E221" s="36" t="s">
        <v>11</v>
      </c>
      <c r="F221" s="7"/>
      <c r="G221" s="7"/>
      <c r="H221" s="7"/>
      <c r="I221" s="14"/>
      <c r="J221" s="35" t="s">
        <v>11</v>
      </c>
      <c r="K221" s="396" t="s">
        <v>11</v>
      </c>
      <c r="L221" s="12" t="s">
        <v>1092</v>
      </c>
      <c r="M221" s="69" t="s">
        <v>1503</v>
      </c>
      <c r="N221" s="176" t="s">
        <v>996</v>
      </c>
      <c r="O221" s="90" t="s">
        <v>41</v>
      </c>
      <c r="P221" s="91" t="s">
        <v>970</v>
      </c>
      <c r="Q221" s="92"/>
      <c r="R221" s="92"/>
      <c r="S221" s="93"/>
      <c r="T221" s="94" t="s">
        <v>993</v>
      </c>
      <c r="U221" s="95" t="s">
        <v>81</v>
      </c>
      <c r="V221" s="155" t="s">
        <v>132</v>
      </c>
      <c r="W221" s="70" t="s">
        <v>41</v>
      </c>
      <c r="X221" s="157" t="s">
        <v>11</v>
      </c>
      <c r="Y221" s="158" t="s">
        <v>669</v>
      </c>
      <c r="Z221" s="158"/>
      <c r="AA221" s="123"/>
      <c r="AB221" s="6" t="s">
        <v>1808</v>
      </c>
      <c r="AC221" s="174" t="s">
        <v>43</v>
      </c>
      <c r="AD221" s="174"/>
      <c r="AE221" s="174"/>
    </row>
    <row r="222" spans="1:31" ht="54">
      <c r="A222" s="32">
        <f t="shared" si="3"/>
        <v>220</v>
      </c>
      <c r="B222" s="62" t="s">
        <v>640</v>
      </c>
      <c r="C222" s="525" t="s">
        <v>641</v>
      </c>
      <c r="D222" s="65" t="s">
        <v>12</v>
      </c>
      <c r="E222" s="68" t="s">
        <v>642</v>
      </c>
      <c r="F222" s="5" t="s">
        <v>1351</v>
      </c>
      <c r="G222" s="6" t="s">
        <v>1352</v>
      </c>
      <c r="H222" s="6" t="s">
        <v>1353</v>
      </c>
      <c r="I222" s="13"/>
      <c r="J222" s="74" t="s">
        <v>12</v>
      </c>
      <c r="K222" s="32" t="s">
        <v>642</v>
      </c>
      <c r="L222" s="12" t="s">
        <v>128</v>
      </c>
      <c r="M222" s="69" t="s">
        <v>1586</v>
      </c>
      <c r="N222" s="120" t="s">
        <v>12</v>
      </c>
      <c r="O222" s="154" t="s">
        <v>643</v>
      </c>
      <c r="P222" s="151" t="s">
        <v>644</v>
      </c>
      <c r="Q222" s="149"/>
      <c r="R222" s="149"/>
      <c r="S222" s="168"/>
      <c r="T222" s="71" t="s">
        <v>645</v>
      </c>
      <c r="U222" s="72"/>
      <c r="V222" s="62" t="s">
        <v>12</v>
      </c>
      <c r="W222" s="70" t="s">
        <v>643</v>
      </c>
      <c r="X222" s="65" t="s">
        <v>644</v>
      </c>
      <c r="Y222" s="66"/>
      <c r="Z222" s="66"/>
      <c r="AA222" s="75"/>
      <c r="AB222" s="344" t="s">
        <v>645</v>
      </c>
      <c r="AC222" s="169" t="s">
        <v>16</v>
      </c>
      <c r="AD222" s="169"/>
      <c r="AE222" s="169"/>
    </row>
    <row r="223" spans="1:31" ht="54">
      <c r="A223" s="32">
        <f t="shared" si="3"/>
        <v>221</v>
      </c>
      <c r="B223" s="62" t="s">
        <v>646</v>
      </c>
      <c r="C223" s="143" t="s">
        <v>647</v>
      </c>
      <c r="D223" s="65" t="s">
        <v>132</v>
      </c>
      <c r="E223" s="68" t="s">
        <v>41</v>
      </c>
      <c r="F223" s="21" t="s">
        <v>1764</v>
      </c>
      <c r="G223" s="22" t="s">
        <v>1765</v>
      </c>
      <c r="H223" s="22" t="s">
        <v>1766</v>
      </c>
      <c r="I223" s="22"/>
      <c r="J223" s="74" t="s">
        <v>132</v>
      </c>
      <c r="K223" s="32" t="s">
        <v>41</v>
      </c>
      <c r="L223" s="12" t="s">
        <v>547</v>
      </c>
      <c r="M223" s="69" t="s">
        <v>1501</v>
      </c>
      <c r="N223" s="227" t="s">
        <v>132</v>
      </c>
      <c r="O223" s="154" t="s">
        <v>41</v>
      </c>
      <c r="P223" s="157" t="s">
        <v>11</v>
      </c>
      <c r="Q223" s="158" t="s">
        <v>648</v>
      </c>
      <c r="R223" s="158"/>
      <c r="S223" s="406"/>
      <c r="T223" s="71" t="s">
        <v>649</v>
      </c>
      <c r="U223" s="72"/>
      <c r="V223" s="73" t="s">
        <v>132</v>
      </c>
      <c r="W223" s="70" t="s">
        <v>41</v>
      </c>
      <c r="X223" s="65" t="s">
        <v>11</v>
      </c>
      <c r="Y223" s="66" t="s">
        <v>648</v>
      </c>
      <c r="Z223" s="66"/>
      <c r="AA223" s="75"/>
      <c r="AB223" s="344" t="s">
        <v>649</v>
      </c>
      <c r="AC223" s="169" t="s">
        <v>16</v>
      </c>
      <c r="AD223" s="169" t="s">
        <v>43</v>
      </c>
      <c r="AE223" s="169"/>
    </row>
    <row r="224" spans="1:31" ht="27">
      <c r="A224" s="32">
        <f t="shared" si="3"/>
        <v>222</v>
      </c>
      <c r="B224" s="33"/>
      <c r="C224" s="34"/>
      <c r="D224" s="35" t="s">
        <v>11</v>
      </c>
      <c r="E224" s="36" t="s">
        <v>11</v>
      </c>
      <c r="F224" s="7"/>
      <c r="G224" s="7"/>
      <c r="H224" s="7"/>
      <c r="I224" s="14"/>
      <c r="J224" s="35" t="s">
        <v>11</v>
      </c>
      <c r="K224" s="396" t="s">
        <v>11</v>
      </c>
      <c r="L224" s="12" t="s">
        <v>547</v>
      </c>
      <c r="M224" s="69" t="s">
        <v>1502</v>
      </c>
      <c r="N224" s="176" t="s">
        <v>132</v>
      </c>
      <c r="O224" s="90" t="s">
        <v>41</v>
      </c>
      <c r="P224" s="91" t="s">
        <v>11</v>
      </c>
      <c r="Q224" s="92" t="s">
        <v>964</v>
      </c>
      <c r="R224" s="92"/>
      <c r="S224" s="93"/>
      <c r="T224" s="94" t="s">
        <v>965</v>
      </c>
      <c r="U224" s="95"/>
      <c r="V224" s="73" t="s">
        <v>132</v>
      </c>
      <c r="W224" s="70" t="s">
        <v>41</v>
      </c>
      <c r="X224" s="65" t="s">
        <v>11</v>
      </c>
      <c r="Y224" s="66" t="s">
        <v>964</v>
      </c>
      <c r="Z224" s="66"/>
      <c r="AA224" s="75"/>
      <c r="AB224" s="344" t="s">
        <v>965</v>
      </c>
      <c r="AC224" s="169" t="s">
        <v>16</v>
      </c>
      <c r="AD224" s="169" t="s">
        <v>43</v>
      </c>
      <c r="AE224" s="169"/>
    </row>
    <row r="225" spans="1:31" ht="67.5">
      <c r="A225" s="32">
        <f t="shared" si="3"/>
        <v>223</v>
      </c>
      <c r="B225" s="62" t="s">
        <v>650</v>
      </c>
      <c r="C225" s="143" t="s">
        <v>651</v>
      </c>
      <c r="D225" s="65" t="s">
        <v>132</v>
      </c>
      <c r="E225" s="68" t="s">
        <v>41</v>
      </c>
      <c r="F225" s="21" t="s">
        <v>1767</v>
      </c>
      <c r="G225" s="22" t="s">
        <v>1768</v>
      </c>
      <c r="H225" s="22" t="s">
        <v>1769</v>
      </c>
      <c r="I225" s="22"/>
      <c r="J225" s="74" t="s">
        <v>132</v>
      </c>
      <c r="K225" s="32" t="s">
        <v>41</v>
      </c>
      <c r="L225" s="12" t="s">
        <v>547</v>
      </c>
      <c r="M225" s="69" t="s">
        <v>1504</v>
      </c>
      <c r="N225" s="227" t="s">
        <v>132</v>
      </c>
      <c r="O225" s="154" t="s">
        <v>41</v>
      </c>
      <c r="P225" s="157" t="s">
        <v>11</v>
      </c>
      <c r="Q225" s="158" t="s">
        <v>652</v>
      </c>
      <c r="R225" s="158"/>
      <c r="S225" s="406"/>
      <c r="T225" s="71" t="s">
        <v>1816</v>
      </c>
      <c r="U225" s="72"/>
      <c r="V225" s="155" t="s">
        <v>132</v>
      </c>
      <c r="W225" s="70" t="s">
        <v>41</v>
      </c>
      <c r="X225" s="157" t="s">
        <v>11</v>
      </c>
      <c r="Y225" s="158" t="s">
        <v>652</v>
      </c>
      <c r="Z225" s="158"/>
      <c r="AA225" s="123"/>
      <c r="AB225" s="6" t="s">
        <v>1076</v>
      </c>
      <c r="AC225" s="174" t="s">
        <v>16</v>
      </c>
      <c r="AD225" s="174" t="s">
        <v>43</v>
      </c>
      <c r="AE225" s="174"/>
    </row>
    <row r="226" spans="1:31" ht="40.5">
      <c r="A226" s="32">
        <f t="shared" si="3"/>
        <v>224</v>
      </c>
      <c r="B226" s="62" t="s">
        <v>653</v>
      </c>
      <c r="C226" s="143" t="s">
        <v>654</v>
      </c>
      <c r="D226" s="65" t="s">
        <v>132</v>
      </c>
      <c r="E226" s="68" t="s">
        <v>41</v>
      </c>
      <c r="F226" s="21" t="s">
        <v>1770</v>
      </c>
      <c r="G226" s="22" t="s">
        <v>1771</v>
      </c>
      <c r="H226" s="22" t="s">
        <v>1772</v>
      </c>
      <c r="I226" s="22"/>
      <c r="J226" s="74" t="s">
        <v>132</v>
      </c>
      <c r="K226" s="32" t="s">
        <v>41</v>
      </c>
      <c r="L226" s="12" t="s">
        <v>53</v>
      </c>
      <c r="M226" s="69" t="s">
        <v>1505</v>
      </c>
      <c r="N226" s="227" t="s">
        <v>132</v>
      </c>
      <c r="O226" s="154" t="s">
        <v>13</v>
      </c>
      <c r="P226" s="157" t="s">
        <v>11</v>
      </c>
      <c r="Q226" s="158" t="s">
        <v>655</v>
      </c>
      <c r="R226" s="158"/>
      <c r="S226" s="406"/>
      <c r="T226" s="71" t="s">
        <v>656</v>
      </c>
      <c r="U226" s="72"/>
      <c r="V226" s="155" t="s">
        <v>132</v>
      </c>
      <c r="W226" s="175" t="s">
        <v>13</v>
      </c>
      <c r="X226" s="157" t="s">
        <v>11</v>
      </c>
      <c r="Y226" s="158" t="s">
        <v>655</v>
      </c>
      <c r="Z226" s="158"/>
      <c r="AA226" s="123"/>
      <c r="AB226" s="6" t="s">
        <v>1077</v>
      </c>
      <c r="AC226" s="174" t="s">
        <v>16</v>
      </c>
      <c r="AD226" s="174"/>
      <c r="AE226" s="174"/>
    </row>
    <row r="227" spans="1:31" ht="40.5">
      <c r="A227" s="32">
        <f t="shared" si="3"/>
        <v>225</v>
      </c>
      <c r="B227" s="62" t="s">
        <v>657</v>
      </c>
      <c r="C227" s="143" t="s">
        <v>658</v>
      </c>
      <c r="D227" s="65" t="s">
        <v>132</v>
      </c>
      <c r="E227" s="68" t="s">
        <v>13</v>
      </c>
      <c r="F227" s="21" t="s">
        <v>1773</v>
      </c>
      <c r="G227" s="22" t="s">
        <v>1774</v>
      </c>
      <c r="H227" s="22" t="s">
        <v>1775</v>
      </c>
      <c r="I227" s="22"/>
      <c r="J227" s="74" t="s">
        <v>132</v>
      </c>
      <c r="K227" s="32" t="s">
        <v>13</v>
      </c>
      <c r="L227" s="12" t="s">
        <v>556</v>
      </c>
      <c r="M227" s="69" t="s">
        <v>1506</v>
      </c>
      <c r="N227" s="227" t="s">
        <v>132</v>
      </c>
      <c r="O227" s="154" t="s">
        <v>41</v>
      </c>
      <c r="P227" s="157" t="s">
        <v>11</v>
      </c>
      <c r="Q227" s="158" t="s">
        <v>659</v>
      </c>
      <c r="R227" s="158"/>
      <c r="S227" s="406"/>
      <c r="T227" s="71" t="s">
        <v>660</v>
      </c>
      <c r="U227" s="72"/>
      <c r="V227" s="73" t="s">
        <v>132</v>
      </c>
      <c r="W227" s="70" t="s">
        <v>41</v>
      </c>
      <c r="X227" s="65" t="s">
        <v>11</v>
      </c>
      <c r="Y227" s="66" t="s">
        <v>659</v>
      </c>
      <c r="Z227" s="66"/>
      <c r="AA227" s="75"/>
      <c r="AB227" s="344" t="s">
        <v>660</v>
      </c>
      <c r="AC227" s="169" t="s">
        <v>16</v>
      </c>
      <c r="AD227" s="169" t="s">
        <v>43</v>
      </c>
      <c r="AE227" s="169"/>
    </row>
    <row r="228" spans="1:31" ht="175.5">
      <c r="A228" s="32">
        <f t="shared" si="3"/>
        <v>226</v>
      </c>
      <c r="B228" s="62" t="s">
        <v>661</v>
      </c>
      <c r="C228" s="143" t="s">
        <v>662</v>
      </c>
      <c r="D228" s="65" t="s">
        <v>132</v>
      </c>
      <c r="E228" s="68" t="s">
        <v>13</v>
      </c>
      <c r="F228" s="21" t="s">
        <v>1776</v>
      </c>
      <c r="G228" s="22" t="s">
        <v>1777</v>
      </c>
      <c r="H228" s="22" t="s">
        <v>1778</v>
      </c>
      <c r="I228" s="22"/>
      <c r="J228" s="74" t="s">
        <v>132</v>
      </c>
      <c r="K228" s="32" t="s">
        <v>13</v>
      </c>
      <c r="L228" s="12" t="s">
        <v>1092</v>
      </c>
      <c r="M228" s="69" t="s">
        <v>1507</v>
      </c>
      <c r="N228" s="227" t="s">
        <v>132</v>
      </c>
      <c r="O228" s="154" t="s">
        <v>41</v>
      </c>
      <c r="P228" s="157" t="s">
        <v>11</v>
      </c>
      <c r="Q228" s="158" t="s">
        <v>663</v>
      </c>
      <c r="R228" s="158"/>
      <c r="S228" s="406"/>
      <c r="T228" s="71" t="s">
        <v>664</v>
      </c>
      <c r="U228" s="72" t="s">
        <v>81</v>
      </c>
      <c r="V228" s="73" t="s">
        <v>132</v>
      </c>
      <c r="W228" s="70" t="s">
        <v>41</v>
      </c>
      <c r="X228" s="65" t="s">
        <v>11</v>
      </c>
      <c r="Y228" s="66" t="s">
        <v>663</v>
      </c>
      <c r="Z228" s="66"/>
      <c r="AA228" s="75"/>
      <c r="AB228" s="344" t="s">
        <v>1811</v>
      </c>
      <c r="AC228" s="169" t="s">
        <v>16</v>
      </c>
      <c r="AD228" s="169" t="s">
        <v>43</v>
      </c>
      <c r="AE228" s="169"/>
    </row>
    <row r="229" spans="1:31" ht="40.5">
      <c r="A229" s="32">
        <f t="shared" si="3"/>
        <v>227</v>
      </c>
      <c r="B229" s="62" t="s">
        <v>665</v>
      </c>
      <c r="C229" s="143" t="s">
        <v>666</v>
      </c>
      <c r="D229" s="65" t="s">
        <v>132</v>
      </c>
      <c r="E229" s="68" t="s">
        <v>13</v>
      </c>
      <c r="F229" s="21" t="s">
        <v>1779</v>
      </c>
      <c r="G229" s="22" t="s">
        <v>1780</v>
      </c>
      <c r="H229" s="22" t="s">
        <v>1781</v>
      </c>
      <c r="I229" s="22"/>
      <c r="J229" s="74" t="s">
        <v>132</v>
      </c>
      <c r="K229" s="32" t="s">
        <v>13</v>
      </c>
      <c r="L229" s="12" t="s">
        <v>995</v>
      </c>
      <c r="M229" s="69" t="s">
        <v>1508</v>
      </c>
      <c r="N229" s="227" t="s">
        <v>132</v>
      </c>
      <c r="O229" s="154" t="s">
        <v>13</v>
      </c>
      <c r="P229" s="157" t="s">
        <v>11</v>
      </c>
      <c r="Q229" s="158" t="s">
        <v>667</v>
      </c>
      <c r="R229" s="158"/>
      <c r="S229" s="406"/>
      <c r="T229" s="71" t="s">
        <v>668</v>
      </c>
      <c r="U229" s="72"/>
      <c r="V229" s="73" t="s">
        <v>132</v>
      </c>
      <c r="W229" s="70" t="s">
        <v>13</v>
      </c>
      <c r="X229" s="65" t="s">
        <v>11</v>
      </c>
      <c r="Y229" s="66" t="s">
        <v>667</v>
      </c>
      <c r="Z229" s="66"/>
      <c r="AA229" s="75"/>
      <c r="AB229" s="344" t="s">
        <v>668</v>
      </c>
      <c r="AC229" s="169" t="s">
        <v>16</v>
      </c>
      <c r="AD229" s="169"/>
      <c r="AE229" s="169"/>
    </row>
    <row r="230" spans="1:31" ht="40.5" hidden="1">
      <c r="A230" s="32">
        <f t="shared" si="3"/>
        <v>228</v>
      </c>
      <c r="B230" s="56"/>
      <c r="C230" s="173"/>
      <c r="D230" s="54"/>
      <c r="E230" s="53"/>
      <c r="F230" s="7"/>
      <c r="G230" s="7"/>
      <c r="H230" s="7"/>
      <c r="I230" s="14"/>
      <c r="J230" s="54"/>
      <c r="K230" s="167"/>
      <c r="L230" s="12" t="s">
        <v>1092</v>
      </c>
      <c r="M230" s="69" t="s">
        <v>1509</v>
      </c>
      <c r="N230" s="231"/>
      <c r="O230" s="53"/>
      <c r="P230" s="54"/>
      <c r="Q230" s="55"/>
      <c r="R230" s="55"/>
      <c r="S230" s="56"/>
      <c r="T230" s="57"/>
      <c r="U230" s="50"/>
      <c r="V230" s="101" t="s">
        <v>132</v>
      </c>
      <c r="W230" s="102" t="s">
        <v>1082</v>
      </c>
      <c r="X230" s="103"/>
      <c r="Y230" s="104" t="s">
        <v>1081</v>
      </c>
      <c r="Z230" s="104"/>
      <c r="AA230" s="104"/>
      <c r="AB230" s="345" t="s">
        <v>1084</v>
      </c>
      <c r="AC230" s="194" t="s">
        <v>1083</v>
      </c>
      <c r="AD230" s="194"/>
      <c r="AE230" s="194"/>
    </row>
    <row r="231" spans="1:31" ht="135">
      <c r="A231" s="32">
        <f t="shared" si="3"/>
        <v>229</v>
      </c>
      <c r="B231" s="62" t="s">
        <v>670</v>
      </c>
      <c r="C231" s="525" t="s">
        <v>671</v>
      </c>
      <c r="D231" s="65" t="s">
        <v>12</v>
      </c>
      <c r="E231" s="68" t="s">
        <v>126</v>
      </c>
      <c r="F231" s="5" t="s">
        <v>1354</v>
      </c>
      <c r="G231" s="6" t="s">
        <v>671</v>
      </c>
      <c r="H231" s="6" t="s">
        <v>672</v>
      </c>
      <c r="I231" s="13"/>
      <c r="J231" s="74" t="s">
        <v>12</v>
      </c>
      <c r="K231" s="32" t="s">
        <v>126</v>
      </c>
      <c r="L231" s="12" t="s">
        <v>128</v>
      </c>
      <c r="M231" s="127" t="s">
        <v>1587</v>
      </c>
      <c r="N231" s="128" t="s">
        <v>12</v>
      </c>
      <c r="O231" s="129" t="s">
        <v>643</v>
      </c>
      <c r="P231" s="130" t="s">
        <v>673</v>
      </c>
      <c r="Q231" s="131"/>
      <c r="R231" s="131"/>
      <c r="S231" s="132"/>
      <c r="T231" s="138" t="s">
        <v>674</v>
      </c>
      <c r="U231" s="72"/>
      <c r="V231" s="133"/>
      <c r="W231" s="134"/>
      <c r="X231" s="135"/>
      <c r="Y231" s="136"/>
      <c r="Z231" s="136"/>
      <c r="AA231" s="136"/>
      <c r="AB231" s="351"/>
      <c r="AC231" s="137"/>
      <c r="AD231" s="137"/>
      <c r="AE231" s="350"/>
    </row>
    <row r="232" spans="1:31" ht="27">
      <c r="A232" s="32">
        <f t="shared" si="3"/>
        <v>230</v>
      </c>
      <c r="B232" s="62" t="s">
        <v>675</v>
      </c>
      <c r="C232" s="143" t="s">
        <v>676</v>
      </c>
      <c r="D232" s="65" t="s">
        <v>132</v>
      </c>
      <c r="E232" s="68" t="s">
        <v>41</v>
      </c>
      <c r="F232" s="5" t="s">
        <v>1355</v>
      </c>
      <c r="G232" s="6" t="s">
        <v>676</v>
      </c>
      <c r="H232" s="6" t="s">
        <v>1356</v>
      </c>
      <c r="I232" s="13"/>
      <c r="J232" s="74" t="s">
        <v>132</v>
      </c>
      <c r="K232" s="32" t="s">
        <v>41</v>
      </c>
      <c r="L232" s="12" t="s">
        <v>84</v>
      </c>
      <c r="M232" s="127" t="s">
        <v>1510</v>
      </c>
      <c r="N232" s="171" t="s">
        <v>132</v>
      </c>
      <c r="O232" s="129" t="s">
        <v>41</v>
      </c>
      <c r="P232" s="122"/>
      <c r="Q232" s="123" t="s">
        <v>677</v>
      </c>
      <c r="R232" s="123"/>
      <c r="S232" s="121"/>
      <c r="T232" s="138" t="s">
        <v>1114</v>
      </c>
      <c r="U232" s="72"/>
      <c r="V232" s="196"/>
      <c r="W232" s="134"/>
      <c r="X232" s="135"/>
      <c r="Y232" s="136"/>
      <c r="Z232" s="136"/>
      <c r="AA232" s="136"/>
      <c r="AB232" s="351"/>
      <c r="AC232" s="137"/>
      <c r="AD232" s="137"/>
      <c r="AE232" s="350"/>
    </row>
    <row r="233" spans="1:31" ht="27">
      <c r="A233" s="32">
        <f t="shared" si="3"/>
        <v>231</v>
      </c>
      <c r="B233" s="62" t="s">
        <v>678</v>
      </c>
      <c r="C233" s="143" t="s">
        <v>679</v>
      </c>
      <c r="D233" s="65" t="s">
        <v>132</v>
      </c>
      <c r="E233" s="68" t="s">
        <v>13</v>
      </c>
      <c r="F233" s="5" t="s">
        <v>1357</v>
      </c>
      <c r="G233" s="6" t="s">
        <v>679</v>
      </c>
      <c r="H233" s="6" t="s">
        <v>1358</v>
      </c>
      <c r="I233" s="13"/>
      <c r="J233" s="74" t="s">
        <v>132</v>
      </c>
      <c r="K233" s="32" t="s">
        <v>13</v>
      </c>
      <c r="L233" s="12" t="s">
        <v>23</v>
      </c>
      <c r="M233" s="127" t="s">
        <v>1511</v>
      </c>
      <c r="N233" s="171" t="s">
        <v>132</v>
      </c>
      <c r="O233" s="129" t="s">
        <v>13</v>
      </c>
      <c r="P233" s="122"/>
      <c r="Q233" s="123" t="s">
        <v>680</v>
      </c>
      <c r="R233" s="123"/>
      <c r="S233" s="121"/>
      <c r="T233" s="138" t="s">
        <v>681</v>
      </c>
      <c r="U233" s="72"/>
      <c r="V233" s="196"/>
      <c r="W233" s="134"/>
      <c r="X233" s="135"/>
      <c r="Y233" s="136"/>
      <c r="Z233" s="136"/>
      <c r="AA233" s="136"/>
      <c r="AB233" s="351"/>
      <c r="AC233" s="137"/>
      <c r="AD233" s="137"/>
      <c r="AE233" s="350"/>
    </row>
    <row r="234" spans="1:31" ht="135">
      <c r="A234" s="32">
        <f t="shared" si="3"/>
        <v>232</v>
      </c>
      <c r="B234" s="62" t="s">
        <v>682</v>
      </c>
      <c r="C234" s="143" t="s">
        <v>683</v>
      </c>
      <c r="D234" s="65" t="s">
        <v>132</v>
      </c>
      <c r="E234" s="68" t="s">
        <v>13</v>
      </c>
      <c r="F234" s="5" t="s">
        <v>1359</v>
      </c>
      <c r="G234" s="6" t="s">
        <v>683</v>
      </c>
      <c r="H234" s="6" t="s">
        <v>684</v>
      </c>
      <c r="I234" s="13"/>
      <c r="J234" s="74" t="s">
        <v>132</v>
      </c>
      <c r="K234" s="32" t="s">
        <v>13</v>
      </c>
      <c r="L234" s="12" t="s">
        <v>23</v>
      </c>
      <c r="M234" s="127" t="s">
        <v>1512</v>
      </c>
      <c r="N234" s="171" t="s">
        <v>132</v>
      </c>
      <c r="O234" s="129" t="s">
        <v>13</v>
      </c>
      <c r="P234" s="122"/>
      <c r="Q234" s="123" t="s">
        <v>685</v>
      </c>
      <c r="R234" s="123"/>
      <c r="S234" s="121"/>
      <c r="T234" s="138" t="s">
        <v>1113</v>
      </c>
      <c r="U234" s="72"/>
      <c r="V234" s="196"/>
      <c r="W234" s="134"/>
      <c r="X234" s="135"/>
      <c r="Y234" s="136"/>
      <c r="Z234" s="136"/>
      <c r="AA234" s="136"/>
      <c r="AB234" s="351"/>
      <c r="AC234" s="137"/>
      <c r="AD234" s="137"/>
      <c r="AE234" s="350"/>
    </row>
    <row r="235" spans="1:31" ht="40.5">
      <c r="A235" s="32">
        <f t="shared" si="3"/>
        <v>233</v>
      </c>
      <c r="B235" s="62" t="s">
        <v>686</v>
      </c>
      <c r="C235" s="143" t="s">
        <v>687</v>
      </c>
      <c r="D235" s="65" t="s">
        <v>132</v>
      </c>
      <c r="E235" s="68" t="s">
        <v>13</v>
      </c>
      <c r="F235" s="5" t="s">
        <v>1360</v>
      </c>
      <c r="G235" s="6" t="s">
        <v>687</v>
      </c>
      <c r="H235" s="6" t="s">
        <v>688</v>
      </c>
      <c r="I235" s="13"/>
      <c r="J235" s="74" t="s">
        <v>132</v>
      </c>
      <c r="K235" s="32" t="s">
        <v>13</v>
      </c>
      <c r="L235" s="12" t="s">
        <v>689</v>
      </c>
      <c r="M235" s="127" t="s">
        <v>1513</v>
      </c>
      <c r="N235" s="171" t="s">
        <v>132</v>
      </c>
      <c r="O235" s="129" t="s">
        <v>13</v>
      </c>
      <c r="P235" s="122"/>
      <c r="Q235" s="123" t="s">
        <v>673</v>
      </c>
      <c r="R235" s="123"/>
      <c r="S235" s="121"/>
      <c r="T235" s="138" t="s">
        <v>690</v>
      </c>
      <c r="U235" s="72"/>
      <c r="V235" s="196"/>
      <c r="W235" s="134"/>
      <c r="X235" s="135"/>
      <c r="Y235" s="136"/>
      <c r="Z235" s="136"/>
      <c r="AA235" s="136"/>
      <c r="AB235" s="351"/>
      <c r="AC235" s="137"/>
      <c r="AD235" s="137"/>
      <c r="AE235" s="350"/>
    </row>
    <row r="236" spans="1:31" ht="135">
      <c r="A236" s="32">
        <f t="shared" si="3"/>
        <v>234</v>
      </c>
      <c r="B236" s="62" t="s">
        <v>691</v>
      </c>
      <c r="C236" s="143" t="s">
        <v>692</v>
      </c>
      <c r="D236" s="171" t="s">
        <v>987</v>
      </c>
      <c r="E236" s="68" t="s">
        <v>41</v>
      </c>
      <c r="F236" s="5" t="s">
        <v>1361</v>
      </c>
      <c r="G236" s="6" t="s">
        <v>692</v>
      </c>
      <c r="H236" s="6" t="s">
        <v>1362</v>
      </c>
      <c r="I236" s="13"/>
      <c r="J236" s="394" t="s">
        <v>924</v>
      </c>
      <c r="K236" s="32" t="s">
        <v>41</v>
      </c>
      <c r="L236" s="12"/>
      <c r="M236" s="405" t="s">
        <v>1514</v>
      </c>
      <c r="N236" s="171" t="s">
        <v>163</v>
      </c>
      <c r="O236" s="129" t="s">
        <v>988</v>
      </c>
      <c r="P236" s="122"/>
      <c r="Q236" s="123"/>
      <c r="R236" s="123" t="s">
        <v>693</v>
      </c>
      <c r="S236" s="121"/>
      <c r="T236" s="138" t="s">
        <v>1823</v>
      </c>
      <c r="U236" s="72"/>
      <c r="V236" s="196"/>
      <c r="W236" s="134"/>
      <c r="X236" s="135"/>
      <c r="Y236" s="136"/>
      <c r="Z236" s="136"/>
      <c r="AA236" s="136"/>
      <c r="AB236" s="351"/>
      <c r="AC236" s="137"/>
      <c r="AD236" s="137"/>
      <c r="AE236" s="350"/>
    </row>
    <row r="237" spans="1:31">
      <c r="A237" s="32">
        <f t="shared" si="3"/>
        <v>235</v>
      </c>
      <c r="B237" s="62" t="s">
        <v>694</v>
      </c>
      <c r="C237" s="143" t="s">
        <v>695</v>
      </c>
      <c r="D237" s="171" t="s">
        <v>163</v>
      </c>
      <c r="E237" s="68" t="s">
        <v>41</v>
      </c>
      <c r="F237" s="5" t="s">
        <v>1363</v>
      </c>
      <c r="G237" s="6" t="s">
        <v>695</v>
      </c>
      <c r="H237" s="6"/>
      <c r="I237" s="13"/>
      <c r="J237" s="394" t="s">
        <v>163</v>
      </c>
      <c r="K237" s="32" t="s">
        <v>41</v>
      </c>
      <c r="L237" s="1"/>
      <c r="M237" s="405" t="s">
        <v>1515</v>
      </c>
      <c r="N237" s="171" t="s">
        <v>163</v>
      </c>
      <c r="O237" s="129" t="s">
        <v>41</v>
      </c>
      <c r="P237" s="122"/>
      <c r="Q237" s="123"/>
      <c r="R237" s="123" t="s">
        <v>696</v>
      </c>
      <c r="S237" s="121"/>
      <c r="T237" s="138" t="s">
        <v>697</v>
      </c>
      <c r="U237" s="72"/>
      <c r="V237" s="196"/>
      <c r="W237" s="134"/>
      <c r="X237" s="135"/>
      <c r="Y237" s="136"/>
      <c r="Z237" s="136"/>
      <c r="AA237" s="136"/>
      <c r="AB237" s="351"/>
      <c r="AC237" s="137"/>
      <c r="AD237" s="137"/>
      <c r="AE237" s="350"/>
    </row>
    <row r="238" spans="1:31" ht="27">
      <c r="A238" s="32">
        <f t="shared" si="3"/>
        <v>236</v>
      </c>
      <c r="B238" s="62" t="s">
        <v>698</v>
      </c>
      <c r="C238" s="525" t="s">
        <v>699</v>
      </c>
      <c r="D238" s="65" t="s">
        <v>12</v>
      </c>
      <c r="E238" s="68" t="s">
        <v>642</v>
      </c>
      <c r="F238" s="5" t="s">
        <v>1364</v>
      </c>
      <c r="G238" s="6" t="s">
        <v>699</v>
      </c>
      <c r="H238" s="6" t="s">
        <v>700</v>
      </c>
      <c r="I238" s="13"/>
      <c r="J238" s="74" t="s">
        <v>12</v>
      </c>
      <c r="K238" s="32" t="s">
        <v>642</v>
      </c>
      <c r="L238" s="12" t="s">
        <v>128</v>
      </c>
      <c r="M238" s="69" t="s">
        <v>1588</v>
      </c>
      <c r="N238" s="64" t="s">
        <v>12</v>
      </c>
      <c r="O238" s="70" t="s">
        <v>643</v>
      </c>
      <c r="P238" s="157" t="s">
        <v>701</v>
      </c>
      <c r="Q238" s="158"/>
      <c r="R238" s="158"/>
      <c r="S238" s="406"/>
      <c r="T238" s="71" t="s">
        <v>702</v>
      </c>
      <c r="U238" s="72"/>
      <c r="V238" s="62" t="s">
        <v>12</v>
      </c>
      <c r="W238" s="70" t="s">
        <v>643</v>
      </c>
      <c r="X238" s="65" t="s">
        <v>701</v>
      </c>
      <c r="Y238" s="66"/>
      <c r="Z238" s="66"/>
      <c r="AA238" s="75"/>
      <c r="AB238" s="344" t="s">
        <v>702</v>
      </c>
      <c r="AC238" s="169"/>
      <c r="AD238" s="169"/>
      <c r="AE238" s="169"/>
    </row>
    <row r="239" spans="1:31" ht="27">
      <c r="A239" s="32">
        <f t="shared" si="3"/>
        <v>237</v>
      </c>
      <c r="B239" s="62" t="s">
        <v>703</v>
      </c>
      <c r="C239" s="143" t="s">
        <v>704</v>
      </c>
      <c r="D239" s="65" t="s">
        <v>132</v>
      </c>
      <c r="E239" s="68" t="s">
        <v>41</v>
      </c>
      <c r="F239" s="5" t="s">
        <v>1365</v>
      </c>
      <c r="G239" s="6" t="s">
        <v>704</v>
      </c>
      <c r="H239" s="6" t="s">
        <v>1366</v>
      </c>
      <c r="I239" s="13"/>
      <c r="J239" s="74" t="s">
        <v>132</v>
      </c>
      <c r="K239" s="32" t="s">
        <v>41</v>
      </c>
      <c r="L239" s="12" t="s">
        <v>15</v>
      </c>
      <c r="M239" s="69" t="s">
        <v>1516</v>
      </c>
      <c r="N239" s="153" t="s">
        <v>132</v>
      </c>
      <c r="O239" s="70" t="s">
        <v>41</v>
      </c>
      <c r="P239" s="157" t="s">
        <v>11</v>
      </c>
      <c r="Q239" s="158" t="s">
        <v>705</v>
      </c>
      <c r="R239" s="158"/>
      <c r="S239" s="406"/>
      <c r="T239" s="71" t="s">
        <v>1009</v>
      </c>
      <c r="U239" s="72"/>
      <c r="V239" s="73" t="s">
        <v>132</v>
      </c>
      <c r="W239" s="70" t="s">
        <v>41</v>
      </c>
      <c r="X239" s="65" t="s">
        <v>11</v>
      </c>
      <c r="Y239" s="66" t="s">
        <v>705</v>
      </c>
      <c r="Z239" s="66"/>
      <c r="AA239" s="75"/>
      <c r="AB239" s="344" t="s">
        <v>1009</v>
      </c>
      <c r="AC239" s="169" t="s">
        <v>43</v>
      </c>
      <c r="AD239" s="169"/>
      <c r="AE239" s="169" t="s">
        <v>57</v>
      </c>
    </row>
    <row r="240" spans="1:31" ht="135" hidden="1">
      <c r="A240" s="32">
        <f t="shared" si="3"/>
        <v>238</v>
      </c>
      <c r="B240" s="56"/>
      <c r="C240" s="173"/>
      <c r="D240" s="54"/>
      <c r="E240" s="53"/>
      <c r="F240" s="7"/>
      <c r="G240" s="7"/>
      <c r="H240" s="7"/>
      <c r="I240" s="14"/>
      <c r="J240" s="54"/>
      <c r="K240" s="167"/>
      <c r="L240" s="12" t="s">
        <v>1092</v>
      </c>
      <c r="M240" s="100" t="s">
        <v>1835</v>
      </c>
      <c r="N240" s="231"/>
      <c r="O240" s="53"/>
      <c r="P240" s="54"/>
      <c r="Q240" s="55"/>
      <c r="R240" s="55"/>
      <c r="S240" s="56"/>
      <c r="T240" s="57"/>
      <c r="U240" s="50"/>
      <c r="V240" s="101" t="s">
        <v>1008</v>
      </c>
      <c r="W240" s="102" t="s">
        <v>1007</v>
      </c>
      <c r="X240" s="103"/>
      <c r="Y240" s="104" t="s">
        <v>1006</v>
      </c>
      <c r="Z240" s="104"/>
      <c r="AA240" s="104"/>
      <c r="AB240" s="345" t="s">
        <v>1809</v>
      </c>
      <c r="AC240" s="194" t="s">
        <v>1010</v>
      </c>
      <c r="AD240" s="194"/>
      <c r="AE240" s="194" t="s">
        <v>1011</v>
      </c>
    </row>
    <row r="241" spans="1:31" ht="15" hidden="1">
      <c r="A241" s="32">
        <f t="shared" si="3"/>
        <v>239</v>
      </c>
      <c r="B241" s="33"/>
      <c r="C241" s="34"/>
      <c r="D241" s="35" t="s">
        <v>11</v>
      </c>
      <c r="E241" s="36" t="s">
        <v>11</v>
      </c>
      <c r="F241" s="7"/>
      <c r="G241" s="7"/>
      <c r="H241" s="7"/>
      <c r="I241" s="14"/>
      <c r="J241" s="35" t="s">
        <v>11</v>
      </c>
      <c r="K241" s="396" t="s">
        <v>11</v>
      </c>
      <c r="L241" s="12" t="s">
        <v>995</v>
      </c>
      <c r="M241" s="69" t="s">
        <v>1517</v>
      </c>
      <c r="N241" s="231"/>
      <c r="O241" s="76"/>
      <c r="P241" s="77"/>
      <c r="Q241" s="78"/>
      <c r="R241" s="78"/>
      <c r="S241" s="79"/>
      <c r="T241" s="57"/>
      <c r="U241" s="50"/>
      <c r="V241" s="73" t="s">
        <v>132</v>
      </c>
      <c r="W241" s="70" t="s">
        <v>13</v>
      </c>
      <c r="X241" s="65" t="s">
        <v>11</v>
      </c>
      <c r="Y241" s="66" t="s">
        <v>706</v>
      </c>
      <c r="Z241" s="66"/>
      <c r="AA241" s="75"/>
      <c r="AB241" s="344" t="s">
        <v>707</v>
      </c>
      <c r="AC241" s="169" t="s">
        <v>16</v>
      </c>
      <c r="AD241" s="169"/>
      <c r="AE241" s="169"/>
    </row>
    <row r="242" spans="1:31" ht="27" hidden="1">
      <c r="A242" s="32">
        <f t="shared" si="3"/>
        <v>240</v>
      </c>
      <c r="B242" s="33"/>
      <c r="C242" s="34"/>
      <c r="D242" s="35" t="s">
        <v>11</v>
      </c>
      <c r="E242" s="36" t="s">
        <v>11</v>
      </c>
      <c r="F242" s="7"/>
      <c r="G242" s="7"/>
      <c r="H242" s="7"/>
      <c r="I242" s="14"/>
      <c r="J242" s="35" t="s">
        <v>11</v>
      </c>
      <c r="K242" s="396" t="s">
        <v>11</v>
      </c>
      <c r="L242" s="12" t="s">
        <v>995</v>
      </c>
      <c r="M242" s="69" t="s">
        <v>1518</v>
      </c>
      <c r="N242" s="231"/>
      <c r="O242" s="76"/>
      <c r="P242" s="77"/>
      <c r="Q242" s="78"/>
      <c r="R242" s="78"/>
      <c r="S242" s="79"/>
      <c r="T242" s="57"/>
      <c r="U242" s="50"/>
      <c r="V242" s="73" t="s">
        <v>132</v>
      </c>
      <c r="W242" s="70" t="s">
        <v>13</v>
      </c>
      <c r="X242" s="65" t="s">
        <v>11</v>
      </c>
      <c r="Y242" s="66" t="s">
        <v>708</v>
      </c>
      <c r="Z242" s="66"/>
      <c r="AA242" s="75"/>
      <c r="AB242" s="344" t="s">
        <v>709</v>
      </c>
      <c r="AC242" s="169" t="s">
        <v>16</v>
      </c>
      <c r="AD242" s="169"/>
      <c r="AE242" s="169"/>
    </row>
    <row r="243" spans="1:31" ht="40.5">
      <c r="A243" s="32">
        <f t="shared" si="3"/>
        <v>241</v>
      </c>
      <c r="B243" s="119" t="s">
        <v>710</v>
      </c>
      <c r="C243" s="143" t="s">
        <v>711</v>
      </c>
      <c r="D243" s="65" t="s">
        <v>132</v>
      </c>
      <c r="E243" s="68" t="s">
        <v>13</v>
      </c>
      <c r="F243" s="5" t="s">
        <v>1367</v>
      </c>
      <c r="G243" s="6" t="s">
        <v>711</v>
      </c>
      <c r="H243" s="6" t="s">
        <v>712</v>
      </c>
      <c r="I243" s="13"/>
      <c r="J243" s="74" t="s">
        <v>132</v>
      </c>
      <c r="K243" s="32" t="s">
        <v>13</v>
      </c>
      <c r="L243" s="12" t="s">
        <v>23</v>
      </c>
      <c r="M243" s="69" t="s">
        <v>1519</v>
      </c>
      <c r="N243" s="153" t="s">
        <v>132</v>
      </c>
      <c r="O243" s="70" t="s">
        <v>13</v>
      </c>
      <c r="P243" s="65" t="s">
        <v>11</v>
      </c>
      <c r="Q243" s="66" t="s">
        <v>713</v>
      </c>
      <c r="R243" s="66"/>
      <c r="S243" s="67"/>
      <c r="T243" s="71" t="s">
        <v>714</v>
      </c>
      <c r="U243" s="72"/>
      <c r="V243" s="73" t="s">
        <v>132</v>
      </c>
      <c r="W243" s="70" t="s">
        <v>13</v>
      </c>
      <c r="X243" s="65" t="s">
        <v>11</v>
      </c>
      <c r="Y243" s="66" t="s">
        <v>713</v>
      </c>
      <c r="Z243" s="66"/>
      <c r="AA243" s="75"/>
      <c r="AB243" s="344" t="s">
        <v>714</v>
      </c>
      <c r="AC243" s="169" t="s">
        <v>16</v>
      </c>
      <c r="AD243" s="169"/>
      <c r="AE243" s="169"/>
    </row>
    <row r="244" spans="1:31" ht="40.5">
      <c r="A244" s="32">
        <f t="shared" si="3"/>
        <v>242</v>
      </c>
      <c r="B244" s="119" t="s">
        <v>1100</v>
      </c>
      <c r="C244" s="143" t="s">
        <v>715</v>
      </c>
      <c r="D244" s="232" t="s">
        <v>923</v>
      </c>
      <c r="E244" s="68" t="s">
        <v>13</v>
      </c>
      <c r="F244" s="5" t="s">
        <v>1368</v>
      </c>
      <c r="G244" s="6" t="s">
        <v>715</v>
      </c>
      <c r="H244" s="6" t="s">
        <v>716</v>
      </c>
      <c r="I244" s="13"/>
      <c r="J244" s="395" t="s">
        <v>923</v>
      </c>
      <c r="K244" s="32" t="s">
        <v>13</v>
      </c>
      <c r="L244" s="12" t="s">
        <v>1101</v>
      </c>
      <c r="M244" s="113" t="s">
        <v>1520</v>
      </c>
      <c r="N244" s="233" t="s">
        <v>924</v>
      </c>
      <c r="O244" s="154" t="s">
        <v>13</v>
      </c>
      <c r="P244" s="115"/>
      <c r="Q244" s="116" t="s">
        <v>717</v>
      </c>
      <c r="S244" s="117"/>
      <c r="T244" s="118" t="s">
        <v>959</v>
      </c>
      <c r="U244" s="72"/>
      <c r="V244" s="196"/>
      <c r="W244" s="134"/>
      <c r="X244" s="135"/>
      <c r="Y244" s="136"/>
      <c r="Z244" s="136"/>
      <c r="AA244" s="136"/>
      <c r="AB244" s="361" t="s">
        <v>959</v>
      </c>
      <c r="AC244" s="137"/>
      <c r="AD244" s="137"/>
      <c r="AE244" s="350"/>
    </row>
    <row r="245" spans="1:31" ht="81">
      <c r="A245" s="32">
        <f t="shared" si="3"/>
        <v>243</v>
      </c>
      <c r="B245" s="119" t="s">
        <v>718</v>
      </c>
      <c r="C245" s="143" t="s">
        <v>719</v>
      </c>
      <c r="D245" s="65" t="s">
        <v>163</v>
      </c>
      <c r="E245" s="68" t="s">
        <v>13</v>
      </c>
      <c r="F245" s="5" t="s">
        <v>1369</v>
      </c>
      <c r="G245" s="6" t="s">
        <v>719</v>
      </c>
      <c r="H245" s="6" t="s">
        <v>720</v>
      </c>
      <c r="I245" s="13"/>
      <c r="J245" s="74" t="s">
        <v>163</v>
      </c>
      <c r="K245" s="32" t="s">
        <v>13</v>
      </c>
      <c r="L245" s="12" t="s">
        <v>1092</v>
      </c>
      <c r="M245" s="113" t="s">
        <v>1521</v>
      </c>
      <c r="N245" s="233" t="s">
        <v>924</v>
      </c>
      <c r="O245" s="154" t="s">
        <v>13</v>
      </c>
      <c r="P245" s="115"/>
      <c r="Q245" s="159"/>
      <c r="R245" s="116" t="s">
        <v>1869</v>
      </c>
      <c r="S245" s="117"/>
      <c r="T245" s="118" t="s">
        <v>1824</v>
      </c>
      <c r="U245" s="72"/>
      <c r="V245" s="196"/>
      <c r="W245" s="134"/>
      <c r="X245" s="135"/>
      <c r="Y245" s="136"/>
      <c r="Z245" s="136"/>
      <c r="AA245" s="136"/>
      <c r="AB245" s="361" t="s">
        <v>960</v>
      </c>
      <c r="AC245" s="137"/>
      <c r="AD245" s="137"/>
      <c r="AE245" s="350"/>
    </row>
    <row r="246" spans="1:31" ht="108">
      <c r="A246" s="32">
        <f t="shared" si="3"/>
        <v>244</v>
      </c>
      <c r="B246" s="33"/>
      <c r="C246" s="34"/>
      <c r="D246" s="35" t="s">
        <v>11</v>
      </c>
      <c r="E246" s="36" t="s">
        <v>11</v>
      </c>
      <c r="F246" s="7"/>
      <c r="G246" s="7"/>
      <c r="H246" s="7"/>
      <c r="I246" s="14"/>
      <c r="J246" s="35" t="s">
        <v>11</v>
      </c>
      <c r="K246" s="396" t="s">
        <v>11</v>
      </c>
      <c r="L246" s="12" t="s">
        <v>18</v>
      </c>
      <c r="M246" s="127" t="s">
        <v>1522</v>
      </c>
      <c r="N246" s="234" t="s">
        <v>132</v>
      </c>
      <c r="O246" s="235" t="s">
        <v>41</v>
      </c>
      <c r="P246" s="236"/>
      <c r="Q246" s="237" t="s">
        <v>721</v>
      </c>
      <c r="R246" s="237"/>
      <c r="S246" s="238"/>
      <c r="T246" s="239" t="s">
        <v>1817</v>
      </c>
      <c r="U246" s="95"/>
      <c r="V246" s="101" t="s">
        <v>132</v>
      </c>
      <c r="W246" s="102" t="s">
        <v>41</v>
      </c>
      <c r="X246" s="103"/>
      <c r="Y246" s="104" t="s">
        <v>1047</v>
      </c>
      <c r="Z246" s="104"/>
      <c r="AA246" s="104"/>
      <c r="AB246" s="345" t="s">
        <v>1048</v>
      </c>
      <c r="AC246" s="194" t="s">
        <v>1039</v>
      </c>
      <c r="AD246" s="194" t="s">
        <v>1040</v>
      </c>
      <c r="AE246" s="194" t="s">
        <v>11</v>
      </c>
    </row>
    <row r="247" spans="1:31" ht="54">
      <c r="A247" s="32">
        <f t="shared" si="3"/>
        <v>245</v>
      </c>
      <c r="B247" s="62" t="s">
        <v>722</v>
      </c>
      <c r="C247" s="143" t="s">
        <v>723</v>
      </c>
      <c r="D247" s="65" t="s">
        <v>132</v>
      </c>
      <c r="E247" s="68" t="s">
        <v>41</v>
      </c>
      <c r="F247" s="5" t="s">
        <v>1370</v>
      </c>
      <c r="G247" s="6" t="s">
        <v>723</v>
      </c>
      <c r="H247" s="6" t="s">
        <v>724</v>
      </c>
      <c r="I247" s="13"/>
      <c r="J247" s="74" t="s">
        <v>132</v>
      </c>
      <c r="K247" s="32" t="s">
        <v>41</v>
      </c>
      <c r="L247" s="12" t="s">
        <v>725</v>
      </c>
      <c r="M247" s="69" t="s">
        <v>1523</v>
      </c>
      <c r="N247" s="240" t="s">
        <v>132</v>
      </c>
      <c r="O247" s="142" t="s">
        <v>41</v>
      </c>
      <c r="P247" s="122" t="s">
        <v>11</v>
      </c>
      <c r="Q247" s="123" t="s">
        <v>726</v>
      </c>
      <c r="R247" s="123"/>
      <c r="S247" s="121"/>
      <c r="T247" s="71" t="s">
        <v>727</v>
      </c>
      <c r="U247" s="72"/>
      <c r="V247" s="155" t="s">
        <v>132</v>
      </c>
      <c r="W247" s="142" t="s">
        <v>41</v>
      </c>
      <c r="X247" s="122" t="s">
        <v>11</v>
      </c>
      <c r="Y247" s="123" t="s">
        <v>1003</v>
      </c>
      <c r="Z247" s="123"/>
      <c r="AA247" s="123"/>
      <c r="AB247" s="6" t="s">
        <v>1041</v>
      </c>
      <c r="AC247" s="362" t="s">
        <v>1040</v>
      </c>
      <c r="AD247" s="169"/>
      <c r="AE247" s="169"/>
    </row>
    <row r="248" spans="1:31" ht="297">
      <c r="A248" s="32">
        <f t="shared" si="3"/>
        <v>246</v>
      </c>
      <c r="B248" s="62" t="s">
        <v>728</v>
      </c>
      <c r="C248" s="143" t="s">
        <v>729</v>
      </c>
      <c r="D248" s="65" t="s">
        <v>132</v>
      </c>
      <c r="E248" s="68" t="s">
        <v>41</v>
      </c>
      <c r="F248" s="5" t="s">
        <v>1371</v>
      </c>
      <c r="G248" s="6" t="s">
        <v>729</v>
      </c>
      <c r="H248" s="6" t="s">
        <v>730</v>
      </c>
      <c r="I248" s="13"/>
      <c r="J248" s="74" t="s">
        <v>132</v>
      </c>
      <c r="K248" s="32" t="s">
        <v>41</v>
      </c>
      <c r="L248" s="12" t="s">
        <v>53</v>
      </c>
      <c r="M248" s="205" t="s">
        <v>1524</v>
      </c>
      <c r="N248" s="198" t="s">
        <v>132</v>
      </c>
      <c r="O248" s="199" t="s">
        <v>41</v>
      </c>
      <c r="P248" s="122"/>
      <c r="Q248" s="123" t="s">
        <v>731</v>
      </c>
      <c r="R248" s="123"/>
      <c r="S248" s="121"/>
      <c r="T248" s="200" t="s">
        <v>976</v>
      </c>
      <c r="U248" s="72"/>
      <c r="V248" s="201" t="s">
        <v>132</v>
      </c>
      <c r="W248" s="202" t="s">
        <v>41</v>
      </c>
      <c r="X248" s="203"/>
      <c r="Y248" s="204" t="s">
        <v>731</v>
      </c>
      <c r="Z248" s="204"/>
      <c r="AA248" s="204"/>
      <c r="AB248" s="357" t="s">
        <v>976</v>
      </c>
      <c r="AC248" s="358"/>
      <c r="AD248" s="358"/>
      <c r="AE248" s="358"/>
    </row>
    <row r="249" spans="1:31" ht="27">
      <c r="A249" s="32">
        <f t="shared" si="3"/>
        <v>247</v>
      </c>
      <c r="B249" s="495"/>
      <c r="C249" s="496"/>
      <c r="D249" s="489"/>
      <c r="E249" s="497"/>
      <c r="F249" s="7"/>
      <c r="G249" s="7"/>
      <c r="H249" s="7"/>
      <c r="I249" s="14"/>
      <c r="J249" s="489"/>
      <c r="K249" s="396"/>
      <c r="L249" s="12" t="s">
        <v>725</v>
      </c>
      <c r="M249" s="490" t="s">
        <v>1525</v>
      </c>
      <c r="N249" s="548" t="s">
        <v>971</v>
      </c>
      <c r="O249" s="549"/>
      <c r="P249" s="549"/>
      <c r="Q249" s="549"/>
      <c r="R249" s="549"/>
      <c r="S249" s="549"/>
      <c r="T249" s="549"/>
      <c r="U249" s="550"/>
      <c r="V249" s="491" t="s">
        <v>132</v>
      </c>
      <c r="W249" s="492" t="s">
        <v>41</v>
      </c>
      <c r="X249" s="493" t="s">
        <v>11</v>
      </c>
      <c r="Y249" s="494" t="s">
        <v>1045</v>
      </c>
      <c r="Z249" s="494"/>
      <c r="AA249" s="494"/>
      <c r="AB249" s="6" t="s">
        <v>1042</v>
      </c>
      <c r="AC249" s="169" t="s">
        <v>1039</v>
      </c>
      <c r="AD249" s="169"/>
      <c r="AE249" s="169"/>
    </row>
    <row r="250" spans="1:31" ht="54">
      <c r="A250" s="32">
        <f t="shared" si="3"/>
        <v>248</v>
      </c>
      <c r="B250" s="498"/>
      <c r="C250" s="499"/>
      <c r="D250" s="500"/>
      <c r="E250" s="501"/>
      <c r="F250" s="7"/>
      <c r="G250" s="7"/>
      <c r="H250" s="7"/>
      <c r="I250" s="14"/>
      <c r="J250" s="500"/>
      <c r="K250" s="396"/>
      <c r="L250" s="12" t="s">
        <v>725</v>
      </c>
      <c r="M250" s="502" t="s">
        <v>1526</v>
      </c>
      <c r="N250" s="551" t="s">
        <v>732</v>
      </c>
      <c r="O250" s="552"/>
      <c r="P250" s="552"/>
      <c r="Q250" s="552"/>
      <c r="R250" s="552"/>
      <c r="S250" s="552"/>
      <c r="T250" s="552"/>
      <c r="U250" s="553"/>
      <c r="V250" s="503" t="s">
        <v>132</v>
      </c>
      <c r="W250" s="504" t="s">
        <v>13</v>
      </c>
      <c r="X250" s="505"/>
      <c r="Y250" s="293" t="s">
        <v>1046</v>
      </c>
      <c r="Z250" s="402"/>
      <c r="AA250" s="402"/>
      <c r="AB250" s="251" t="s">
        <v>1043</v>
      </c>
      <c r="AC250" s="169" t="s">
        <v>16</v>
      </c>
      <c r="AD250" s="169"/>
      <c r="AE250" s="169"/>
    </row>
    <row r="251" spans="1:31" ht="40.5">
      <c r="A251" s="32">
        <f t="shared" si="3"/>
        <v>249</v>
      </c>
      <c r="B251" s="498"/>
      <c r="C251" s="499"/>
      <c r="D251" s="500"/>
      <c r="E251" s="501"/>
      <c r="F251" s="7"/>
      <c r="G251" s="7"/>
      <c r="H251" s="7"/>
      <c r="I251" s="14"/>
      <c r="J251" s="500"/>
      <c r="K251" s="396"/>
      <c r="L251" s="12" t="s">
        <v>725</v>
      </c>
      <c r="M251" s="502" t="s">
        <v>1527</v>
      </c>
      <c r="N251" s="551" t="s">
        <v>972</v>
      </c>
      <c r="O251" s="552"/>
      <c r="P251" s="552"/>
      <c r="Q251" s="552"/>
      <c r="R251" s="552"/>
      <c r="S251" s="552"/>
      <c r="T251" s="552"/>
      <c r="U251" s="553"/>
      <c r="V251" s="506" t="s">
        <v>132</v>
      </c>
      <c r="W251" s="505" t="s">
        <v>13</v>
      </c>
      <c r="X251" s="505" t="s">
        <v>11</v>
      </c>
      <c r="Y251" s="293" t="s">
        <v>733</v>
      </c>
      <c r="Z251" s="402"/>
      <c r="AA251" s="402"/>
      <c r="AB251" s="251" t="s">
        <v>1044</v>
      </c>
      <c r="AC251" s="169" t="s">
        <v>16</v>
      </c>
      <c r="AD251" s="169"/>
      <c r="AE251" s="169"/>
    </row>
    <row r="252" spans="1:31" ht="81">
      <c r="A252" s="32">
        <f t="shared" si="3"/>
        <v>250</v>
      </c>
      <c r="B252" s="507" t="s">
        <v>734</v>
      </c>
      <c r="C252" s="508" t="s">
        <v>735</v>
      </c>
      <c r="D252" s="509" t="s">
        <v>132</v>
      </c>
      <c r="E252" s="403" t="s">
        <v>41</v>
      </c>
      <c r="F252" s="5" t="s">
        <v>1372</v>
      </c>
      <c r="G252" s="6" t="s">
        <v>1373</v>
      </c>
      <c r="H252" s="6" t="s">
        <v>736</v>
      </c>
      <c r="I252" s="13"/>
      <c r="J252" s="509" t="s">
        <v>132</v>
      </c>
      <c r="K252" s="32" t="s">
        <v>41</v>
      </c>
      <c r="L252" s="12" t="s">
        <v>547</v>
      </c>
      <c r="M252" s="510" t="s">
        <v>1528</v>
      </c>
      <c r="N252" s="511" t="s">
        <v>132</v>
      </c>
      <c r="O252" s="512" t="s">
        <v>41</v>
      </c>
      <c r="P252" s="513" t="s">
        <v>11</v>
      </c>
      <c r="Q252" s="514" t="s">
        <v>737</v>
      </c>
      <c r="R252" s="514"/>
      <c r="S252" s="515"/>
      <c r="T252" s="516" t="s">
        <v>1818</v>
      </c>
      <c r="U252" s="517"/>
      <c r="V252" s="518" t="s">
        <v>132</v>
      </c>
      <c r="W252" s="519" t="s">
        <v>41</v>
      </c>
      <c r="X252" s="520" t="s">
        <v>11</v>
      </c>
      <c r="Y252" s="521" t="s">
        <v>737</v>
      </c>
      <c r="Z252" s="521"/>
      <c r="AA252" s="521"/>
      <c r="AB252" s="528" t="s">
        <v>1053</v>
      </c>
      <c r="AC252" s="363" t="s">
        <v>1052</v>
      </c>
      <c r="AD252" s="364"/>
      <c r="AE252" s="365"/>
    </row>
    <row r="253" spans="1:31" ht="81">
      <c r="A253" s="32">
        <f t="shared" si="3"/>
        <v>251</v>
      </c>
      <c r="B253" s="33"/>
      <c r="C253" s="34"/>
      <c r="D253" s="35" t="s">
        <v>11</v>
      </c>
      <c r="E253" s="36" t="s">
        <v>11</v>
      </c>
      <c r="F253" s="7"/>
      <c r="G253" s="7"/>
      <c r="H253" s="7"/>
      <c r="I253" s="14"/>
      <c r="J253" s="35" t="s">
        <v>11</v>
      </c>
      <c r="K253" s="396" t="s">
        <v>11</v>
      </c>
      <c r="L253" s="12" t="s">
        <v>547</v>
      </c>
      <c r="M253" s="69" t="s">
        <v>1529</v>
      </c>
      <c r="N253" s="176" t="s">
        <v>132</v>
      </c>
      <c r="O253" s="90" t="s">
        <v>41</v>
      </c>
      <c r="P253" s="91" t="s">
        <v>11</v>
      </c>
      <c r="Q253" s="92" t="s">
        <v>738</v>
      </c>
      <c r="R253" s="92"/>
      <c r="S253" s="93"/>
      <c r="T253" s="94" t="s">
        <v>1819</v>
      </c>
      <c r="U253" s="95"/>
      <c r="V253" s="241" t="s">
        <v>132</v>
      </c>
      <c r="W253" s="242" t="s">
        <v>41</v>
      </c>
      <c r="X253" s="243" t="s">
        <v>11</v>
      </c>
      <c r="Y253" s="244" t="s">
        <v>738</v>
      </c>
      <c r="Z253" s="244"/>
      <c r="AA253" s="337"/>
      <c r="AB253" s="528" t="s">
        <v>1054</v>
      </c>
      <c r="AC253" s="363" t="s">
        <v>1052</v>
      </c>
      <c r="AD253" s="364"/>
      <c r="AE253" s="365"/>
    </row>
    <row r="254" spans="1:31" ht="54">
      <c r="A254" s="32">
        <f t="shared" si="3"/>
        <v>252</v>
      </c>
      <c r="B254" s="33"/>
      <c r="C254" s="34"/>
      <c r="D254" s="35" t="s">
        <v>11</v>
      </c>
      <c r="E254" s="36" t="s">
        <v>11</v>
      </c>
      <c r="F254" s="7"/>
      <c r="G254" s="7"/>
      <c r="H254" s="7"/>
      <c r="I254" s="14"/>
      <c r="J254" s="35" t="s">
        <v>11</v>
      </c>
      <c r="K254" s="396" t="s">
        <v>11</v>
      </c>
      <c r="L254" s="12" t="s">
        <v>1092</v>
      </c>
      <c r="M254" s="69" t="s">
        <v>1530</v>
      </c>
      <c r="N254" s="176" t="s">
        <v>132</v>
      </c>
      <c r="O254" s="90" t="s">
        <v>41</v>
      </c>
      <c r="P254" s="91" t="s">
        <v>11</v>
      </c>
      <c r="Q254" s="92" t="s">
        <v>970</v>
      </c>
      <c r="R254" s="92"/>
      <c r="S254" s="93"/>
      <c r="T254" s="94" t="s">
        <v>1131</v>
      </c>
      <c r="U254" s="95" t="s">
        <v>81</v>
      </c>
      <c r="V254" s="241" t="s">
        <v>132</v>
      </c>
      <c r="W254" s="242" t="s">
        <v>41</v>
      </c>
      <c r="X254" s="157" t="s">
        <v>11</v>
      </c>
      <c r="Y254" s="158" t="s">
        <v>669</v>
      </c>
      <c r="Z254" s="158"/>
      <c r="AA254" s="123"/>
      <c r="AB254" s="6" t="s">
        <v>1808</v>
      </c>
      <c r="AC254" s="348"/>
      <c r="AD254" s="348"/>
      <c r="AE254" s="348"/>
    </row>
    <row r="255" spans="1:31" hidden="1">
      <c r="A255" s="32">
        <f t="shared" si="3"/>
        <v>253</v>
      </c>
      <c r="B255" s="245"/>
      <c r="C255" s="246"/>
      <c r="D255" s="247" t="s">
        <v>11</v>
      </c>
      <c r="E255" s="248" t="s">
        <v>11</v>
      </c>
      <c r="F255" s="10"/>
      <c r="G255" s="10"/>
      <c r="H255" s="10"/>
      <c r="I255" s="16"/>
      <c r="J255" s="247" t="s">
        <v>11</v>
      </c>
      <c r="K255" s="396" t="s">
        <v>11</v>
      </c>
      <c r="L255" s="249" t="s">
        <v>908</v>
      </c>
      <c r="M255" s="205"/>
      <c r="N255" s="177"/>
      <c r="O255" s="53"/>
      <c r="P255" s="54"/>
      <c r="Q255" s="55"/>
      <c r="R255" s="55"/>
      <c r="S255" s="56"/>
      <c r="T255" s="57"/>
      <c r="U255" s="50"/>
      <c r="V255" s="155" t="s">
        <v>132</v>
      </c>
      <c r="W255" s="142" t="s">
        <v>13</v>
      </c>
      <c r="X255" s="122" t="s">
        <v>11</v>
      </c>
      <c r="Y255" s="123" t="s">
        <v>1029</v>
      </c>
      <c r="Z255" s="123"/>
      <c r="AA255" s="123"/>
      <c r="AB255" s="6" t="s">
        <v>739</v>
      </c>
      <c r="AC255" s="174"/>
      <c r="AD255" s="174"/>
      <c r="AE255" s="174"/>
    </row>
    <row r="256" spans="1:31" ht="323.25" customHeight="1">
      <c r="A256" s="32">
        <f t="shared" si="3"/>
        <v>254</v>
      </c>
      <c r="B256" s="20"/>
      <c r="C256" s="6"/>
      <c r="D256" s="20" t="s">
        <v>11</v>
      </c>
      <c r="E256" s="19" t="s">
        <v>11</v>
      </c>
      <c r="F256" s="1"/>
      <c r="G256" s="1"/>
      <c r="H256" s="1"/>
      <c r="I256" s="17"/>
      <c r="J256" s="317" t="s">
        <v>11</v>
      </c>
      <c r="K256" s="19" t="s">
        <v>11</v>
      </c>
      <c r="L256" s="12"/>
      <c r="M256" s="385" t="s">
        <v>1531</v>
      </c>
      <c r="N256" s="554" t="s">
        <v>1099</v>
      </c>
      <c r="O256" s="555"/>
      <c r="P256" s="555"/>
      <c r="Q256" s="555"/>
      <c r="R256" s="555"/>
      <c r="S256" s="555"/>
      <c r="T256" s="555"/>
      <c r="U256" s="556"/>
      <c r="V256" s="155" t="s">
        <v>163</v>
      </c>
      <c r="W256" s="142" t="s">
        <v>41</v>
      </c>
      <c r="X256" s="122" t="s">
        <v>11</v>
      </c>
      <c r="Y256" s="123" t="s">
        <v>11</v>
      </c>
      <c r="Z256" s="123" t="s">
        <v>740</v>
      </c>
      <c r="AA256" s="123"/>
      <c r="AB256" s="6" t="s">
        <v>1098</v>
      </c>
      <c r="AC256" s="174" t="s">
        <v>16</v>
      </c>
      <c r="AD256" s="174"/>
      <c r="AE256" s="174"/>
    </row>
    <row r="257" spans="1:31" ht="40.5">
      <c r="A257" s="32">
        <f t="shared" si="3"/>
        <v>255</v>
      </c>
      <c r="B257" s="250" t="s">
        <v>742</v>
      </c>
      <c r="C257" s="251" t="s">
        <v>1093</v>
      </c>
      <c r="D257" s="20" t="s">
        <v>132</v>
      </c>
      <c r="E257" s="19" t="s">
        <v>13</v>
      </c>
      <c r="F257" s="5" t="s">
        <v>1374</v>
      </c>
      <c r="G257" s="6" t="s">
        <v>1375</v>
      </c>
      <c r="H257" s="6" t="s">
        <v>743</v>
      </c>
      <c r="I257" s="6"/>
      <c r="J257" s="317" t="s">
        <v>132</v>
      </c>
      <c r="K257" s="19" t="s">
        <v>13</v>
      </c>
      <c r="L257" s="12" t="s">
        <v>84</v>
      </c>
      <c r="M257" s="385" t="s">
        <v>1532</v>
      </c>
      <c r="N257" s="554" t="s">
        <v>1094</v>
      </c>
      <c r="O257" s="555"/>
      <c r="P257" s="555"/>
      <c r="Q257" s="555"/>
      <c r="R257" s="555"/>
      <c r="S257" s="555"/>
      <c r="T257" s="555"/>
      <c r="U257" s="556"/>
      <c r="V257" s="155" t="s">
        <v>163</v>
      </c>
      <c r="W257" s="142" t="s">
        <v>41</v>
      </c>
      <c r="X257" s="122" t="s">
        <v>11</v>
      </c>
      <c r="Y257" s="123" t="s">
        <v>11</v>
      </c>
      <c r="Z257" s="123" t="s">
        <v>744</v>
      </c>
      <c r="AA257" s="123"/>
      <c r="AB257" s="6" t="s">
        <v>745</v>
      </c>
      <c r="AC257" s="174" t="s">
        <v>16</v>
      </c>
      <c r="AD257" s="174"/>
      <c r="AE257" s="174"/>
    </row>
    <row r="258" spans="1:31" ht="27">
      <c r="A258" s="32">
        <f t="shared" si="3"/>
        <v>256</v>
      </c>
      <c r="B258" s="96"/>
      <c r="C258" s="97"/>
      <c r="D258" s="98" t="s">
        <v>11</v>
      </c>
      <c r="E258" s="99" t="s">
        <v>11</v>
      </c>
      <c r="F258" s="7"/>
      <c r="G258" s="7"/>
      <c r="H258" s="7"/>
      <c r="I258" s="384"/>
      <c r="J258" s="98" t="s">
        <v>11</v>
      </c>
      <c r="K258" s="396" t="s">
        <v>11</v>
      </c>
      <c r="L258" s="12" t="s">
        <v>1092</v>
      </c>
      <c r="M258" s="385" t="s">
        <v>1533</v>
      </c>
      <c r="N258" s="554" t="s">
        <v>1095</v>
      </c>
      <c r="O258" s="555"/>
      <c r="P258" s="555"/>
      <c r="Q258" s="555"/>
      <c r="R258" s="555"/>
      <c r="S258" s="555"/>
      <c r="T258" s="555"/>
      <c r="U258" s="556"/>
      <c r="V258" s="155" t="s">
        <v>163</v>
      </c>
      <c r="W258" s="142" t="s">
        <v>41</v>
      </c>
      <c r="X258" s="122" t="s">
        <v>11</v>
      </c>
      <c r="Y258" s="123" t="s">
        <v>11</v>
      </c>
      <c r="Z258" s="123" t="s">
        <v>746</v>
      </c>
      <c r="AA258" s="123"/>
      <c r="AB258" s="6" t="s">
        <v>747</v>
      </c>
      <c r="AC258" s="174" t="s">
        <v>16</v>
      </c>
      <c r="AD258" s="174"/>
      <c r="AE258" s="174"/>
    </row>
    <row r="259" spans="1:31" ht="67.5">
      <c r="A259" s="32">
        <f t="shared" si="3"/>
        <v>257</v>
      </c>
      <c r="B259" s="386"/>
      <c r="C259" s="387"/>
      <c r="D259" s="388"/>
      <c r="E259" s="389"/>
      <c r="F259" s="390"/>
      <c r="G259" s="390"/>
      <c r="H259" s="390"/>
      <c r="I259" s="391"/>
      <c r="J259" s="388"/>
      <c r="K259" s="167"/>
      <c r="L259" s="12" t="s">
        <v>84</v>
      </c>
      <c r="M259" s="385" t="s">
        <v>1534</v>
      </c>
      <c r="N259" s="176" t="s">
        <v>923</v>
      </c>
      <c r="O259" s="252" t="s">
        <v>1016</v>
      </c>
      <c r="P259" s="253"/>
      <c r="Q259" s="254" t="s">
        <v>1086</v>
      </c>
      <c r="R259" s="254"/>
      <c r="S259" s="255"/>
      <c r="T259" s="256" t="s">
        <v>1090</v>
      </c>
      <c r="U259" s="95"/>
      <c r="V259" s="257"/>
      <c r="W259" s="258"/>
      <c r="X259" s="259"/>
      <c r="Y259" s="260"/>
      <c r="Z259" s="260"/>
      <c r="AA259" s="260"/>
      <c r="AB259" s="359"/>
      <c r="AC259" s="360"/>
      <c r="AD259" s="360"/>
      <c r="AE259" s="360"/>
    </row>
    <row r="260" spans="1:31" ht="121.5">
      <c r="A260" s="32">
        <f t="shared" si="3"/>
        <v>258</v>
      </c>
      <c r="B260" s="263" t="s">
        <v>742</v>
      </c>
      <c r="C260" s="264" t="s">
        <v>1093</v>
      </c>
      <c r="D260" s="265" t="s">
        <v>132</v>
      </c>
      <c r="E260" s="266" t="s">
        <v>13</v>
      </c>
      <c r="F260" s="8" t="s">
        <v>1374</v>
      </c>
      <c r="G260" s="9" t="s">
        <v>1375</v>
      </c>
      <c r="H260" s="397" t="s">
        <v>743</v>
      </c>
      <c r="I260" s="4"/>
      <c r="J260" s="398" t="s">
        <v>132</v>
      </c>
      <c r="K260" s="399" t="s">
        <v>13</v>
      </c>
      <c r="L260" s="12" t="s">
        <v>84</v>
      </c>
      <c r="M260" s="378" t="s">
        <v>1532</v>
      </c>
      <c r="N260" s="171" t="s">
        <v>132</v>
      </c>
      <c r="O260" s="129" t="s">
        <v>13</v>
      </c>
      <c r="P260" s="130"/>
      <c r="Q260" s="131" t="s">
        <v>748</v>
      </c>
      <c r="R260" s="131"/>
      <c r="S260" s="132"/>
      <c r="T260" s="138" t="s">
        <v>1820</v>
      </c>
      <c r="U260" s="72"/>
      <c r="V260" s="155" t="s">
        <v>163</v>
      </c>
      <c r="W260" s="142" t="s">
        <v>41</v>
      </c>
      <c r="X260" s="122"/>
      <c r="Y260" s="123"/>
      <c r="Z260" s="123" t="s">
        <v>1004</v>
      </c>
      <c r="AA260" s="123"/>
      <c r="AB260" s="6" t="s">
        <v>749</v>
      </c>
      <c r="AC260" s="174" t="s">
        <v>1056</v>
      </c>
      <c r="AD260" s="174"/>
      <c r="AE260" s="174" t="s">
        <v>1059</v>
      </c>
    </row>
    <row r="261" spans="1:31" ht="27">
      <c r="A261" s="32">
        <f t="shared" si="3"/>
        <v>259</v>
      </c>
      <c r="B261" s="125"/>
      <c r="C261" s="173"/>
      <c r="D261" s="54"/>
      <c r="E261" s="53"/>
      <c r="F261" s="7"/>
      <c r="G261" s="7"/>
      <c r="H261" s="7"/>
      <c r="I261" s="7"/>
      <c r="J261" s="87"/>
      <c r="K261" s="167"/>
      <c r="L261" s="12" t="s">
        <v>84</v>
      </c>
      <c r="M261" s="378" t="s">
        <v>1535</v>
      </c>
      <c r="N261" s="176" t="s">
        <v>923</v>
      </c>
      <c r="O261" s="252" t="s">
        <v>1016</v>
      </c>
      <c r="P261" s="253"/>
      <c r="Q261" s="254" t="s">
        <v>1087</v>
      </c>
      <c r="R261" s="254"/>
      <c r="S261" s="255"/>
      <c r="T261" s="256" t="s">
        <v>1088</v>
      </c>
      <c r="U261" s="95"/>
      <c r="V261" s="177"/>
      <c r="W261" s="53"/>
      <c r="X261" s="54"/>
      <c r="Y261" s="55"/>
      <c r="Z261" s="55"/>
      <c r="AA261" s="55"/>
      <c r="AB261" s="86"/>
      <c r="AC261" s="348"/>
      <c r="AD261" s="348"/>
      <c r="AE261" s="348"/>
    </row>
    <row r="262" spans="1:31" ht="27">
      <c r="A262" s="32">
        <f t="shared" si="3"/>
        <v>260</v>
      </c>
      <c r="B262" s="33"/>
      <c r="C262" s="34"/>
      <c r="D262" s="35"/>
      <c r="E262" s="36"/>
      <c r="F262" s="7"/>
      <c r="G262" s="7"/>
      <c r="H262" s="400"/>
      <c r="I262" s="18"/>
      <c r="J262" s="98"/>
      <c r="K262" s="401"/>
      <c r="L262" s="267" t="s">
        <v>84</v>
      </c>
      <c r="M262" s="127" t="s">
        <v>1536</v>
      </c>
      <c r="N262" s="268" t="s">
        <v>132</v>
      </c>
      <c r="O262" s="269" t="s">
        <v>13</v>
      </c>
      <c r="P262" s="270"/>
      <c r="Q262" s="271" t="s">
        <v>750</v>
      </c>
      <c r="R262" s="271"/>
      <c r="S262" s="238"/>
      <c r="T262" s="239" t="s">
        <v>751</v>
      </c>
      <c r="U262" s="95"/>
      <c r="V262" s="155" t="s">
        <v>163</v>
      </c>
      <c r="W262" s="142" t="s">
        <v>41</v>
      </c>
      <c r="X262" s="122"/>
      <c r="Y262" s="123"/>
      <c r="Z262" s="123" t="s">
        <v>1060</v>
      </c>
      <c r="AA262" s="123"/>
      <c r="AB262" s="6" t="s">
        <v>1061</v>
      </c>
      <c r="AC262" s="19" t="s">
        <v>1056</v>
      </c>
      <c r="AD262" s="19"/>
      <c r="AE262" s="19" t="s">
        <v>1059</v>
      </c>
    </row>
    <row r="263" spans="1:31" ht="67.5">
      <c r="A263" s="32">
        <f t="shared" si="3"/>
        <v>261</v>
      </c>
      <c r="B263" s="119" t="s">
        <v>752</v>
      </c>
      <c r="C263" s="143" t="s">
        <v>753</v>
      </c>
      <c r="D263" s="65" t="s">
        <v>132</v>
      </c>
      <c r="E263" s="68" t="s">
        <v>13</v>
      </c>
      <c r="F263" s="5" t="s">
        <v>1376</v>
      </c>
      <c r="G263" s="6" t="s">
        <v>753</v>
      </c>
      <c r="H263" s="6" t="s">
        <v>116</v>
      </c>
      <c r="I263" s="13"/>
      <c r="J263" s="74" t="s">
        <v>132</v>
      </c>
      <c r="K263" s="32" t="s">
        <v>13</v>
      </c>
      <c r="L263" s="12" t="s">
        <v>23</v>
      </c>
      <c r="M263" s="127" t="s">
        <v>1537</v>
      </c>
      <c r="N263" s="171" t="s">
        <v>132</v>
      </c>
      <c r="O263" s="129" t="s">
        <v>13</v>
      </c>
      <c r="P263" s="130"/>
      <c r="Q263" s="131" t="s">
        <v>1115</v>
      </c>
      <c r="R263" s="131"/>
      <c r="S263" s="132"/>
      <c r="T263" s="138" t="s">
        <v>1116</v>
      </c>
      <c r="U263" s="72" t="s">
        <v>81</v>
      </c>
      <c r="V263" s="177"/>
      <c r="W263" s="53"/>
      <c r="X263" s="54"/>
      <c r="Y263" s="55"/>
      <c r="Z263" s="55"/>
      <c r="AA263" s="55"/>
      <c r="AB263" s="351"/>
      <c r="AC263" s="167"/>
      <c r="AD263" s="167"/>
      <c r="AE263" s="87"/>
    </row>
    <row r="264" spans="1:31" ht="40.5">
      <c r="A264" s="32">
        <f t="shared" si="3"/>
        <v>262</v>
      </c>
      <c r="B264" s="119" t="s">
        <v>754</v>
      </c>
      <c r="C264" s="308" t="s">
        <v>755</v>
      </c>
      <c r="D264" s="65" t="s">
        <v>132</v>
      </c>
      <c r="E264" s="68" t="s">
        <v>13</v>
      </c>
      <c r="F264" s="5" t="s">
        <v>1377</v>
      </c>
      <c r="G264" s="6" t="s">
        <v>755</v>
      </c>
      <c r="H264" s="6" t="s">
        <v>756</v>
      </c>
      <c r="I264" s="13"/>
      <c r="J264" s="74" t="s">
        <v>132</v>
      </c>
      <c r="K264" s="32" t="s">
        <v>13</v>
      </c>
      <c r="L264" s="12" t="s">
        <v>128</v>
      </c>
      <c r="M264" s="69" t="s">
        <v>1589</v>
      </c>
      <c r="N264" s="227" t="s">
        <v>132</v>
      </c>
      <c r="O264" s="154" t="s">
        <v>13</v>
      </c>
      <c r="P264" s="151"/>
      <c r="Q264" s="149" t="s">
        <v>757</v>
      </c>
      <c r="R264" s="149"/>
      <c r="S264" s="168"/>
      <c r="T264" s="71" t="s">
        <v>758</v>
      </c>
      <c r="U264" s="72"/>
      <c r="V264" s="73" t="s">
        <v>132</v>
      </c>
      <c r="W264" s="70" t="s">
        <v>13</v>
      </c>
      <c r="X264" s="65"/>
      <c r="Y264" s="66" t="s">
        <v>757</v>
      </c>
      <c r="Z264" s="66"/>
      <c r="AA264" s="75"/>
      <c r="AB264" s="344" t="s">
        <v>758</v>
      </c>
      <c r="AC264" s="174"/>
      <c r="AD264" s="174" t="s">
        <v>11</v>
      </c>
      <c r="AE264" s="174" t="s">
        <v>11</v>
      </c>
    </row>
    <row r="265" spans="1:31" ht="27">
      <c r="A265" s="32">
        <f t="shared" si="3"/>
        <v>263</v>
      </c>
      <c r="B265" s="119" t="s">
        <v>759</v>
      </c>
      <c r="C265" s="143" t="s">
        <v>760</v>
      </c>
      <c r="D265" s="65" t="s">
        <v>163</v>
      </c>
      <c r="E265" s="68" t="s">
        <v>13</v>
      </c>
      <c r="F265" s="5" t="s">
        <v>1378</v>
      </c>
      <c r="G265" s="6" t="s">
        <v>760</v>
      </c>
      <c r="H265" s="6" t="s">
        <v>1379</v>
      </c>
      <c r="I265" s="13"/>
      <c r="J265" s="74" t="s">
        <v>163</v>
      </c>
      <c r="K265" s="32" t="s">
        <v>13</v>
      </c>
      <c r="L265" s="12" t="s">
        <v>18</v>
      </c>
      <c r="M265" s="69" t="s">
        <v>1538</v>
      </c>
      <c r="N265" s="227" t="s">
        <v>163</v>
      </c>
      <c r="O265" s="154" t="s">
        <v>41</v>
      </c>
      <c r="P265" s="151"/>
      <c r="Q265" s="149"/>
      <c r="R265" s="149" t="s">
        <v>761</v>
      </c>
      <c r="S265" s="168"/>
      <c r="T265" s="71" t="s">
        <v>762</v>
      </c>
      <c r="U265" s="72"/>
      <c r="V265" s="73" t="s">
        <v>163</v>
      </c>
      <c r="W265" s="70" t="s">
        <v>41</v>
      </c>
      <c r="X265" s="65"/>
      <c r="Y265" s="66"/>
      <c r="Z265" s="66" t="s">
        <v>761</v>
      </c>
      <c r="AA265" s="75"/>
      <c r="AB265" s="344" t="s">
        <v>762</v>
      </c>
      <c r="AC265" s="174" t="s">
        <v>16</v>
      </c>
      <c r="AD265" s="174" t="s">
        <v>11</v>
      </c>
      <c r="AE265" s="174" t="s">
        <v>11</v>
      </c>
    </row>
    <row r="266" spans="1:31" ht="27">
      <c r="A266" s="32">
        <f t="shared" si="3"/>
        <v>264</v>
      </c>
      <c r="B266" s="119" t="s">
        <v>763</v>
      </c>
      <c r="C266" s="143" t="s">
        <v>764</v>
      </c>
      <c r="D266" s="65" t="s">
        <v>163</v>
      </c>
      <c r="E266" s="68" t="s">
        <v>13</v>
      </c>
      <c r="F266" s="5" t="s">
        <v>1380</v>
      </c>
      <c r="G266" s="6" t="s">
        <v>764</v>
      </c>
      <c r="H266" s="6" t="s">
        <v>1381</v>
      </c>
      <c r="I266" s="13"/>
      <c r="J266" s="74" t="s">
        <v>163</v>
      </c>
      <c r="K266" s="32" t="s">
        <v>13</v>
      </c>
      <c r="L266" s="12" t="s">
        <v>18</v>
      </c>
      <c r="M266" s="69" t="s">
        <v>1539</v>
      </c>
      <c r="N266" s="227" t="s">
        <v>163</v>
      </c>
      <c r="O266" s="154" t="s">
        <v>41</v>
      </c>
      <c r="P266" s="151"/>
      <c r="Q266" s="149"/>
      <c r="R266" s="149" t="s">
        <v>765</v>
      </c>
      <c r="S266" s="168"/>
      <c r="T266" s="71" t="s">
        <v>766</v>
      </c>
      <c r="U266" s="72"/>
      <c r="V266" s="73" t="s">
        <v>163</v>
      </c>
      <c r="W266" s="70" t="s">
        <v>41</v>
      </c>
      <c r="X266" s="65"/>
      <c r="Y266" s="66"/>
      <c r="Z266" s="66" t="s">
        <v>765</v>
      </c>
      <c r="AA266" s="75"/>
      <c r="AB266" s="344" t="s">
        <v>766</v>
      </c>
      <c r="AC266" s="174" t="s">
        <v>16</v>
      </c>
      <c r="AD266" s="174" t="s">
        <v>11</v>
      </c>
      <c r="AE266" s="174" t="s">
        <v>11</v>
      </c>
    </row>
    <row r="267" spans="1:31" ht="54">
      <c r="A267" s="32">
        <f t="shared" si="3"/>
        <v>265</v>
      </c>
      <c r="B267" s="119" t="s">
        <v>767</v>
      </c>
      <c r="C267" s="308" t="s">
        <v>768</v>
      </c>
      <c r="D267" s="65" t="s">
        <v>132</v>
      </c>
      <c r="E267" s="68" t="s">
        <v>126</v>
      </c>
      <c r="F267" s="5" t="s">
        <v>1382</v>
      </c>
      <c r="G267" s="6" t="s">
        <v>768</v>
      </c>
      <c r="H267" s="6" t="s">
        <v>769</v>
      </c>
      <c r="I267" s="13"/>
      <c r="J267" s="74" t="s">
        <v>132</v>
      </c>
      <c r="K267" s="32" t="s">
        <v>126</v>
      </c>
      <c r="L267" s="12" t="s">
        <v>128</v>
      </c>
      <c r="M267" s="127" t="s">
        <v>1590</v>
      </c>
      <c r="N267" s="171" t="s">
        <v>132</v>
      </c>
      <c r="O267" s="129" t="s">
        <v>13</v>
      </c>
      <c r="P267" s="130"/>
      <c r="Q267" s="131" t="s">
        <v>770</v>
      </c>
      <c r="R267" s="131"/>
      <c r="S267" s="132"/>
      <c r="T267" s="138" t="s">
        <v>771</v>
      </c>
      <c r="U267" s="72"/>
      <c r="V267" s="272" t="s">
        <v>132</v>
      </c>
      <c r="W267" s="273" t="s">
        <v>13</v>
      </c>
      <c r="X267" s="274"/>
      <c r="Y267" s="275" t="s">
        <v>1028</v>
      </c>
      <c r="Z267" s="275"/>
      <c r="AA267" s="275"/>
      <c r="AB267" s="352" t="s">
        <v>1078</v>
      </c>
      <c r="AC267" s="194"/>
      <c r="AD267" s="194" t="s">
        <v>11</v>
      </c>
      <c r="AE267" s="194" t="s">
        <v>11</v>
      </c>
    </row>
    <row r="268" spans="1:31" ht="81">
      <c r="A268" s="32">
        <f t="shared" si="3"/>
        <v>266</v>
      </c>
      <c r="B268" s="62" t="s">
        <v>772</v>
      </c>
      <c r="C268" s="143" t="s">
        <v>773</v>
      </c>
      <c r="D268" s="65" t="s">
        <v>163</v>
      </c>
      <c r="E268" s="68" t="s">
        <v>41</v>
      </c>
      <c r="F268" s="5" t="s">
        <v>1383</v>
      </c>
      <c r="G268" s="6" t="s">
        <v>773</v>
      </c>
      <c r="H268" s="6" t="s">
        <v>1317</v>
      </c>
      <c r="I268" s="13"/>
      <c r="J268" s="74" t="s">
        <v>163</v>
      </c>
      <c r="K268" s="32" t="s">
        <v>41</v>
      </c>
      <c r="L268" s="12" t="s">
        <v>547</v>
      </c>
      <c r="M268" s="127" t="s">
        <v>1540</v>
      </c>
      <c r="N268" s="171" t="s">
        <v>163</v>
      </c>
      <c r="O268" s="129" t="s">
        <v>41</v>
      </c>
      <c r="P268" s="130"/>
      <c r="Q268" s="131"/>
      <c r="R268" s="131" t="s">
        <v>1852</v>
      </c>
      <c r="S268" s="132"/>
      <c r="T268" s="138" t="s">
        <v>1122</v>
      </c>
      <c r="U268" s="72"/>
      <c r="V268" s="442" t="s">
        <v>163</v>
      </c>
      <c r="W268" s="443" t="s">
        <v>41</v>
      </c>
      <c r="X268" s="444"/>
      <c r="Y268" s="445"/>
      <c r="Z268" s="445" t="s">
        <v>1027</v>
      </c>
      <c r="AA268" s="445"/>
      <c r="AB268" s="434" t="s">
        <v>1067</v>
      </c>
      <c r="AC268" s="435" t="s">
        <v>16</v>
      </c>
      <c r="AD268" s="435" t="s">
        <v>11</v>
      </c>
      <c r="AE268" s="435" t="s">
        <v>11</v>
      </c>
    </row>
    <row r="269" spans="1:31">
      <c r="A269" s="32">
        <f t="shared" si="3"/>
        <v>267</v>
      </c>
      <c r="B269" s="56"/>
      <c r="C269" s="173"/>
      <c r="D269" s="54"/>
      <c r="E269" s="53"/>
      <c r="F269" s="408"/>
      <c r="G269" s="86"/>
      <c r="H269" s="86"/>
      <c r="I269" s="409"/>
      <c r="J269" s="54"/>
      <c r="K269" s="167"/>
      <c r="L269" s="12" t="s">
        <v>547</v>
      </c>
      <c r="M269" s="127" t="s">
        <v>1854</v>
      </c>
      <c r="N269" s="268" t="s">
        <v>163</v>
      </c>
      <c r="O269" s="129" t="s">
        <v>41</v>
      </c>
      <c r="P269" s="270"/>
      <c r="Q269" s="271"/>
      <c r="R269" s="271" t="s">
        <v>1853</v>
      </c>
      <c r="S269" s="238"/>
      <c r="T269" s="239"/>
      <c r="U269" s="95"/>
      <c r="V269" s="446"/>
      <c r="W269" s="447"/>
      <c r="X269" s="448"/>
      <c r="Y269" s="449"/>
      <c r="Z269" s="449"/>
      <c r="AA269" s="449"/>
      <c r="AB269" s="450"/>
      <c r="AC269" s="451"/>
      <c r="AD269" s="451"/>
      <c r="AE269" s="452"/>
    </row>
    <row r="270" spans="1:31" ht="94.5">
      <c r="A270" s="32">
        <f t="shared" si="3"/>
        <v>268</v>
      </c>
      <c r="B270" s="62" t="s">
        <v>774</v>
      </c>
      <c r="C270" s="143" t="s">
        <v>775</v>
      </c>
      <c r="D270" s="65" t="s">
        <v>163</v>
      </c>
      <c r="E270" s="68" t="s">
        <v>13</v>
      </c>
      <c r="F270" s="5" t="s">
        <v>1384</v>
      </c>
      <c r="G270" s="6" t="s">
        <v>775</v>
      </c>
      <c r="H270" s="6" t="s">
        <v>776</v>
      </c>
      <c r="I270" s="13"/>
      <c r="J270" s="74" t="s">
        <v>163</v>
      </c>
      <c r="K270" s="32" t="s">
        <v>13</v>
      </c>
      <c r="L270" s="12" t="s">
        <v>547</v>
      </c>
      <c r="M270" s="127" t="s">
        <v>1541</v>
      </c>
      <c r="N270" s="171" t="s">
        <v>163</v>
      </c>
      <c r="O270" s="129" t="s">
        <v>13</v>
      </c>
      <c r="P270" s="130"/>
      <c r="Q270" s="131"/>
      <c r="R270" s="131" t="s">
        <v>968</v>
      </c>
      <c r="S270" s="132"/>
      <c r="T270" s="138" t="s">
        <v>1124</v>
      </c>
      <c r="U270" s="72"/>
      <c r="V270" s="196"/>
      <c r="W270" s="134"/>
      <c r="X270" s="135"/>
      <c r="Y270" s="136"/>
      <c r="Z270" s="136"/>
      <c r="AA270" s="136"/>
      <c r="AB270" s="351"/>
      <c r="AC270" s="137"/>
      <c r="AD270" s="137"/>
      <c r="AE270" s="350"/>
    </row>
    <row r="271" spans="1:31" ht="54">
      <c r="A271" s="32">
        <f t="shared" si="3"/>
        <v>269</v>
      </c>
      <c r="B271" s="62" t="s">
        <v>777</v>
      </c>
      <c r="C271" s="143" t="s">
        <v>778</v>
      </c>
      <c r="D271" s="65" t="s">
        <v>163</v>
      </c>
      <c r="E271" s="68" t="s">
        <v>13</v>
      </c>
      <c r="F271" s="5" t="s">
        <v>1385</v>
      </c>
      <c r="G271" s="6" t="s">
        <v>778</v>
      </c>
      <c r="H271" s="6" t="s">
        <v>1386</v>
      </c>
      <c r="I271" s="13"/>
      <c r="J271" s="74" t="s">
        <v>163</v>
      </c>
      <c r="K271" s="32" t="s">
        <v>13</v>
      </c>
      <c r="L271" s="12" t="s">
        <v>556</v>
      </c>
      <c r="M271" s="127" t="s">
        <v>1542</v>
      </c>
      <c r="N271" s="171" t="s">
        <v>163</v>
      </c>
      <c r="O271" s="129" t="s">
        <v>13</v>
      </c>
      <c r="P271" s="130"/>
      <c r="Q271" s="131"/>
      <c r="R271" s="131" t="s">
        <v>969</v>
      </c>
      <c r="S271" s="132"/>
      <c r="T271" s="138" t="s">
        <v>779</v>
      </c>
      <c r="U271" s="72"/>
      <c r="V271" s="196"/>
      <c r="W271" s="134"/>
      <c r="X271" s="135"/>
      <c r="Y271" s="136"/>
      <c r="Z271" s="136"/>
      <c r="AA271" s="136"/>
      <c r="AB271" s="351"/>
      <c r="AC271" s="137"/>
      <c r="AD271" s="137"/>
      <c r="AE271" s="350"/>
    </row>
    <row r="272" spans="1:31" ht="27">
      <c r="A272" s="32">
        <f t="shared" si="3"/>
        <v>270</v>
      </c>
      <c r="B272" s="62" t="s">
        <v>780</v>
      </c>
      <c r="C272" s="143" t="s">
        <v>781</v>
      </c>
      <c r="D272" s="65" t="s">
        <v>163</v>
      </c>
      <c r="E272" s="68" t="s">
        <v>13</v>
      </c>
      <c r="F272" s="5" t="s">
        <v>1387</v>
      </c>
      <c r="G272" s="6" t="s">
        <v>781</v>
      </c>
      <c r="H272" s="6" t="s">
        <v>1388</v>
      </c>
      <c r="I272" s="13"/>
      <c r="J272" s="74" t="s">
        <v>163</v>
      </c>
      <c r="K272" s="32" t="s">
        <v>13</v>
      </c>
      <c r="L272" s="12" t="s">
        <v>23</v>
      </c>
      <c r="M272" s="127" t="s">
        <v>1543</v>
      </c>
      <c r="N272" s="171" t="s">
        <v>163</v>
      </c>
      <c r="O272" s="129" t="s">
        <v>13</v>
      </c>
      <c r="P272" s="130"/>
      <c r="Q272" s="131"/>
      <c r="R272" s="131" t="s">
        <v>782</v>
      </c>
      <c r="S272" s="132"/>
      <c r="T272" s="138" t="s">
        <v>783</v>
      </c>
      <c r="U272" s="72"/>
      <c r="V272" s="272" t="s">
        <v>163</v>
      </c>
      <c r="W272" s="273" t="s">
        <v>13</v>
      </c>
      <c r="X272" s="274"/>
      <c r="Y272" s="275"/>
      <c r="Z272" s="275" t="s">
        <v>1026</v>
      </c>
      <c r="AA272" s="275"/>
      <c r="AB272" s="352" t="s">
        <v>1057</v>
      </c>
      <c r="AC272" s="194" t="s">
        <v>16</v>
      </c>
      <c r="AD272" s="194" t="s">
        <v>11</v>
      </c>
      <c r="AE272" s="194" t="s">
        <v>11</v>
      </c>
    </row>
    <row r="273" spans="1:31" ht="27">
      <c r="A273" s="32">
        <f t="shared" si="3"/>
        <v>271</v>
      </c>
      <c r="B273" s="62" t="s">
        <v>784</v>
      </c>
      <c r="C273" s="143" t="s">
        <v>785</v>
      </c>
      <c r="D273" s="65" t="s">
        <v>163</v>
      </c>
      <c r="E273" s="68" t="s">
        <v>13</v>
      </c>
      <c r="F273" s="5" t="s">
        <v>1389</v>
      </c>
      <c r="G273" s="6" t="s">
        <v>785</v>
      </c>
      <c r="H273" s="6" t="s">
        <v>786</v>
      </c>
      <c r="I273" s="13"/>
      <c r="J273" s="74" t="s">
        <v>163</v>
      </c>
      <c r="K273" s="32" t="s">
        <v>13</v>
      </c>
      <c r="L273" s="12" t="s">
        <v>53</v>
      </c>
      <c r="M273" s="127" t="s">
        <v>1544</v>
      </c>
      <c r="N273" s="171" t="s">
        <v>163</v>
      </c>
      <c r="O273" s="129" t="s">
        <v>13</v>
      </c>
      <c r="P273" s="130"/>
      <c r="Q273" s="131"/>
      <c r="R273" s="131" t="s">
        <v>787</v>
      </c>
      <c r="S273" s="132"/>
      <c r="T273" s="138" t="s">
        <v>788</v>
      </c>
      <c r="U273" s="72"/>
      <c r="V273" s="272" t="s">
        <v>163</v>
      </c>
      <c r="W273" s="273" t="s">
        <v>13</v>
      </c>
      <c r="X273" s="274"/>
      <c r="Y273" s="275"/>
      <c r="Z273" s="275" t="s">
        <v>1025</v>
      </c>
      <c r="AA273" s="275"/>
      <c r="AB273" s="352" t="s">
        <v>1058</v>
      </c>
      <c r="AC273" s="194" t="s">
        <v>16</v>
      </c>
      <c r="AD273" s="194" t="s">
        <v>11</v>
      </c>
      <c r="AE273" s="194" t="s">
        <v>11</v>
      </c>
    </row>
    <row r="274" spans="1:31" ht="54">
      <c r="A274" s="32">
        <f t="shared" si="3"/>
        <v>272</v>
      </c>
      <c r="B274" s="119" t="s">
        <v>789</v>
      </c>
      <c r="C274" s="308" t="s">
        <v>790</v>
      </c>
      <c r="D274" s="65" t="s">
        <v>132</v>
      </c>
      <c r="E274" s="68" t="s">
        <v>126</v>
      </c>
      <c r="F274" s="5" t="s">
        <v>1390</v>
      </c>
      <c r="G274" s="6" t="s">
        <v>790</v>
      </c>
      <c r="H274" s="6" t="s">
        <v>1391</v>
      </c>
      <c r="I274" s="13"/>
      <c r="J274" s="74" t="s">
        <v>132</v>
      </c>
      <c r="K274" s="32" t="s">
        <v>126</v>
      </c>
      <c r="L274" s="12" t="s">
        <v>128</v>
      </c>
      <c r="M274" s="113" t="s">
        <v>1591</v>
      </c>
      <c r="N274" s="212" t="s">
        <v>132</v>
      </c>
      <c r="O274" s="213" t="s">
        <v>13</v>
      </c>
      <c r="P274" s="115"/>
      <c r="Q274" s="116" t="s">
        <v>791</v>
      </c>
      <c r="R274" s="116"/>
      <c r="S274" s="117"/>
      <c r="T274" s="138" t="s">
        <v>912</v>
      </c>
      <c r="U274" s="72"/>
      <c r="V274" s="276" t="s">
        <v>132</v>
      </c>
      <c r="W274" s="277" t="s">
        <v>13</v>
      </c>
      <c r="X274" s="278"/>
      <c r="Y274" s="279" t="s">
        <v>791</v>
      </c>
      <c r="Z274" s="279"/>
      <c r="AA274" s="279"/>
      <c r="AB274" s="352" t="s">
        <v>912</v>
      </c>
      <c r="AC274" s="194"/>
      <c r="AD274" s="194" t="s">
        <v>11</v>
      </c>
      <c r="AE274" s="194" t="s">
        <v>11</v>
      </c>
    </row>
    <row r="275" spans="1:31" ht="67.5">
      <c r="A275" s="32">
        <f t="shared" si="3"/>
        <v>273</v>
      </c>
      <c r="B275" s="119" t="s">
        <v>792</v>
      </c>
      <c r="C275" s="143" t="s">
        <v>793</v>
      </c>
      <c r="D275" s="65" t="s">
        <v>163</v>
      </c>
      <c r="E275" s="68" t="s">
        <v>41</v>
      </c>
      <c r="F275" s="5" t="s">
        <v>1392</v>
      </c>
      <c r="G275" s="6" t="s">
        <v>793</v>
      </c>
      <c r="H275" s="6" t="s">
        <v>1393</v>
      </c>
      <c r="I275" s="13"/>
      <c r="J275" s="74" t="s">
        <v>163</v>
      </c>
      <c r="K275" s="32" t="s">
        <v>41</v>
      </c>
      <c r="L275" s="12" t="s">
        <v>547</v>
      </c>
      <c r="M275" s="113" t="s">
        <v>1545</v>
      </c>
      <c r="N275" s="212" t="s">
        <v>163</v>
      </c>
      <c r="O275" s="213" t="s">
        <v>41</v>
      </c>
      <c r="P275" s="115"/>
      <c r="Q275" s="116"/>
      <c r="R275" s="116" t="s">
        <v>1863</v>
      </c>
      <c r="S275" s="117"/>
      <c r="T275" s="138" t="s">
        <v>1123</v>
      </c>
      <c r="U275" s="72"/>
      <c r="V275" s="430" t="s">
        <v>163</v>
      </c>
      <c r="W275" s="431" t="s">
        <v>41</v>
      </c>
      <c r="X275" s="432"/>
      <c r="Y275" s="433"/>
      <c r="Z275" s="433" t="s">
        <v>794</v>
      </c>
      <c r="AA275" s="433"/>
      <c r="AB275" s="434" t="s">
        <v>1068</v>
      </c>
      <c r="AC275" s="435" t="s">
        <v>16</v>
      </c>
      <c r="AD275" s="435" t="s">
        <v>11</v>
      </c>
      <c r="AE275" s="435" t="s">
        <v>11</v>
      </c>
    </row>
    <row r="276" spans="1:31">
      <c r="A276" s="32">
        <f t="shared" si="3"/>
        <v>274</v>
      </c>
      <c r="B276" s="125"/>
      <c r="C276" s="173"/>
      <c r="D276" s="54"/>
      <c r="E276" s="53"/>
      <c r="F276" s="408"/>
      <c r="G276" s="86"/>
      <c r="H276" s="86"/>
      <c r="I276" s="409"/>
      <c r="J276" s="54"/>
      <c r="K276" s="167"/>
      <c r="L276" s="12" t="s">
        <v>547</v>
      </c>
      <c r="M276" s="113"/>
      <c r="N276" s="425" t="s">
        <v>163</v>
      </c>
      <c r="O276" s="426" t="s">
        <v>41</v>
      </c>
      <c r="P276" s="427"/>
      <c r="Q276" s="428"/>
      <c r="R276" s="428" t="s">
        <v>1864</v>
      </c>
      <c r="S276" s="429"/>
      <c r="T276" s="239"/>
      <c r="U276" s="95"/>
      <c r="V276" s="436"/>
      <c r="W276" s="437"/>
      <c r="X276" s="438"/>
      <c r="Y276" s="439"/>
      <c r="Z276" s="439"/>
      <c r="AA276" s="439"/>
      <c r="AB276" s="440"/>
      <c r="AC276" s="441"/>
      <c r="AD276" s="441"/>
      <c r="AE276" s="441"/>
    </row>
    <row r="277" spans="1:31" ht="94.5">
      <c r="A277" s="32">
        <f t="shared" si="3"/>
        <v>275</v>
      </c>
      <c r="B277" s="119" t="s">
        <v>795</v>
      </c>
      <c r="C277" s="143" t="s">
        <v>796</v>
      </c>
      <c r="D277" s="65" t="s">
        <v>163</v>
      </c>
      <c r="E277" s="68" t="s">
        <v>13</v>
      </c>
      <c r="F277" s="5" t="s">
        <v>1394</v>
      </c>
      <c r="G277" s="6" t="s">
        <v>796</v>
      </c>
      <c r="H277" s="6" t="s">
        <v>797</v>
      </c>
      <c r="I277" s="13"/>
      <c r="J277" s="74" t="s">
        <v>163</v>
      </c>
      <c r="K277" s="32" t="s">
        <v>13</v>
      </c>
      <c r="L277" s="12" t="s">
        <v>547</v>
      </c>
      <c r="M277" s="113" t="s">
        <v>1546</v>
      </c>
      <c r="N277" s="212" t="s">
        <v>163</v>
      </c>
      <c r="O277" s="129" t="s">
        <v>13</v>
      </c>
      <c r="P277" s="115"/>
      <c r="Q277" s="116"/>
      <c r="R277" s="116" t="s">
        <v>966</v>
      </c>
      <c r="S277" s="117"/>
      <c r="T277" s="138" t="s">
        <v>1125</v>
      </c>
      <c r="U277" s="72"/>
      <c r="V277" s="214"/>
      <c r="W277" s="134"/>
      <c r="X277" s="216"/>
      <c r="Y277" s="195"/>
      <c r="Z277" s="195"/>
      <c r="AA277" s="195"/>
      <c r="AB277" s="351"/>
      <c r="AC277" s="211"/>
      <c r="AD277" s="211"/>
      <c r="AE277" s="355"/>
    </row>
    <row r="278" spans="1:31" ht="54">
      <c r="A278" s="32">
        <f t="shared" si="3"/>
        <v>276</v>
      </c>
      <c r="B278" s="119" t="s">
        <v>798</v>
      </c>
      <c r="C278" s="143" t="s">
        <v>799</v>
      </c>
      <c r="D278" s="65" t="s">
        <v>163</v>
      </c>
      <c r="E278" s="68" t="s">
        <v>13</v>
      </c>
      <c r="F278" s="5" t="s">
        <v>1395</v>
      </c>
      <c r="G278" s="6" t="s">
        <v>799</v>
      </c>
      <c r="H278" s="6" t="s">
        <v>800</v>
      </c>
      <c r="I278" s="13"/>
      <c r="J278" s="74" t="s">
        <v>163</v>
      </c>
      <c r="K278" s="32" t="s">
        <v>13</v>
      </c>
      <c r="L278" s="12" t="s">
        <v>556</v>
      </c>
      <c r="M278" s="113" t="s">
        <v>1547</v>
      </c>
      <c r="N278" s="212" t="s">
        <v>163</v>
      </c>
      <c r="O278" s="129" t="s">
        <v>13</v>
      </c>
      <c r="P278" s="115"/>
      <c r="Q278" s="116"/>
      <c r="R278" s="116" t="s">
        <v>967</v>
      </c>
      <c r="S278" s="117"/>
      <c r="T278" s="138" t="s">
        <v>1089</v>
      </c>
      <c r="U278" s="72"/>
      <c r="V278" s="214"/>
      <c r="W278" s="134"/>
      <c r="X278" s="216"/>
      <c r="Y278" s="195"/>
      <c r="Z278" s="195"/>
      <c r="AA278" s="195"/>
      <c r="AB278" s="351"/>
      <c r="AC278" s="211"/>
      <c r="AD278" s="211"/>
      <c r="AE278" s="355"/>
    </row>
    <row r="279" spans="1:31" ht="27">
      <c r="A279" s="32">
        <f t="shared" si="3"/>
        <v>277</v>
      </c>
      <c r="B279" s="119" t="s">
        <v>801</v>
      </c>
      <c r="C279" s="143" t="s">
        <v>802</v>
      </c>
      <c r="D279" s="65" t="s">
        <v>163</v>
      </c>
      <c r="E279" s="68" t="s">
        <v>13</v>
      </c>
      <c r="F279" s="5" t="s">
        <v>1396</v>
      </c>
      <c r="G279" s="6" t="s">
        <v>802</v>
      </c>
      <c r="H279" s="6" t="s">
        <v>1397</v>
      </c>
      <c r="I279" s="13"/>
      <c r="J279" s="74" t="s">
        <v>163</v>
      </c>
      <c r="K279" s="32" t="s">
        <v>13</v>
      </c>
      <c r="L279" s="12" t="s">
        <v>23</v>
      </c>
      <c r="M279" s="113" t="s">
        <v>1548</v>
      </c>
      <c r="N279" s="212" t="s">
        <v>163</v>
      </c>
      <c r="O279" s="213" t="s">
        <v>13</v>
      </c>
      <c r="P279" s="115"/>
      <c r="Q279" s="116"/>
      <c r="R279" s="116" t="s">
        <v>803</v>
      </c>
      <c r="S279" s="117"/>
      <c r="T279" s="138" t="s">
        <v>913</v>
      </c>
      <c r="U279" s="72"/>
      <c r="V279" s="276" t="s">
        <v>163</v>
      </c>
      <c r="W279" s="277" t="s">
        <v>13</v>
      </c>
      <c r="X279" s="278"/>
      <c r="Y279" s="279"/>
      <c r="Z279" s="279" t="s">
        <v>803</v>
      </c>
      <c r="AA279" s="279"/>
      <c r="AB279" s="352" t="s">
        <v>913</v>
      </c>
      <c r="AC279" s="226" t="s">
        <v>16</v>
      </c>
      <c r="AD279" s="226" t="s">
        <v>11</v>
      </c>
      <c r="AE279" s="226" t="s">
        <v>11</v>
      </c>
    </row>
    <row r="280" spans="1:31" ht="27">
      <c r="A280" s="32">
        <f t="shared" si="3"/>
        <v>278</v>
      </c>
      <c r="B280" s="119" t="s">
        <v>804</v>
      </c>
      <c r="C280" s="143" t="s">
        <v>805</v>
      </c>
      <c r="D280" s="65" t="s">
        <v>163</v>
      </c>
      <c r="E280" s="68" t="s">
        <v>13</v>
      </c>
      <c r="F280" s="5" t="s">
        <v>1398</v>
      </c>
      <c r="G280" s="6" t="s">
        <v>805</v>
      </c>
      <c r="H280" s="6" t="s">
        <v>806</v>
      </c>
      <c r="I280" s="13"/>
      <c r="J280" s="74" t="s">
        <v>163</v>
      </c>
      <c r="K280" s="32" t="s">
        <v>13</v>
      </c>
      <c r="L280" s="12" t="s">
        <v>53</v>
      </c>
      <c r="M280" s="113" t="s">
        <v>1549</v>
      </c>
      <c r="N280" s="212" t="s">
        <v>163</v>
      </c>
      <c r="O280" s="213" t="s">
        <v>13</v>
      </c>
      <c r="P280" s="115"/>
      <c r="Q280" s="116"/>
      <c r="R280" s="116" t="s">
        <v>807</v>
      </c>
      <c r="S280" s="117"/>
      <c r="T280" s="138" t="s">
        <v>914</v>
      </c>
      <c r="U280" s="72"/>
      <c r="V280" s="276" t="s">
        <v>163</v>
      </c>
      <c r="W280" s="277" t="s">
        <v>13</v>
      </c>
      <c r="X280" s="278"/>
      <c r="Y280" s="279"/>
      <c r="Z280" s="279" t="s">
        <v>807</v>
      </c>
      <c r="AA280" s="279"/>
      <c r="AB280" s="352" t="s">
        <v>914</v>
      </c>
      <c r="AC280" s="226" t="s">
        <v>16</v>
      </c>
      <c r="AD280" s="226" t="s">
        <v>11</v>
      </c>
      <c r="AE280" s="226" t="s">
        <v>11</v>
      </c>
    </row>
    <row r="281" spans="1:31" ht="54">
      <c r="A281" s="32">
        <f t="shared" si="3"/>
        <v>279</v>
      </c>
      <c r="B281" s="119" t="s">
        <v>808</v>
      </c>
      <c r="C281" s="308" t="s">
        <v>809</v>
      </c>
      <c r="D281" s="65" t="s">
        <v>132</v>
      </c>
      <c r="E281" s="68" t="s">
        <v>41</v>
      </c>
      <c r="F281" s="5" t="s">
        <v>1399</v>
      </c>
      <c r="G281" s="6" t="s">
        <v>809</v>
      </c>
      <c r="H281" s="6" t="s">
        <v>810</v>
      </c>
      <c r="I281" s="13"/>
      <c r="J281" s="74" t="s">
        <v>132</v>
      </c>
      <c r="K281" s="32" t="s">
        <v>41</v>
      </c>
      <c r="L281" s="12" t="s">
        <v>128</v>
      </c>
      <c r="M281" s="69" t="s">
        <v>1592</v>
      </c>
      <c r="N281" s="227" t="s">
        <v>132</v>
      </c>
      <c r="O281" s="154" t="s">
        <v>41</v>
      </c>
      <c r="P281" s="151" t="s">
        <v>11</v>
      </c>
      <c r="Q281" s="149" t="s">
        <v>811</v>
      </c>
      <c r="R281" s="149"/>
      <c r="S281" s="168"/>
      <c r="T281" s="71" t="s">
        <v>812</v>
      </c>
      <c r="U281" s="72"/>
      <c r="V281" s="73" t="s">
        <v>132</v>
      </c>
      <c r="W281" s="70" t="s">
        <v>41</v>
      </c>
      <c r="X281" s="65" t="s">
        <v>11</v>
      </c>
      <c r="Y281" s="66" t="s">
        <v>811</v>
      </c>
      <c r="Z281" s="66"/>
      <c r="AA281" s="75"/>
      <c r="AB281" s="344" t="s">
        <v>812</v>
      </c>
      <c r="AC281" s="169"/>
      <c r="AD281" s="169"/>
      <c r="AE281" s="169"/>
    </row>
    <row r="282" spans="1:31" ht="162">
      <c r="A282" s="32">
        <f t="shared" si="3"/>
        <v>280</v>
      </c>
      <c r="B282" s="119" t="s">
        <v>813</v>
      </c>
      <c r="C282" s="143" t="s">
        <v>814</v>
      </c>
      <c r="D282" s="65" t="s">
        <v>163</v>
      </c>
      <c r="E282" s="68" t="s">
        <v>41</v>
      </c>
      <c r="F282" s="5" t="s">
        <v>1400</v>
      </c>
      <c r="G282" s="6" t="s">
        <v>814</v>
      </c>
      <c r="H282" s="6" t="s">
        <v>1401</v>
      </c>
      <c r="I282" s="13"/>
      <c r="J282" s="74" t="s">
        <v>163</v>
      </c>
      <c r="K282" s="32" t="s">
        <v>41</v>
      </c>
      <c r="L282" s="12" t="s">
        <v>815</v>
      </c>
      <c r="M282" s="205" t="s">
        <v>1550</v>
      </c>
      <c r="N282" s="280" t="s">
        <v>163</v>
      </c>
      <c r="O282" s="199" t="s">
        <v>41</v>
      </c>
      <c r="P282" s="281" t="s">
        <v>11</v>
      </c>
      <c r="Q282" s="282" t="s">
        <v>11</v>
      </c>
      <c r="R282" s="282" t="s">
        <v>816</v>
      </c>
      <c r="S282" s="283"/>
      <c r="T282" s="284" t="s">
        <v>1821</v>
      </c>
      <c r="U282" s="72"/>
      <c r="V282" s="467" t="s">
        <v>163</v>
      </c>
      <c r="W282" s="399" t="s">
        <v>41</v>
      </c>
      <c r="X282" s="468"/>
      <c r="Y282" s="469"/>
      <c r="Z282" s="469" t="s">
        <v>1055</v>
      </c>
      <c r="AA282" s="469"/>
      <c r="AB282" s="470" t="s">
        <v>1079</v>
      </c>
      <c r="AC282" s="471" t="s">
        <v>43</v>
      </c>
      <c r="AD282" s="471"/>
      <c r="AE282" s="471"/>
    </row>
    <row r="283" spans="1:31" ht="81">
      <c r="A283" s="32">
        <f t="shared" si="3"/>
        <v>281</v>
      </c>
      <c r="B283" s="245"/>
      <c r="C283" s="246"/>
      <c r="D283" s="247"/>
      <c r="E283" s="248"/>
      <c r="F283" s="7"/>
      <c r="G283" s="7"/>
      <c r="H283" s="7"/>
      <c r="I283" s="14"/>
      <c r="J283" s="247"/>
      <c r="K283" s="396"/>
      <c r="L283" s="12" t="s">
        <v>815</v>
      </c>
      <c r="M283" s="285" t="s">
        <v>1551</v>
      </c>
      <c r="N283" s="286" t="s">
        <v>163</v>
      </c>
      <c r="O283" s="287" t="s">
        <v>41</v>
      </c>
      <c r="P283" s="288"/>
      <c r="Q283" s="289"/>
      <c r="R283" s="289" t="s">
        <v>817</v>
      </c>
      <c r="S283" s="290"/>
      <c r="T283" s="291" t="s">
        <v>1117</v>
      </c>
      <c r="U283" s="292"/>
      <c r="V283" s="472"/>
      <c r="W283" s="473"/>
      <c r="X283" s="474"/>
      <c r="Y283" s="475"/>
      <c r="Z283" s="475"/>
      <c r="AA283" s="475"/>
      <c r="AB283" s="476"/>
      <c r="AC283" s="477"/>
      <c r="AD283" s="477"/>
      <c r="AE283" s="478"/>
    </row>
    <row r="284" spans="1:31" ht="108">
      <c r="A284" s="32">
        <f t="shared" si="3"/>
        <v>282</v>
      </c>
      <c r="B284" s="27" t="s">
        <v>818</v>
      </c>
      <c r="C284" s="294" t="s">
        <v>819</v>
      </c>
      <c r="D284" s="25" t="s">
        <v>163</v>
      </c>
      <c r="E284" s="28" t="s">
        <v>13</v>
      </c>
      <c r="F284" s="5" t="s">
        <v>1402</v>
      </c>
      <c r="G284" s="6" t="s">
        <v>819</v>
      </c>
      <c r="H284" s="6" t="s">
        <v>820</v>
      </c>
      <c r="I284" s="13"/>
      <c r="J284" s="25" t="s">
        <v>163</v>
      </c>
      <c r="K284" s="32" t="s">
        <v>13</v>
      </c>
      <c r="L284" s="12" t="s">
        <v>815</v>
      </c>
      <c r="M284" s="127" t="s">
        <v>1552</v>
      </c>
      <c r="N284" s="171" t="s">
        <v>163</v>
      </c>
      <c r="O284" s="129" t="s">
        <v>13</v>
      </c>
      <c r="P284" s="130"/>
      <c r="Q284" s="131"/>
      <c r="R284" s="131" t="s">
        <v>821</v>
      </c>
      <c r="S284" s="132"/>
      <c r="T284" s="138" t="s">
        <v>1119</v>
      </c>
      <c r="U284" s="72"/>
      <c r="V284" s="196"/>
      <c r="W284" s="134"/>
      <c r="X284" s="135"/>
      <c r="Y284" s="136"/>
      <c r="Z284" s="136"/>
      <c r="AA284" s="136"/>
      <c r="AB284" s="351"/>
      <c r="AC284" s="137"/>
      <c r="AD284" s="137"/>
      <c r="AE284" s="350"/>
    </row>
    <row r="285" spans="1:31" ht="81">
      <c r="A285" s="32">
        <f t="shared" ref="A285:A307" si="4">ROW()-2</f>
        <v>283</v>
      </c>
      <c r="B285" s="62" t="s">
        <v>822</v>
      </c>
      <c r="C285" s="143" t="s">
        <v>823</v>
      </c>
      <c r="D285" s="65" t="s">
        <v>163</v>
      </c>
      <c r="E285" s="68" t="s">
        <v>13</v>
      </c>
      <c r="F285" s="5" t="s">
        <v>1403</v>
      </c>
      <c r="G285" s="6" t="s">
        <v>823</v>
      </c>
      <c r="H285" s="6" t="s">
        <v>1404</v>
      </c>
      <c r="I285" s="13"/>
      <c r="J285" s="74" t="s">
        <v>163</v>
      </c>
      <c r="K285" s="32" t="s">
        <v>13</v>
      </c>
      <c r="L285" s="12" t="s">
        <v>815</v>
      </c>
      <c r="M285" s="127" t="s">
        <v>1553</v>
      </c>
      <c r="N285" s="171" t="s">
        <v>163</v>
      </c>
      <c r="O285" s="129" t="s">
        <v>41</v>
      </c>
      <c r="P285" s="130"/>
      <c r="Q285" s="131"/>
      <c r="R285" s="131" t="s">
        <v>824</v>
      </c>
      <c r="S285" s="132"/>
      <c r="T285" s="138" t="s">
        <v>1120</v>
      </c>
      <c r="U285" s="72"/>
      <c r="V285" s="196"/>
      <c r="W285" s="134"/>
      <c r="X285" s="135"/>
      <c r="Y285" s="136"/>
      <c r="Z285" s="136"/>
      <c r="AA285" s="136"/>
      <c r="AB285" s="351"/>
      <c r="AC285" s="137"/>
      <c r="AD285" s="137"/>
      <c r="AE285" s="350"/>
    </row>
    <row r="286" spans="1:31" ht="94.5">
      <c r="A286" s="32">
        <f t="shared" si="4"/>
        <v>284</v>
      </c>
      <c r="B286" s="62" t="s">
        <v>825</v>
      </c>
      <c r="C286" s="143" t="s">
        <v>826</v>
      </c>
      <c r="D286" s="65" t="s">
        <v>163</v>
      </c>
      <c r="E286" s="68" t="s">
        <v>13</v>
      </c>
      <c r="F286" s="5" t="s">
        <v>1405</v>
      </c>
      <c r="G286" s="6" t="s">
        <v>826</v>
      </c>
      <c r="H286" s="6" t="s">
        <v>1406</v>
      </c>
      <c r="I286" s="13"/>
      <c r="J286" s="74" t="s">
        <v>163</v>
      </c>
      <c r="K286" s="32" t="s">
        <v>13</v>
      </c>
      <c r="L286" s="12" t="s">
        <v>725</v>
      </c>
      <c r="M286" s="295" t="s">
        <v>1554</v>
      </c>
      <c r="N286" s="296" t="s">
        <v>163</v>
      </c>
      <c r="O286" s="297" t="s">
        <v>13</v>
      </c>
      <c r="P286" s="298"/>
      <c r="Q286" s="299"/>
      <c r="R286" s="299" t="s">
        <v>827</v>
      </c>
      <c r="S286" s="300"/>
      <c r="T286" s="301" t="s">
        <v>1121</v>
      </c>
      <c r="U286" s="72"/>
      <c r="V286" s="302"/>
      <c r="W286" s="303"/>
      <c r="X286" s="304"/>
      <c r="Y286" s="305"/>
      <c r="Z286" s="305"/>
      <c r="AA286" s="305"/>
      <c r="AB286" s="366"/>
      <c r="AC286" s="306"/>
      <c r="AD286" s="306"/>
      <c r="AE286" s="306"/>
    </row>
    <row r="287" spans="1:31" ht="54">
      <c r="A287" s="32">
        <f t="shared" si="4"/>
        <v>285</v>
      </c>
      <c r="B287" s="62" t="s">
        <v>828</v>
      </c>
      <c r="C287" s="143" t="s">
        <v>829</v>
      </c>
      <c r="D287" s="65" t="s">
        <v>163</v>
      </c>
      <c r="E287" s="68" t="s">
        <v>13</v>
      </c>
      <c r="F287" s="5" t="s">
        <v>1407</v>
      </c>
      <c r="G287" s="6" t="s">
        <v>829</v>
      </c>
      <c r="H287" s="6" t="s">
        <v>1408</v>
      </c>
      <c r="I287" s="13"/>
      <c r="J287" s="74" t="s">
        <v>163</v>
      </c>
      <c r="K287" s="32" t="s">
        <v>13</v>
      </c>
      <c r="L287" s="12" t="s">
        <v>53</v>
      </c>
      <c r="M287" s="127" t="s">
        <v>1555</v>
      </c>
      <c r="N287" s="171" t="s">
        <v>163</v>
      </c>
      <c r="O287" s="129" t="s">
        <v>13</v>
      </c>
      <c r="P287" s="130"/>
      <c r="Q287" s="131"/>
      <c r="R287" s="131" t="s">
        <v>830</v>
      </c>
      <c r="S287" s="132"/>
      <c r="T287" s="138" t="s">
        <v>1118</v>
      </c>
      <c r="U287" s="72"/>
      <c r="V287" s="196"/>
      <c r="W287" s="134"/>
      <c r="X287" s="135"/>
      <c r="Y287" s="136"/>
      <c r="Z287" s="136"/>
      <c r="AA287" s="136"/>
      <c r="AB287" s="351"/>
      <c r="AC287" s="137"/>
      <c r="AD287" s="137"/>
      <c r="AE287" s="350"/>
    </row>
    <row r="288" spans="1:31" ht="54" hidden="1">
      <c r="A288" s="32">
        <f t="shared" si="4"/>
        <v>286</v>
      </c>
      <c r="B288" s="62" t="s">
        <v>831</v>
      </c>
      <c r="C288" s="308" t="s">
        <v>832</v>
      </c>
      <c r="D288" s="65" t="s">
        <v>132</v>
      </c>
      <c r="E288" s="68" t="s">
        <v>41</v>
      </c>
      <c r="F288" s="21" t="s">
        <v>1409</v>
      </c>
      <c r="G288" s="22" t="s">
        <v>1410</v>
      </c>
      <c r="H288" s="22" t="s">
        <v>1411</v>
      </c>
      <c r="I288" s="22" t="s">
        <v>1782</v>
      </c>
      <c r="J288" s="74" t="s">
        <v>132</v>
      </c>
      <c r="K288" s="32" t="s">
        <v>41</v>
      </c>
      <c r="L288" s="12" t="s">
        <v>128</v>
      </c>
      <c r="M288" s="69" t="s">
        <v>1593</v>
      </c>
      <c r="N288" s="227" t="s">
        <v>132</v>
      </c>
      <c r="O288" s="154" t="s">
        <v>41</v>
      </c>
      <c r="P288" s="151" t="s">
        <v>11</v>
      </c>
      <c r="Q288" s="149" t="s">
        <v>833</v>
      </c>
      <c r="R288" s="149"/>
      <c r="S288" s="168"/>
      <c r="T288" s="71" t="s">
        <v>834</v>
      </c>
      <c r="U288" s="72"/>
      <c r="V288" s="73" t="s">
        <v>132</v>
      </c>
      <c r="W288" s="70" t="s">
        <v>41</v>
      </c>
      <c r="X288" s="65" t="s">
        <v>11</v>
      </c>
      <c r="Y288" s="66" t="s">
        <v>1080</v>
      </c>
      <c r="Z288" s="66"/>
      <c r="AA288" s="75"/>
      <c r="AB288" s="344" t="s">
        <v>834</v>
      </c>
      <c r="AC288" s="169"/>
      <c r="AD288" s="169"/>
      <c r="AE288" s="169"/>
    </row>
    <row r="289" spans="1:31" ht="175.5">
      <c r="A289" s="32">
        <f t="shared" si="4"/>
        <v>287</v>
      </c>
      <c r="B289" s="62" t="s">
        <v>835</v>
      </c>
      <c r="C289" s="143" t="s">
        <v>836</v>
      </c>
      <c r="D289" s="65" t="s">
        <v>163</v>
      </c>
      <c r="E289" s="68" t="s">
        <v>41</v>
      </c>
      <c r="F289" s="21" t="s">
        <v>1783</v>
      </c>
      <c r="G289" s="22" t="s">
        <v>1784</v>
      </c>
      <c r="H289" s="22" t="s">
        <v>1785</v>
      </c>
      <c r="I289" s="22"/>
      <c r="J289" s="74" t="s">
        <v>163</v>
      </c>
      <c r="K289" s="32" t="s">
        <v>41</v>
      </c>
      <c r="L289" s="12" t="s">
        <v>53</v>
      </c>
      <c r="M289" s="69" t="s">
        <v>1556</v>
      </c>
      <c r="N289" s="227" t="s">
        <v>163</v>
      </c>
      <c r="O289" s="154" t="s">
        <v>41</v>
      </c>
      <c r="P289" s="151" t="s">
        <v>11</v>
      </c>
      <c r="Q289" s="149" t="s">
        <v>11</v>
      </c>
      <c r="R289" s="149" t="s">
        <v>663</v>
      </c>
      <c r="S289" s="168"/>
      <c r="T289" s="71" t="s">
        <v>994</v>
      </c>
      <c r="U289" s="72" t="s">
        <v>81</v>
      </c>
      <c r="V289" s="73" t="s">
        <v>163</v>
      </c>
      <c r="W289" s="70" t="s">
        <v>41</v>
      </c>
      <c r="X289" s="65" t="s">
        <v>11</v>
      </c>
      <c r="Y289" s="66" t="s">
        <v>11</v>
      </c>
      <c r="Z289" s="66" t="s">
        <v>663</v>
      </c>
      <c r="AA289" s="75"/>
      <c r="AB289" s="344" t="s">
        <v>1810</v>
      </c>
      <c r="AC289" s="169" t="s">
        <v>16</v>
      </c>
      <c r="AD289" s="169" t="s">
        <v>43</v>
      </c>
      <c r="AE289" s="169"/>
    </row>
    <row r="290" spans="1:31" ht="40.5">
      <c r="A290" s="32">
        <f t="shared" si="4"/>
        <v>288</v>
      </c>
      <c r="B290" s="62" t="s">
        <v>837</v>
      </c>
      <c r="C290" s="143" t="s">
        <v>838</v>
      </c>
      <c r="D290" s="65" t="s">
        <v>163</v>
      </c>
      <c r="E290" s="68" t="s">
        <v>13</v>
      </c>
      <c r="F290" s="21" t="s">
        <v>1786</v>
      </c>
      <c r="G290" s="22" t="s">
        <v>1787</v>
      </c>
      <c r="H290" s="22" t="s">
        <v>1788</v>
      </c>
      <c r="I290" s="22"/>
      <c r="J290" s="74" t="s">
        <v>163</v>
      </c>
      <c r="K290" s="32" t="s">
        <v>13</v>
      </c>
      <c r="L290" s="12" t="s">
        <v>839</v>
      </c>
      <c r="M290" s="69" t="s">
        <v>1557</v>
      </c>
      <c r="N290" s="227" t="s">
        <v>163</v>
      </c>
      <c r="O290" s="154" t="s">
        <v>41</v>
      </c>
      <c r="P290" s="151" t="s">
        <v>11</v>
      </c>
      <c r="Q290" s="149" t="s">
        <v>11</v>
      </c>
      <c r="R290" s="149" t="s">
        <v>659</v>
      </c>
      <c r="S290" s="168"/>
      <c r="T290" s="71" t="s">
        <v>840</v>
      </c>
      <c r="U290" s="72"/>
      <c r="V290" s="73" t="s">
        <v>163</v>
      </c>
      <c r="W290" s="70" t="s">
        <v>41</v>
      </c>
      <c r="X290" s="65" t="s">
        <v>11</v>
      </c>
      <c r="Y290" s="66" t="s">
        <v>11</v>
      </c>
      <c r="Z290" s="66" t="s">
        <v>659</v>
      </c>
      <c r="AA290" s="75"/>
      <c r="AB290" s="344" t="s">
        <v>840</v>
      </c>
      <c r="AC290" s="169" t="s">
        <v>43</v>
      </c>
      <c r="AD290" s="169"/>
      <c r="AE290" s="169"/>
    </row>
    <row r="291" spans="1:31" ht="27">
      <c r="A291" s="32">
        <f t="shared" si="4"/>
        <v>289</v>
      </c>
      <c r="B291" s="33"/>
      <c r="C291" s="34"/>
      <c r="D291" s="35" t="s">
        <v>11</v>
      </c>
      <c r="E291" s="36" t="s">
        <v>11</v>
      </c>
      <c r="F291" s="7"/>
      <c r="G291" s="7"/>
      <c r="H291" s="7"/>
      <c r="I291" s="14"/>
      <c r="J291" s="35" t="s">
        <v>11</v>
      </c>
      <c r="K291" s="396" t="s">
        <v>11</v>
      </c>
      <c r="L291" s="12" t="s">
        <v>53</v>
      </c>
      <c r="M291" s="69" t="s">
        <v>1558</v>
      </c>
      <c r="N291" s="176" t="s">
        <v>163</v>
      </c>
      <c r="O291" s="90" t="s">
        <v>13</v>
      </c>
      <c r="P291" s="91" t="s">
        <v>11</v>
      </c>
      <c r="Q291" s="92" t="s">
        <v>11</v>
      </c>
      <c r="R291" s="92" t="s">
        <v>667</v>
      </c>
      <c r="S291" s="93"/>
      <c r="T291" s="94" t="s">
        <v>668</v>
      </c>
      <c r="U291" s="95"/>
      <c r="V291" s="73" t="s">
        <v>163</v>
      </c>
      <c r="W291" s="70" t="s">
        <v>13</v>
      </c>
      <c r="X291" s="65" t="s">
        <v>11</v>
      </c>
      <c r="Y291" s="66" t="s">
        <v>11</v>
      </c>
      <c r="Z291" s="66" t="s">
        <v>667</v>
      </c>
      <c r="AA291" s="75"/>
      <c r="AB291" s="344" t="s">
        <v>668</v>
      </c>
      <c r="AC291" s="169" t="s">
        <v>16</v>
      </c>
      <c r="AD291" s="169"/>
      <c r="AE291" s="169"/>
    </row>
    <row r="292" spans="1:31" s="3" customFormat="1" ht="27" hidden="1">
      <c r="A292" s="32">
        <f t="shared" si="4"/>
        <v>290</v>
      </c>
      <c r="B292" s="56"/>
      <c r="C292" s="126"/>
      <c r="D292" s="54"/>
      <c r="E292" s="53"/>
      <c r="F292" s="21" t="s">
        <v>1789</v>
      </c>
      <c r="G292" s="22" t="s">
        <v>1790</v>
      </c>
      <c r="H292" s="22" t="s">
        <v>1791</v>
      </c>
      <c r="I292" s="22" t="s">
        <v>1716</v>
      </c>
      <c r="J292" s="122"/>
      <c r="K292" s="19"/>
      <c r="L292" s="12"/>
      <c r="M292" s="479"/>
      <c r="N292" s="231"/>
      <c r="O292" s="53"/>
      <c r="P292" s="54"/>
      <c r="Q292" s="55"/>
      <c r="R292" s="55"/>
      <c r="S292" s="56"/>
      <c r="T292" s="57"/>
      <c r="U292" s="50"/>
      <c r="V292" s="177"/>
      <c r="W292" s="53"/>
      <c r="X292" s="54"/>
      <c r="Y292" s="55"/>
      <c r="Z292" s="55"/>
      <c r="AA292" s="55"/>
      <c r="AB292" s="86"/>
      <c r="AC292" s="348"/>
      <c r="AD292" s="348"/>
      <c r="AE292" s="348"/>
    </row>
    <row r="293" spans="1:31" s="3" customFormat="1" hidden="1">
      <c r="A293" s="32">
        <f t="shared" si="4"/>
        <v>291</v>
      </c>
      <c r="B293" s="56"/>
      <c r="C293" s="126"/>
      <c r="D293" s="54"/>
      <c r="E293" s="53"/>
      <c r="F293" s="21" t="s">
        <v>1792</v>
      </c>
      <c r="G293" s="22" t="s">
        <v>1793</v>
      </c>
      <c r="H293" s="22" t="s">
        <v>1794</v>
      </c>
      <c r="I293" s="22" t="s">
        <v>1716</v>
      </c>
      <c r="J293" s="122"/>
      <c r="K293" s="19"/>
      <c r="L293" s="12"/>
      <c r="M293" s="479"/>
      <c r="N293" s="231"/>
      <c r="O293" s="53"/>
      <c r="P293" s="54"/>
      <c r="Q293" s="55"/>
      <c r="R293" s="55"/>
      <c r="S293" s="56"/>
      <c r="T293" s="57"/>
      <c r="U293" s="50"/>
      <c r="V293" s="177"/>
      <c r="W293" s="53"/>
      <c r="X293" s="54"/>
      <c r="Y293" s="55"/>
      <c r="Z293" s="55"/>
      <c r="AA293" s="55"/>
      <c r="AB293" s="86"/>
      <c r="AC293" s="348"/>
      <c r="AD293" s="348"/>
      <c r="AE293" s="348"/>
    </row>
    <row r="294" spans="1:31" ht="40.5">
      <c r="A294" s="32">
        <f t="shared" si="4"/>
        <v>292</v>
      </c>
      <c r="B294" s="62" t="s">
        <v>841</v>
      </c>
      <c r="C294" s="308" t="s">
        <v>842</v>
      </c>
      <c r="D294" s="65" t="s">
        <v>132</v>
      </c>
      <c r="E294" s="68" t="s">
        <v>41</v>
      </c>
      <c r="F294" s="5" t="s">
        <v>1412</v>
      </c>
      <c r="G294" s="6" t="s">
        <v>842</v>
      </c>
      <c r="H294" s="6" t="s">
        <v>843</v>
      </c>
      <c r="I294" s="13"/>
      <c r="J294" s="74" t="s">
        <v>132</v>
      </c>
      <c r="K294" s="32" t="s">
        <v>41</v>
      </c>
      <c r="L294" s="12" t="s">
        <v>128</v>
      </c>
      <c r="M294" s="69" t="s">
        <v>1594</v>
      </c>
      <c r="N294" s="153" t="s">
        <v>132</v>
      </c>
      <c r="O294" s="70" t="s">
        <v>41</v>
      </c>
      <c r="P294" s="65" t="s">
        <v>11</v>
      </c>
      <c r="Q294" s="66" t="s">
        <v>844</v>
      </c>
      <c r="R294" s="66"/>
      <c r="S294" s="67"/>
      <c r="T294" s="71" t="s">
        <v>845</v>
      </c>
      <c r="U294" s="72"/>
      <c r="V294" s="73" t="s">
        <v>132</v>
      </c>
      <c r="W294" s="70" t="s">
        <v>41</v>
      </c>
      <c r="X294" s="65" t="s">
        <v>11</v>
      </c>
      <c r="Y294" s="66" t="s">
        <v>844</v>
      </c>
      <c r="Z294" s="66"/>
      <c r="AA294" s="75"/>
      <c r="AB294" s="344" t="s">
        <v>845</v>
      </c>
      <c r="AC294" s="169"/>
      <c r="AD294" s="169"/>
      <c r="AE294" s="169"/>
    </row>
    <row r="295" spans="1:31" ht="15">
      <c r="A295" s="32">
        <f t="shared" si="4"/>
        <v>293</v>
      </c>
      <c r="B295" s="62" t="s">
        <v>846</v>
      </c>
      <c r="C295" s="143" t="s">
        <v>847</v>
      </c>
      <c r="D295" s="65" t="s">
        <v>163</v>
      </c>
      <c r="E295" s="68" t="s">
        <v>41</v>
      </c>
      <c r="F295" s="5" t="s">
        <v>1413</v>
      </c>
      <c r="G295" s="6" t="s">
        <v>1414</v>
      </c>
      <c r="H295" s="6" t="s">
        <v>1415</v>
      </c>
      <c r="I295" s="13"/>
      <c r="J295" s="74" t="s">
        <v>163</v>
      </c>
      <c r="K295" s="32" t="s">
        <v>41</v>
      </c>
      <c r="L295" s="12" t="s">
        <v>23</v>
      </c>
      <c r="M295" s="69" t="s">
        <v>1559</v>
      </c>
      <c r="N295" s="153" t="s">
        <v>163</v>
      </c>
      <c r="O295" s="70" t="s">
        <v>13</v>
      </c>
      <c r="P295" s="65" t="s">
        <v>11</v>
      </c>
      <c r="Q295" s="66" t="s">
        <v>11</v>
      </c>
      <c r="R295" s="66" t="s">
        <v>848</v>
      </c>
      <c r="S295" s="67"/>
      <c r="T295" s="71" t="s">
        <v>849</v>
      </c>
      <c r="U295" s="72"/>
      <c r="V295" s="73" t="s">
        <v>163</v>
      </c>
      <c r="W295" s="70" t="s">
        <v>13</v>
      </c>
      <c r="X295" s="65" t="s">
        <v>11</v>
      </c>
      <c r="Y295" s="66" t="s">
        <v>11</v>
      </c>
      <c r="Z295" s="66" t="s">
        <v>848</v>
      </c>
      <c r="AA295" s="75"/>
      <c r="AB295" s="344" t="s">
        <v>849</v>
      </c>
      <c r="AC295" s="169" t="s">
        <v>16</v>
      </c>
      <c r="AD295" s="169"/>
      <c r="AE295" s="169"/>
    </row>
    <row r="296" spans="1:31" ht="15">
      <c r="A296" s="32">
        <f t="shared" si="4"/>
        <v>294</v>
      </c>
      <c r="B296" s="62" t="s">
        <v>850</v>
      </c>
      <c r="C296" s="143" t="s">
        <v>851</v>
      </c>
      <c r="D296" s="65" t="s">
        <v>163</v>
      </c>
      <c r="E296" s="68" t="s">
        <v>13</v>
      </c>
      <c r="F296" s="5" t="s">
        <v>1416</v>
      </c>
      <c r="G296" s="6" t="s">
        <v>1417</v>
      </c>
      <c r="H296" s="6" t="s">
        <v>1418</v>
      </c>
      <c r="I296" s="13"/>
      <c r="J296" s="74" t="s">
        <v>163</v>
      </c>
      <c r="K296" s="32" t="s">
        <v>13</v>
      </c>
      <c r="L296" s="12" t="s">
        <v>23</v>
      </c>
      <c r="M296" s="69" t="s">
        <v>1560</v>
      </c>
      <c r="N296" s="153" t="s">
        <v>163</v>
      </c>
      <c r="O296" s="70" t="s">
        <v>41</v>
      </c>
      <c r="P296" s="65" t="s">
        <v>11</v>
      </c>
      <c r="Q296" s="66" t="s">
        <v>11</v>
      </c>
      <c r="R296" s="66" t="s">
        <v>852</v>
      </c>
      <c r="S296" s="67"/>
      <c r="T296" s="71" t="s">
        <v>853</v>
      </c>
      <c r="U296" s="72"/>
      <c r="V296" s="73" t="s">
        <v>163</v>
      </c>
      <c r="W296" s="70" t="s">
        <v>41</v>
      </c>
      <c r="X296" s="65" t="s">
        <v>11</v>
      </c>
      <c r="Y296" s="66" t="s">
        <v>11</v>
      </c>
      <c r="Z296" s="66" t="s">
        <v>852</v>
      </c>
      <c r="AA296" s="75"/>
      <c r="AB296" s="344" t="s">
        <v>853</v>
      </c>
      <c r="AC296" s="169" t="s">
        <v>43</v>
      </c>
      <c r="AD296" s="169" t="s">
        <v>43</v>
      </c>
      <c r="AE296" s="169"/>
    </row>
    <row r="297" spans="1:31" ht="27">
      <c r="A297" s="32">
        <f t="shared" si="4"/>
        <v>295</v>
      </c>
      <c r="B297" s="62" t="s">
        <v>854</v>
      </c>
      <c r="C297" s="143" t="s">
        <v>855</v>
      </c>
      <c r="D297" s="65" t="s">
        <v>163</v>
      </c>
      <c r="E297" s="68" t="s">
        <v>13</v>
      </c>
      <c r="F297" s="5" t="s">
        <v>1419</v>
      </c>
      <c r="G297" s="6" t="s">
        <v>855</v>
      </c>
      <c r="H297" s="6" t="s">
        <v>856</v>
      </c>
      <c r="I297" s="13"/>
      <c r="J297" s="74" t="s">
        <v>163</v>
      </c>
      <c r="K297" s="32" t="s">
        <v>13</v>
      </c>
      <c r="L297" s="12" t="s">
        <v>15</v>
      </c>
      <c r="M297" s="127" t="s">
        <v>1561</v>
      </c>
      <c r="N297" s="171" t="s">
        <v>163</v>
      </c>
      <c r="O297" s="129" t="s">
        <v>13</v>
      </c>
      <c r="P297" s="130"/>
      <c r="Q297" s="131"/>
      <c r="R297" s="131" t="s">
        <v>857</v>
      </c>
      <c r="S297" s="132"/>
      <c r="T297" s="138" t="s">
        <v>858</v>
      </c>
      <c r="U297" s="72" t="s">
        <v>81</v>
      </c>
      <c r="V297" s="196"/>
      <c r="W297" s="134"/>
      <c r="X297" s="135"/>
      <c r="Y297" s="136"/>
      <c r="Z297" s="136"/>
      <c r="AA297" s="136"/>
      <c r="AB297" s="351"/>
      <c r="AC297" s="137"/>
      <c r="AD297" s="137"/>
      <c r="AE297" s="350"/>
    </row>
    <row r="298" spans="1:31" ht="27">
      <c r="A298" s="32">
        <f t="shared" si="4"/>
        <v>296</v>
      </c>
      <c r="B298" s="62" t="s">
        <v>859</v>
      </c>
      <c r="C298" s="143" t="s">
        <v>860</v>
      </c>
      <c r="D298" s="65" t="s">
        <v>163</v>
      </c>
      <c r="E298" s="68" t="s">
        <v>13</v>
      </c>
      <c r="F298" s="5" t="s">
        <v>1420</v>
      </c>
      <c r="G298" s="6" t="s">
        <v>860</v>
      </c>
      <c r="H298" s="6" t="s">
        <v>861</v>
      </c>
      <c r="I298" s="13"/>
      <c r="J298" s="74" t="s">
        <v>163</v>
      </c>
      <c r="K298" s="32" t="s">
        <v>13</v>
      </c>
      <c r="L298" s="12" t="s">
        <v>15</v>
      </c>
      <c r="M298" s="127" t="s">
        <v>1562</v>
      </c>
      <c r="N298" s="171" t="s">
        <v>163</v>
      </c>
      <c r="O298" s="129" t="s">
        <v>13</v>
      </c>
      <c r="P298" s="130"/>
      <c r="Q298" s="131"/>
      <c r="R298" s="131" t="s">
        <v>862</v>
      </c>
      <c r="S298" s="132"/>
      <c r="T298" s="138" t="s">
        <v>863</v>
      </c>
      <c r="U298" s="72" t="s">
        <v>81</v>
      </c>
      <c r="V298" s="196"/>
      <c r="W298" s="134"/>
      <c r="X298" s="135"/>
      <c r="Y298" s="136"/>
      <c r="Z298" s="136"/>
      <c r="AA298" s="136"/>
      <c r="AB298" s="351"/>
      <c r="AC298" s="137"/>
      <c r="AD298" s="137"/>
      <c r="AE298" s="350"/>
    </row>
    <row r="299" spans="1:31" ht="27">
      <c r="A299" s="32">
        <f t="shared" si="4"/>
        <v>297</v>
      </c>
      <c r="B299" s="62" t="s">
        <v>864</v>
      </c>
      <c r="C299" s="143" t="s">
        <v>865</v>
      </c>
      <c r="D299" s="65" t="s">
        <v>163</v>
      </c>
      <c r="E299" s="68" t="s">
        <v>13</v>
      </c>
      <c r="F299" s="5" t="s">
        <v>1421</v>
      </c>
      <c r="G299" s="6" t="s">
        <v>865</v>
      </c>
      <c r="H299" s="6" t="s">
        <v>866</v>
      </c>
      <c r="I299" s="13"/>
      <c r="J299" s="74" t="s">
        <v>163</v>
      </c>
      <c r="K299" s="32" t="s">
        <v>13</v>
      </c>
      <c r="L299" s="12" t="s">
        <v>15</v>
      </c>
      <c r="M299" s="69" t="s">
        <v>1563</v>
      </c>
      <c r="N299" s="227" t="s">
        <v>163</v>
      </c>
      <c r="O299" s="154" t="s">
        <v>41</v>
      </c>
      <c r="P299" s="151" t="s">
        <v>11</v>
      </c>
      <c r="Q299" s="149" t="s">
        <v>11</v>
      </c>
      <c r="R299" s="149" t="s">
        <v>867</v>
      </c>
      <c r="S299" s="168"/>
      <c r="T299" s="71" t="s">
        <v>868</v>
      </c>
      <c r="U299" s="72" t="s">
        <v>81</v>
      </c>
      <c r="V299" s="73" t="s">
        <v>163</v>
      </c>
      <c r="W299" s="70" t="s">
        <v>41</v>
      </c>
      <c r="X299" s="65" t="s">
        <v>11</v>
      </c>
      <c r="Y299" s="66" t="s">
        <v>11</v>
      </c>
      <c r="Z299" s="66" t="s">
        <v>867</v>
      </c>
      <c r="AA299" s="75"/>
      <c r="AB299" s="344" t="s">
        <v>868</v>
      </c>
      <c r="AC299" s="169"/>
      <c r="AD299" s="169"/>
      <c r="AE299" s="169" t="s">
        <v>57</v>
      </c>
    </row>
    <row r="300" spans="1:31" ht="54">
      <c r="A300" s="32">
        <f t="shared" si="4"/>
        <v>298</v>
      </c>
      <c r="B300" s="62" t="s">
        <v>869</v>
      </c>
      <c r="C300" s="143" t="s">
        <v>719</v>
      </c>
      <c r="D300" s="65" t="s">
        <v>870</v>
      </c>
      <c r="E300" s="68" t="s">
        <v>13</v>
      </c>
      <c r="F300" s="5" t="s">
        <v>1422</v>
      </c>
      <c r="G300" s="6" t="s">
        <v>719</v>
      </c>
      <c r="H300" s="6" t="s">
        <v>1423</v>
      </c>
      <c r="I300" s="13"/>
      <c r="J300" s="74" t="s">
        <v>870</v>
      </c>
      <c r="K300" s="32" t="s">
        <v>13</v>
      </c>
      <c r="L300" s="12"/>
      <c r="M300" s="127" t="s">
        <v>1564</v>
      </c>
      <c r="N300" s="171" t="s">
        <v>870</v>
      </c>
      <c r="O300" s="129" t="s">
        <v>13</v>
      </c>
      <c r="P300" s="130"/>
      <c r="Q300" s="131"/>
      <c r="R300" s="131"/>
      <c r="S300" s="132" t="s">
        <v>1869</v>
      </c>
      <c r="T300" s="138" t="s">
        <v>11</v>
      </c>
      <c r="U300" s="72" t="s">
        <v>81</v>
      </c>
      <c r="V300" s="196"/>
      <c r="W300" s="134"/>
      <c r="X300" s="135"/>
      <c r="Y300" s="136"/>
      <c r="Z300" s="136"/>
      <c r="AA300" s="136"/>
      <c r="AB300" s="351" t="s">
        <v>11</v>
      </c>
      <c r="AC300" s="137"/>
      <c r="AD300" s="137"/>
      <c r="AE300" s="350"/>
    </row>
    <row r="301" spans="1:31" ht="67.5">
      <c r="A301" s="32">
        <f t="shared" si="4"/>
        <v>299</v>
      </c>
      <c r="B301" s="62" t="s">
        <v>871</v>
      </c>
      <c r="C301" s="143" t="s">
        <v>872</v>
      </c>
      <c r="D301" s="65" t="s">
        <v>163</v>
      </c>
      <c r="E301" s="68" t="s">
        <v>126</v>
      </c>
      <c r="F301" s="5" t="s">
        <v>1424</v>
      </c>
      <c r="G301" s="6" t="s">
        <v>872</v>
      </c>
      <c r="H301" s="6" t="s">
        <v>873</v>
      </c>
      <c r="I301" s="13"/>
      <c r="J301" s="74" t="s">
        <v>163</v>
      </c>
      <c r="K301" s="32" t="s">
        <v>126</v>
      </c>
      <c r="L301" s="12" t="s">
        <v>15</v>
      </c>
      <c r="M301" s="127" t="s">
        <v>1565</v>
      </c>
      <c r="N301" s="171" t="s">
        <v>163</v>
      </c>
      <c r="O301" s="129" t="s">
        <v>13</v>
      </c>
      <c r="P301" s="130"/>
      <c r="Q301" s="131"/>
      <c r="R301" s="131" t="s">
        <v>874</v>
      </c>
      <c r="S301" s="132"/>
      <c r="T301" s="138" t="s">
        <v>875</v>
      </c>
      <c r="U301" s="72" t="s">
        <v>81</v>
      </c>
      <c r="V301" s="196"/>
      <c r="W301" s="134"/>
      <c r="X301" s="135"/>
      <c r="Y301" s="136"/>
      <c r="Z301" s="136"/>
      <c r="AA301" s="136"/>
      <c r="AB301" s="351"/>
      <c r="AC301" s="137"/>
      <c r="AD301" s="137"/>
      <c r="AE301" s="350"/>
    </row>
    <row r="302" spans="1:31" ht="54">
      <c r="A302" s="32">
        <f t="shared" si="4"/>
        <v>300</v>
      </c>
      <c r="B302" s="62" t="s">
        <v>876</v>
      </c>
      <c r="C302" s="143" t="s">
        <v>719</v>
      </c>
      <c r="D302" s="232" t="s">
        <v>989</v>
      </c>
      <c r="E302" s="68" t="s">
        <v>13</v>
      </c>
      <c r="F302" s="5" t="s">
        <v>1425</v>
      </c>
      <c r="G302" s="6" t="s">
        <v>719</v>
      </c>
      <c r="H302" s="6" t="s">
        <v>877</v>
      </c>
      <c r="I302" s="13"/>
      <c r="J302" s="395" t="s">
        <v>989</v>
      </c>
      <c r="K302" s="32" t="s">
        <v>13</v>
      </c>
      <c r="L302" s="12"/>
      <c r="M302" s="127" t="s">
        <v>1566</v>
      </c>
      <c r="N302" s="171" t="s">
        <v>163</v>
      </c>
      <c r="O302" s="129" t="s">
        <v>13</v>
      </c>
      <c r="P302" s="130"/>
      <c r="Q302" s="131"/>
      <c r="R302" s="131"/>
      <c r="S302" s="132" t="s">
        <v>1871</v>
      </c>
      <c r="T302" s="138" t="s">
        <v>878</v>
      </c>
      <c r="U302" s="72"/>
      <c r="V302" s="196"/>
      <c r="W302" s="134"/>
      <c r="X302" s="135"/>
      <c r="Y302" s="136"/>
      <c r="Z302" s="136"/>
      <c r="AA302" s="136"/>
      <c r="AB302" s="351"/>
      <c r="AC302" s="137"/>
      <c r="AD302" s="137"/>
      <c r="AE302" s="350"/>
    </row>
    <row r="303" spans="1:31">
      <c r="A303" s="32">
        <f t="shared" si="4"/>
        <v>301</v>
      </c>
      <c r="B303" s="62" t="s">
        <v>879</v>
      </c>
      <c r="C303" s="143" t="s">
        <v>880</v>
      </c>
      <c r="D303" s="232" t="s">
        <v>989</v>
      </c>
      <c r="E303" s="68" t="s">
        <v>13</v>
      </c>
      <c r="F303" s="5" t="s">
        <v>1426</v>
      </c>
      <c r="G303" s="6" t="s">
        <v>880</v>
      </c>
      <c r="H303" s="6"/>
      <c r="I303" s="13"/>
      <c r="J303" s="395" t="s">
        <v>989</v>
      </c>
      <c r="K303" s="32" t="s">
        <v>13</v>
      </c>
      <c r="L303" s="12" t="s">
        <v>53</v>
      </c>
      <c r="M303" s="127" t="s">
        <v>1567</v>
      </c>
      <c r="N303" s="171" t="s">
        <v>163</v>
      </c>
      <c r="O303" s="129" t="s">
        <v>13</v>
      </c>
      <c r="P303" s="130"/>
      <c r="Q303" s="131"/>
      <c r="R303" s="131"/>
      <c r="S303" s="132" t="s">
        <v>1870</v>
      </c>
      <c r="T303" s="138" t="s">
        <v>881</v>
      </c>
      <c r="U303" s="72"/>
      <c r="V303" s="133"/>
      <c r="W303" s="134"/>
      <c r="X303" s="135"/>
      <c r="Y303" s="136"/>
      <c r="Z303" s="136"/>
      <c r="AA303" s="136"/>
      <c r="AB303" s="351"/>
      <c r="AC303" s="137"/>
      <c r="AD303" s="137"/>
      <c r="AE303" s="350"/>
    </row>
    <row r="304" spans="1:31" ht="27">
      <c r="A304" s="32">
        <f t="shared" si="4"/>
        <v>302</v>
      </c>
      <c r="B304" s="62" t="s">
        <v>882</v>
      </c>
      <c r="C304" s="143" t="s">
        <v>883</v>
      </c>
      <c r="D304" s="65" t="s">
        <v>163</v>
      </c>
      <c r="E304" s="68" t="s">
        <v>13</v>
      </c>
      <c r="F304" s="5" t="s">
        <v>1427</v>
      </c>
      <c r="G304" s="6" t="s">
        <v>883</v>
      </c>
      <c r="H304" s="6" t="s">
        <v>884</v>
      </c>
      <c r="I304" s="13"/>
      <c r="J304" s="74" t="s">
        <v>163</v>
      </c>
      <c r="K304" s="32" t="s">
        <v>13</v>
      </c>
      <c r="L304" s="12" t="s">
        <v>53</v>
      </c>
      <c r="M304" s="127" t="s">
        <v>1568</v>
      </c>
      <c r="N304" s="171" t="s">
        <v>163</v>
      </c>
      <c r="O304" s="129" t="s">
        <v>13</v>
      </c>
      <c r="P304" s="130"/>
      <c r="Q304" s="131"/>
      <c r="R304" s="131" t="s">
        <v>885</v>
      </c>
      <c r="S304" s="132"/>
      <c r="T304" s="138" t="s">
        <v>886</v>
      </c>
      <c r="U304" s="72"/>
      <c r="V304" s="196"/>
      <c r="W304" s="134"/>
      <c r="X304" s="135"/>
      <c r="Y304" s="136"/>
      <c r="Z304" s="136"/>
      <c r="AA304" s="136"/>
      <c r="AB304" s="351"/>
      <c r="AC304" s="137"/>
      <c r="AD304" s="137"/>
      <c r="AE304" s="350"/>
    </row>
    <row r="305" spans="1:37" ht="40.5">
      <c r="A305" s="32">
        <f t="shared" si="4"/>
        <v>303</v>
      </c>
      <c r="B305" s="62" t="s">
        <v>887</v>
      </c>
      <c r="C305" s="308" t="s">
        <v>888</v>
      </c>
      <c r="D305" s="65" t="s">
        <v>163</v>
      </c>
      <c r="E305" s="68" t="s">
        <v>126</v>
      </c>
      <c r="F305" s="5" t="s">
        <v>1428</v>
      </c>
      <c r="G305" s="6" t="s">
        <v>888</v>
      </c>
      <c r="H305" s="6" t="s">
        <v>889</v>
      </c>
      <c r="I305" s="13"/>
      <c r="J305" s="74" t="s">
        <v>163</v>
      </c>
      <c r="K305" s="32" t="s">
        <v>126</v>
      </c>
      <c r="L305" s="12" t="s">
        <v>128</v>
      </c>
      <c r="M305" s="127" t="s">
        <v>1595</v>
      </c>
      <c r="N305" s="171" t="s">
        <v>163</v>
      </c>
      <c r="O305" s="129" t="s">
        <v>13</v>
      </c>
      <c r="P305" s="130"/>
      <c r="Q305" s="131"/>
      <c r="R305" s="131" t="s">
        <v>890</v>
      </c>
      <c r="S305" s="132"/>
      <c r="T305" s="307" t="s">
        <v>891</v>
      </c>
      <c r="U305" s="72"/>
      <c r="V305" s="196"/>
      <c r="W305" s="134"/>
      <c r="X305" s="135"/>
      <c r="Y305" s="136"/>
      <c r="Z305" s="136"/>
      <c r="AA305" s="136"/>
      <c r="AB305" s="367"/>
      <c r="AC305" s="137"/>
      <c r="AD305" s="137"/>
      <c r="AE305" s="350"/>
    </row>
    <row r="306" spans="1:37" ht="27">
      <c r="A306" s="32">
        <f t="shared" si="4"/>
        <v>304</v>
      </c>
      <c r="B306" s="62" t="s">
        <v>892</v>
      </c>
      <c r="C306" s="308" t="s">
        <v>893</v>
      </c>
      <c r="D306" s="65" t="s">
        <v>870</v>
      </c>
      <c r="E306" s="68" t="s">
        <v>41</v>
      </c>
      <c r="F306" s="5" t="s">
        <v>1429</v>
      </c>
      <c r="G306" s="6" t="s">
        <v>893</v>
      </c>
      <c r="H306" s="6" t="s">
        <v>1430</v>
      </c>
      <c r="I306" s="13"/>
      <c r="J306" s="74" t="s">
        <v>870</v>
      </c>
      <c r="K306" s="32" t="s">
        <v>41</v>
      </c>
      <c r="L306" s="12" t="s">
        <v>23</v>
      </c>
      <c r="M306" s="127" t="s">
        <v>1569</v>
      </c>
      <c r="N306" s="171" t="s">
        <v>870</v>
      </c>
      <c r="O306" s="129" t="s">
        <v>13</v>
      </c>
      <c r="P306" s="130"/>
      <c r="Q306" s="131"/>
      <c r="R306" s="131"/>
      <c r="S306" s="132" t="s">
        <v>894</v>
      </c>
      <c r="T306" s="138" t="s">
        <v>895</v>
      </c>
      <c r="U306" s="72"/>
      <c r="V306" s="373"/>
      <c r="W306" s="374"/>
      <c r="X306" s="375"/>
      <c r="Y306" s="376"/>
      <c r="Z306" s="376"/>
      <c r="AA306" s="376"/>
      <c r="AB306" s="368"/>
      <c r="AC306" s="369"/>
      <c r="AD306" s="369"/>
      <c r="AE306" s="370"/>
    </row>
    <row r="307" spans="1:37" ht="27">
      <c r="A307" s="32">
        <f t="shared" si="4"/>
        <v>305</v>
      </c>
      <c r="B307" s="62" t="s">
        <v>896</v>
      </c>
      <c r="C307" s="143" t="s">
        <v>897</v>
      </c>
      <c r="D307" s="65" t="s">
        <v>870</v>
      </c>
      <c r="E307" s="68" t="s">
        <v>41</v>
      </c>
      <c r="F307" s="5" t="s">
        <v>1431</v>
      </c>
      <c r="G307" s="6" t="s">
        <v>1432</v>
      </c>
      <c r="H307" s="6" t="s">
        <v>1433</v>
      </c>
      <c r="I307" s="13"/>
      <c r="J307" s="74" t="s">
        <v>870</v>
      </c>
      <c r="K307" s="32" t="s">
        <v>41</v>
      </c>
      <c r="L307" s="12" t="s">
        <v>23</v>
      </c>
      <c r="M307" s="127" t="s">
        <v>1570</v>
      </c>
      <c r="N307" s="171" t="s">
        <v>870</v>
      </c>
      <c r="O307" s="129" t="s">
        <v>13</v>
      </c>
      <c r="P307" s="130"/>
      <c r="Q307" s="131"/>
      <c r="R307" s="131"/>
      <c r="S307" s="132" t="s">
        <v>898</v>
      </c>
      <c r="T307" s="138" t="s">
        <v>899</v>
      </c>
      <c r="U307" s="372"/>
      <c r="V307" s="377"/>
      <c r="W307" s="137"/>
      <c r="X307" s="410"/>
      <c r="Y307" s="411"/>
      <c r="Z307" s="411"/>
      <c r="AA307" s="412"/>
      <c r="AB307" s="351"/>
      <c r="AC307" s="137"/>
      <c r="AD307" s="137"/>
      <c r="AE307" s="350"/>
    </row>
    <row r="308" spans="1:37" hidden="1">
      <c r="E308" s="309"/>
      <c r="F308" s="2"/>
      <c r="G308" s="2"/>
      <c r="H308" s="2"/>
      <c r="I308" s="2"/>
      <c r="K308" s="309"/>
      <c r="L308" s="2"/>
      <c r="M308" s="309" t="s">
        <v>1091</v>
      </c>
      <c r="N308" s="309"/>
      <c r="O308" s="309"/>
      <c r="P308" s="309"/>
      <c r="Q308" s="309"/>
      <c r="R308" s="309"/>
      <c r="S308" s="311"/>
      <c r="T308" s="310"/>
      <c r="U308" s="24"/>
      <c r="Y308" s="3"/>
      <c r="Z308" s="312"/>
      <c r="AA308" s="338"/>
      <c r="AB308" s="4"/>
      <c r="AC308" s="313"/>
      <c r="AD308" s="313"/>
      <c r="AE308" s="313"/>
      <c r="AF308" s="314"/>
      <c r="AG308" s="3"/>
      <c r="AH308" s="312"/>
      <c r="AI308" s="315"/>
      <c r="AJ308" s="315"/>
      <c r="AK308" s="316"/>
    </row>
    <row r="309" spans="1:37" hidden="1">
      <c r="E309" s="309"/>
      <c r="K309" s="309"/>
      <c r="M309" s="576" t="s">
        <v>1134</v>
      </c>
      <c r="N309" s="577"/>
      <c r="O309" s="577"/>
      <c r="P309" s="577"/>
      <c r="Q309" s="577"/>
      <c r="R309" s="578"/>
      <c r="S309" s="156" t="s">
        <v>43</v>
      </c>
      <c r="T309" s="317" t="s">
        <v>900</v>
      </c>
      <c r="U309" s="318"/>
      <c r="V309" s="319"/>
      <c r="W309" s="319"/>
      <c r="X309" s="319"/>
      <c r="Y309" s="319"/>
      <c r="Z309" s="319"/>
      <c r="AA309" s="413"/>
    </row>
    <row r="310" spans="1:37" hidden="1">
      <c r="E310" s="309"/>
      <c r="K310" s="309"/>
      <c r="M310" s="579" t="s">
        <v>1135</v>
      </c>
      <c r="N310" s="580"/>
      <c r="O310" s="580"/>
      <c r="P310" s="580"/>
      <c r="Q310" s="580"/>
      <c r="R310" s="581"/>
      <c r="S310" s="321" t="s">
        <v>16</v>
      </c>
      <c r="T310" s="317" t="s">
        <v>901</v>
      </c>
      <c r="U310" s="318"/>
      <c r="V310" s="319"/>
      <c r="W310" s="319"/>
      <c r="X310" s="319"/>
      <c r="Y310" s="319"/>
      <c r="Z310" s="319"/>
      <c r="AA310" s="413"/>
    </row>
    <row r="311" spans="1:37" hidden="1">
      <c r="E311" s="309"/>
      <c r="K311" s="309"/>
      <c r="M311" s="566" t="s">
        <v>1132</v>
      </c>
      <c r="N311" s="567"/>
      <c r="O311" s="567"/>
      <c r="P311" s="567"/>
      <c r="Q311" s="567"/>
      <c r="R311" s="582"/>
      <c r="S311" s="156" t="s">
        <v>57</v>
      </c>
      <c r="T311" s="317" t="s">
        <v>902</v>
      </c>
      <c r="U311" s="318"/>
      <c r="V311" s="319"/>
      <c r="W311" s="319"/>
      <c r="X311" s="319"/>
      <c r="Y311" s="319"/>
      <c r="Z311" s="319"/>
      <c r="AA311" s="413"/>
    </row>
    <row r="312" spans="1:37" hidden="1">
      <c r="E312" s="309"/>
      <c r="K312" s="309"/>
      <c r="M312" s="572" t="s">
        <v>1133</v>
      </c>
      <c r="N312" s="573"/>
      <c r="O312" s="573"/>
      <c r="P312" s="573"/>
      <c r="Q312" s="573"/>
      <c r="R312" s="583"/>
      <c r="S312" s="156" t="s">
        <v>97</v>
      </c>
      <c r="T312" s="317" t="s">
        <v>903</v>
      </c>
      <c r="U312" s="318"/>
      <c r="V312" s="319"/>
      <c r="W312" s="319"/>
      <c r="X312" s="319"/>
      <c r="Y312" s="319"/>
      <c r="Z312" s="319"/>
      <c r="AA312" s="413"/>
    </row>
    <row r="313" spans="1:37" hidden="1">
      <c r="E313" s="309"/>
      <c r="K313" s="309"/>
      <c r="M313" s="563" t="s">
        <v>1066</v>
      </c>
      <c r="N313" s="564"/>
      <c r="O313" s="564"/>
      <c r="P313" s="564"/>
      <c r="Q313" s="564"/>
      <c r="R313" s="575"/>
      <c r="S313" s="321" t="s">
        <v>43</v>
      </c>
      <c r="T313" s="317" t="s">
        <v>904</v>
      </c>
      <c r="U313" s="318"/>
      <c r="V313" s="319"/>
      <c r="W313" s="319"/>
      <c r="X313" s="319"/>
      <c r="Y313" s="319"/>
      <c r="Z313" s="319"/>
      <c r="AA313" s="413"/>
    </row>
    <row r="314" spans="1:37" hidden="1">
      <c r="E314" s="309"/>
      <c r="K314" s="309"/>
      <c r="M314" s="563" t="s">
        <v>1062</v>
      </c>
      <c r="N314" s="564"/>
      <c r="O314" s="564"/>
      <c r="P314" s="564"/>
      <c r="Q314" s="564"/>
      <c r="R314" s="575"/>
      <c r="S314" s="175" t="s">
        <v>81</v>
      </c>
      <c r="T314" s="317" t="s">
        <v>905</v>
      </c>
      <c r="U314" s="318"/>
      <c r="V314" s="319"/>
      <c r="W314" s="319"/>
      <c r="X314" s="319"/>
      <c r="Y314" s="319"/>
      <c r="Z314" s="319"/>
      <c r="AA314" s="413"/>
    </row>
    <row r="315" spans="1:37" hidden="1">
      <c r="E315" s="309"/>
      <c r="K315" s="309"/>
      <c r="M315" s="566" t="s">
        <v>919</v>
      </c>
      <c r="N315" s="567"/>
      <c r="O315" s="567"/>
      <c r="P315" s="567"/>
      <c r="Q315" s="567"/>
      <c r="R315" s="568"/>
      <c r="S315" s="322" t="s">
        <v>915</v>
      </c>
      <c r="T315" s="323" t="s">
        <v>920</v>
      </c>
      <c r="U315" s="407"/>
      <c r="V315" s="407"/>
      <c r="W315" s="407"/>
      <c r="X315" s="407"/>
      <c r="Y315" s="407"/>
      <c r="Z315" s="23"/>
      <c r="AA315" s="324"/>
      <c r="AB315" s="371"/>
      <c r="AD315" s="313"/>
      <c r="AE315" s="313"/>
    </row>
    <row r="316" spans="1:37" hidden="1">
      <c r="E316" s="309"/>
      <c r="K316" s="309"/>
      <c r="M316" s="569"/>
      <c r="N316" s="570"/>
      <c r="O316" s="570"/>
      <c r="P316" s="570"/>
      <c r="Q316" s="570"/>
      <c r="R316" s="571"/>
      <c r="S316" s="325" t="s">
        <v>916</v>
      </c>
      <c r="T316" s="323" t="s">
        <v>921</v>
      </c>
      <c r="U316" s="407"/>
      <c r="V316" s="407"/>
      <c r="W316" s="407"/>
      <c r="X316" s="407"/>
      <c r="Y316" s="407"/>
      <c r="Z316" s="23"/>
      <c r="AA316" s="324"/>
      <c r="AB316" s="371"/>
      <c r="AD316" s="313"/>
      <c r="AE316" s="313"/>
    </row>
    <row r="317" spans="1:37" hidden="1">
      <c r="E317" s="309"/>
      <c r="K317" s="309"/>
      <c r="M317" s="569"/>
      <c r="N317" s="570"/>
      <c r="O317" s="570"/>
      <c r="P317" s="570"/>
      <c r="Q317" s="570"/>
      <c r="R317" s="571"/>
      <c r="S317" s="326" t="s">
        <v>917</v>
      </c>
      <c r="T317" s="323" t="s">
        <v>1097</v>
      </c>
      <c r="U317" s="407"/>
      <c r="V317" s="407"/>
      <c r="W317" s="407"/>
      <c r="X317" s="407"/>
      <c r="Y317" s="407"/>
      <c r="Z317" s="23"/>
      <c r="AA317" s="324"/>
      <c r="AB317" s="371"/>
      <c r="AD317" s="313"/>
      <c r="AE317" s="313"/>
    </row>
    <row r="318" spans="1:37" hidden="1">
      <c r="E318" s="309"/>
      <c r="K318" s="309"/>
      <c r="M318" s="572"/>
      <c r="N318" s="573"/>
      <c r="O318" s="573"/>
      <c r="P318" s="573"/>
      <c r="Q318" s="573"/>
      <c r="R318" s="574"/>
      <c r="S318" s="327" t="s">
        <v>918</v>
      </c>
      <c r="T318" s="323" t="s">
        <v>922</v>
      </c>
      <c r="U318" s="407"/>
      <c r="V318" s="407"/>
      <c r="W318" s="407"/>
      <c r="X318" s="407"/>
      <c r="Y318" s="407"/>
      <c r="Z318" s="23"/>
      <c r="AA318" s="324"/>
      <c r="AB318" s="371"/>
      <c r="AD318" s="313"/>
      <c r="AE318" s="313"/>
    </row>
    <row r="319" spans="1:37" hidden="1">
      <c r="E319" s="309"/>
      <c r="K319" s="309"/>
      <c r="M319" s="563" t="s">
        <v>1065</v>
      </c>
      <c r="N319" s="564"/>
      <c r="O319" s="564"/>
      <c r="P319" s="564"/>
      <c r="Q319" s="564"/>
      <c r="R319" s="565"/>
      <c r="S319" s="7" t="s">
        <v>1063</v>
      </c>
      <c r="T319" s="328" t="s">
        <v>1064</v>
      </c>
      <c r="U319" s="318"/>
      <c r="V319" s="23"/>
      <c r="W319" s="404"/>
      <c r="X319" s="23"/>
      <c r="Y319" s="23"/>
      <c r="Z319" s="23"/>
      <c r="AA319" s="324"/>
      <c r="AB319" s="4"/>
    </row>
    <row r="320" spans="1:37" hidden="1">
      <c r="E320" s="309"/>
      <c r="F320" s="2"/>
      <c r="G320" s="2"/>
      <c r="H320" s="2"/>
      <c r="I320" s="2"/>
      <c r="K320" s="309"/>
      <c r="L320" s="2"/>
      <c r="O320" s="309"/>
      <c r="T320" s="329"/>
      <c r="W320" s="309"/>
      <c r="AB320" s="4"/>
    </row>
    <row r="321" spans="5:28" hidden="1">
      <c r="E321" s="309"/>
      <c r="F321" s="2"/>
      <c r="G321" s="2"/>
      <c r="H321" s="2"/>
      <c r="I321" s="2"/>
      <c r="K321" s="309"/>
      <c r="L321" s="2"/>
      <c r="O321" s="309"/>
      <c r="T321" s="329"/>
      <c r="W321" s="309"/>
      <c r="AB321" s="4"/>
    </row>
    <row r="322" spans="5:28" hidden="1">
      <c r="E322" s="309"/>
      <c r="F322" s="2"/>
      <c r="G322" s="2"/>
      <c r="H322" s="2"/>
      <c r="I322" s="2"/>
      <c r="K322" s="309"/>
      <c r="L322" s="2"/>
      <c r="O322" s="309"/>
      <c r="T322" s="329"/>
      <c r="W322" s="309"/>
      <c r="AB322" s="4"/>
    </row>
    <row r="323" spans="5:28" hidden="1">
      <c r="E323" s="309"/>
      <c r="F323" s="2"/>
      <c r="G323" s="2"/>
      <c r="H323" s="2"/>
      <c r="I323" s="2"/>
      <c r="K323" s="309"/>
      <c r="L323" s="2"/>
      <c r="O323" s="309"/>
      <c r="T323" s="329"/>
      <c r="W323" s="309"/>
      <c r="AB323" s="4"/>
    </row>
    <row r="324" spans="5:28" hidden="1">
      <c r="E324" s="309"/>
      <c r="F324" s="2"/>
      <c r="G324" s="2"/>
      <c r="H324" s="2"/>
      <c r="I324" s="2"/>
      <c r="K324" s="309"/>
      <c r="L324" s="2"/>
      <c r="O324" s="309"/>
      <c r="T324" s="329"/>
      <c r="W324" s="309"/>
      <c r="AB324" s="4"/>
    </row>
    <row r="325" spans="5:28" hidden="1">
      <c r="E325" s="309"/>
      <c r="F325" s="2"/>
      <c r="G325" s="2"/>
      <c r="H325" s="2"/>
      <c r="I325" s="2"/>
      <c r="K325" s="309"/>
      <c r="L325" s="2"/>
      <c r="O325" s="309"/>
      <c r="T325" s="329"/>
      <c r="W325" s="309"/>
      <c r="AB325" s="4"/>
    </row>
    <row r="326" spans="5:28" hidden="1">
      <c r="E326" s="309"/>
      <c r="F326" s="2"/>
      <c r="G326" s="2"/>
      <c r="H326" s="2"/>
      <c r="I326" s="2"/>
      <c r="K326" s="309"/>
      <c r="L326" s="2"/>
      <c r="O326" s="309"/>
      <c r="T326" s="329"/>
      <c r="W326" s="309"/>
      <c r="AB326" s="4"/>
    </row>
    <row r="327" spans="5:28" hidden="1">
      <c r="E327" s="309"/>
      <c r="F327" s="2"/>
      <c r="G327" s="2"/>
      <c r="H327" s="2"/>
      <c r="I327" s="2"/>
      <c r="K327" s="309"/>
      <c r="L327" s="2"/>
      <c r="O327" s="309"/>
      <c r="T327" s="329"/>
      <c r="W327" s="309"/>
      <c r="AB327" s="4"/>
    </row>
    <row r="328" spans="5:28" hidden="1">
      <c r="E328" s="309"/>
      <c r="F328" s="2"/>
      <c r="G328" s="2"/>
      <c r="H328" s="2"/>
      <c r="I328" s="2"/>
      <c r="K328" s="309"/>
      <c r="L328" s="2"/>
      <c r="O328" s="309"/>
      <c r="T328" s="329"/>
      <c r="W328" s="309"/>
      <c r="AB328" s="4"/>
    </row>
    <row r="329" spans="5:28" hidden="1">
      <c r="E329" s="309"/>
      <c r="F329" s="2"/>
      <c r="G329" s="2"/>
      <c r="H329" s="2"/>
      <c r="I329" s="2"/>
      <c r="K329" s="309"/>
      <c r="L329" s="2"/>
      <c r="O329" s="309"/>
      <c r="T329" s="329"/>
      <c r="W329" s="309"/>
      <c r="AB329" s="4"/>
    </row>
    <row r="330" spans="5:28" hidden="1">
      <c r="E330" s="309"/>
      <c r="F330" s="2"/>
      <c r="G330" s="2"/>
      <c r="H330" s="2"/>
      <c r="I330" s="2"/>
      <c r="K330" s="309"/>
      <c r="L330" s="2"/>
      <c r="O330" s="309"/>
      <c r="T330" s="329"/>
      <c r="W330" s="309"/>
      <c r="AB330" s="4"/>
    </row>
    <row r="331" spans="5:28" hidden="1">
      <c r="E331" s="309"/>
      <c r="F331" s="2"/>
      <c r="G331" s="2"/>
      <c r="H331" s="2"/>
      <c r="I331" s="2"/>
      <c r="K331" s="309"/>
      <c r="L331" s="2"/>
      <c r="O331" s="309"/>
      <c r="T331" s="329"/>
      <c r="W331" s="309"/>
      <c r="AB331" s="4"/>
    </row>
    <row r="332" spans="5:28" hidden="1">
      <c r="E332" s="309"/>
      <c r="F332" s="2"/>
      <c r="G332" s="2"/>
      <c r="H332" s="2"/>
      <c r="I332" s="2"/>
      <c r="K332" s="309"/>
      <c r="L332" s="2"/>
      <c r="O332" s="309"/>
      <c r="T332" s="329"/>
      <c r="W332" s="309"/>
      <c r="AB332" s="4"/>
    </row>
    <row r="333" spans="5:28" hidden="1">
      <c r="E333" s="309"/>
      <c r="F333" s="2"/>
      <c r="G333" s="2"/>
      <c r="H333" s="2"/>
      <c r="I333" s="2"/>
      <c r="K333" s="309"/>
      <c r="L333" s="2"/>
      <c r="O333" s="309"/>
      <c r="T333" s="329"/>
      <c r="W333" s="309"/>
      <c r="AB333" s="4"/>
    </row>
    <row r="334" spans="5:28" hidden="1">
      <c r="E334" s="309"/>
      <c r="F334" s="2"/>
      <c r="G334" s="2"/>
      <c r="H334" s="2"/>
      <c r="I334" s="2"/>
      <c r="K334" s="309"/>
      <c r="L334" s="2"/>
      <c r="O334" s="309"/>
      <c r="T334" s="329"/>
      <c r="W334" s="309"/>
      <c r="AB334" s="4"/>
    </row>
    <row r="335" spans="5:28" hidden="1">
      <c r="E335" s="309"/>
      <c r="F335" s="2"/>
      <c r="G335" s="2"/>
      <c r="H335" s="2"/>
      <c r="I335" s="2"/>
      <c r="K335" s="309"/>
      <c r="L335" s="2"/>
      <c r="O335" s="309"/>
      <c r="T335" s="329"/>
      <c r="W335" s="309"/>
      <c r="AB335" s="4"/>
    </row>
    <row r="336" spans="5:28" hidden="1">
      <c r="E336" s="309"/>
      <c r="F336" s="2"/>
      <c r="G336" s="2"/>
      <c r="H336" s="2"/>
      <c r="I336" s="2"/>
      <c r="K336" s="309"/>
      <c r="L336" s="2"/>
      <c r="O336" s="309"/>
      <c r="T336" s="329"/>
      <c r="W336" s="309"/>
      <c r="AB336" s="4"/>
    </row>
    <row r="337" spans="5:28" hidden="1">
      <c r="E337" s="309"/>
      <c r="F337" s="2"/>
      <c r="G337" s="2"/>
      <c r="H337" s="2"/>
      <c r="I337" s="2"/>
      <c r="K337" s="309"/>
      <c r="L337" s="2"/>
      <c r="O337" s="309"/>
      <c r="T337" s="329"/>
      <c r="W337" s="309"/>
      <c r="AB337" s="4"/>
    </row>
    <row r="338" spans="5:28" hidden="1">
      <c r="E338" s="309"/>
      <c r="F338" s="2"/>
      <c r="G338" s="2"/>
      <c r="H338" s="2"/>
      <c r="I338" s="2"/>
      <c r="K338" s="309"/>
      <c r="L338" s="2"/>
      <c r="O338" s="309"/>
      <c r="T338" s="329"/>
      <c r="W338" s="309"/>
      <c r="AB338" s="4"/>
    </row>
    <row r="339" spans="5:28" hidden="1">
      <c r="E339" s="309"/>
      <c r="F339" s="2"/>
      <c r="G339" s="2"/>
      <c r="H339" s="2"/>
      <c r="I339" s="2"/>
      <c r="K339" s="309"/>
      <c r="L339" s="2"/>
      <c r="O339" s="309"/>
      <c r="T339" s="329"/>
      <c r="W339" s="309"/>
      <c r="AB339" s="4"/>
    </row>
    <row r="340" spans="5:28" hidden="1">
      <c r="E340" s="309"/>
      <c r="F340" s="2"/>
      <c r="G340" s="2"/>
      <c r="H340" s="2"/>
      <c r="I340" s="2"/>
      <c r="K340" s="309"/>
      <c r="L340" s="2"/>
      <c r="O340" s="309"/>
      <c r="T340" s="329"/>
      <c r="W340" s="309"/>
      <c r="AB340" s="4"/>
    </row>
    <row r="341" spans="5:28" hidden="1">
      <c r="E341" s="309"/>
      <c r="F341" s="2"/>
      <c r="G341" s="2"/>
      <c r="H341" s="2"/>
      <c r="I341" s="2"/>
      <c r="K341" s="309"/>
      <c r="L341" s="2"/>
      <c r="O341" s="309"/>
      <c r="T341" s="329"/>
      <c r="W341" s="309"/>
      <c r="AB341" s="4"/>
    </row>
    <row r="342" spans="5:28" hidden="1">
      <c r="E342" s="309"/>
      <c r="F342" s="2"/>
      <c r="G342" s="2"/>
      <c r="H342" s="2"/>
      <c r="I342" s="2"/>
      <c r="K342" s="309"/>
      <c r="L342" s="2"/>
      <c r="O342" s="309"/>
      <c r="T342" s="329"/>
      <c r="W342" s="309"/>
      <c r="AB342" s="4"/>
    </row>
    <row r="343" spans="5:28" hidden="1">
      <c r="E343" s="309"/>
      <c r="F343" s="2"/>
      <c r="G343" s="2"/>
      <c r="H343" s="2"/>
      <c r="I343" s="2"/>
      <c r="K343" s="309"/>
      <c r="L343" s="2"/>
      <c r="O343" s="309"/>
      <c r="T343" s="329"/>
      <c r="W343" s="309"/>
      <c r="AB343" s="4"/>
    </row>
    <row r="344" spans="5:28" hidden="1">
      <c r="E344" s="309"/>
      <c r="F344" s="2"/>
      <c r="G344" s="2"/>
      <c r="H344" s="2"/>
      <c r="I344" s="2"/>
      <c r="K344" s="309"/>
      <c r="L344" s="2"/>
      <c r="O344" s="309"/>
      <c r="T344" s="329"/>
      <c r="W344" s="309"/>
      <c r="AB344" s="4"/>
    </row>
    <row r="345" spans="5:28" hidden="1">
      <c r="E345" s="309"/>
      <c r="F345" s="2"/>
      <c r="G345" s="2"/>
      <c r="H345" s="2"/>
      <c r="I345" s="2"/>
      <c r="K345" s="309"/>
      <c r="L345" s="2"/>
      <c r="O345" s="309"/>
      <c r="T345" s="329"/>
      <c r="W345" s="309"/>
      <c r="AB345" s="4"/>
    </row>
    <row r="346" spans="5:28" hidden="1">
      <c r="E346" s="309"/>
      <c r="F346" s="2"/>
      <c r="G346" s="2"/>
      <c r="H346" s="2"/>
      <c r="I346" s="2"/>
      <c r="K346" s="309"/>
      <c r="L346" s="2"/>
      <c r="O346" s="309"/>
      <c r="T346" s="329"/>
      <c r="W346" s="309"/>
      <c r="AB346" s="4"/>
    </row>
    <row r="347" spans="5:28" hidden="1">
      <c r="E347" s="309"/>
      <c r="F347" s="2"/>
      <c r="G347" s="2"/>
      <c r="H347" s="2"/>
      <c r="I347" s="2"/>
      <c r="K347" s="309"/>
      <c r="L347" s="2"/>
      <c r="O347" s="309"/>
      <c r="T347" s="329"/>
      <c r="W347" s="309"/>
      <c r="AB347" s="4"/>
    </row>
    <row r="348" spans="5:28" hidden="1">
      <c r="E348" s="309"/>
      <c r="F348" s="2"/>
      <c r="G348" s="2"/>
      <c r="H348" s="2"/>
      <c r="I348" s="2"/>
      <c r="K348" s="309"/>
      <c r="L348" s="2"/>
      <c r="O348" s="309"/>
      <c r="T348" s="329"/>
      <c r="W348" s="309"/>
      <c r="AB348" s="4"/>
    </row>
    <row r="349" spans="5:28" hidden="1">
      <c r="E349" s="309"/>
      <c r="F349" s="2"/>
      <c r="G349" s="2"/>
      <c r="H349" s="2"/>
      <c r="I349" s="2"/>
      <c r="K349" s="309"/>
      <c r="L349" s="2"/>
      <c r="O349" s="309"/>
      <c r="T349" s="329"/>
      <c r="W349" s="309"/>
      <c r="AB349" s="4"/>
    </row>
    <row r="350" spans="5:28" hidden="1">
      <c r="E350" s="309"/>
      <c r="F350" s="2"/>
      <c r="G350" s="2"/>
      <c r="H350" s="2"/>
      <c r="I350" s="2"/>
      <c r="K350" s="309"/>
      <c r="L350" s="2"/>
      <c r="O350" s="309"/>
      <c r="T350" s="329"/>
      <c r="W350" s="309"/>
      <c r="AB350" s="4"/>
    </row>
    <row r="351" spans="5:28" hidden="1">
      <c r="E351" s="309"/>
      <c r="F351" s="2"/>
      <c r="G351" s="2"/>
      <c r="H351" s="2"/>
      <c r="I351" s="2"/>
      <c r="K351" s="309"/>
      <c r="L351" s="2"/>
      <c r="O351" s="309"/>
      <c r="T351" s="329"/>
      <c r="W351" s="309"/>
      <c r="AB351" s="4"/>
    </row>
    <row r="352" spans="5:28" hidden="1">
      <c r="E352" s="309"/>
      <c r="F352" s="2"/>
      <c r="G352" s="2"/>
      <c r="H352" s="2"/>
      <c r="I352" s="2"/>
      <c r="K352" s="309"/>
      <c r="L352" s="2"/>
      <c r="O352" s="309"/>
      <c r="T352" s="329"/>
      <c r="W352" s="309"/>
      <c r="AB352" s="4"/>
    </row>
    <row r="353" spans="5:28" hidden="1">
      <c r="E353" s="309"/>
      <c r="F353" s="2"/>
      <c r="G353" s="2"/>
      <c r="H353" s="2"/>
      <c r="I353" s="2"/>
      <c r="K353" s="309"/>
      <c r="L353" s="2"/>
      <c r="O353" s="309"/>
      <c r="T353" s="329"/>
      <c r="W353" s="309"/>
      <c r="AB353" s="4"/>
    </row>
    <row r="354" spans="5:28" hidden="1">
      <c r="E354" s="309"/>
      <c r="F354" s="2"/>
      <c r="G354" s="2"/>
      <c r="H354" s="2"/>
      <c r="I354" s="2"/>
      <c r="K354" s="309"/>
      <c r="L354" s="2"/>
      <c r="O354" s="309"/>
      <c r="T354" s="329"/>
      <c r="W354" s="309"/>
      <c r="AB354" s="4"/>
    </row>
    <row r="355" spans="5:28" hidden="1">
      <c r="E355" s="309"/>
      <c r="F355" s="2"/>
      <c r="G355" s="2"/>
      <c r="H355" s="2"/>
      <c r="I355" s="2"/>
      <c r="K355" s="309"/>
      <c r="L355" s="2"/>
      <c r="O355" s="309"/>
      <c r="T355" s="329"/>
      <c r="W355" s="309"/>
      <c r="AB355" s="4"/>
    </row>
    <row r="356" spans="5:28" hidden="1">
      <c r="E356" s="309"/>
      <c r="F356" s="2"/>
      <c r="G356" s="2"/>
      <c r="H356" s="2"/>
      <c r="I356" s="2"/>
      <c r="K356" s="309"/>
      <c r="L356" s="2"/>
      <c r="O356" s="309"/>
      <c r="T356" s="329"/>
      <c r="W356" s="309"/>
      <c r="AB356" s="4"/>
    </row>
    <row r="357" spans="5:28" hidden="1">
      <c r="E357" s="309"/>
      <c r="F357" s="2"/>
      <c r="G357" s="2"/>
      <c r="H357" s="2"/>
      <c r="I357" s="2"/>
      <c r="K357" s="309"/>
      <c r="L357" s="2"/>
      <c r="O357" s="309"/>
      <c r="T357" s="329"/>
      <c r="W357" s="309"/>
      <c r="AB357" s="4"/>
    </row>
    <row r="358" spans="5:28" hidden="1">
      <c r="E358" s="309"/>
      <c r="F358" s="2"/>
      <c r="G358" s="2"/>
      <c r="H358" s="2"/>
      <c r="I358" s="2"/>
      <c r="K358" s="309"/>
      <c r="L358" s="2"/>
      <c r="O358" s="309"/>
      <c r="T358" s="329"/>
      <c r="W358" s="309"/>
      <c r="AB358" s="4"/>
    </row>
    <row r="359" spans="5:28" hidden="1">
      <c r="E359" s="309"/>
      <c r="F359" s="2"/>
      <c r="G359" s="2"/>
      <c r="H359" s="2"/>
      <c r="I359" s="2"/>
      <c r="K359" s="309"/>
      <c r="L359" s="2"/>
      <c r="O359" s="309"/>
      <c r="T359" s="329"/>
      <c r="W359" s="309"/>
      <c r="AB359" s="4"/>
    </row>
    <row r="360" spans="5:28" hidden="1">
      <c r="E360" s="309"/>
      <c r="F360" s="2"/>
      <c r="G360" s="2"/>
      <c r="H360" s="2"/>
      <c r="I360" s="2"/>
      <c r="K360" s="309"/>
      <c r="L360" s="2"/>
      <c r="O360" s="309"/>
      <c r="T360" s="329"/>
      <c r="W360" s="309"/>
      <c r="AB360" s="4"/>
    </row>
    <row r="361" spans="5:28" hidden="1">
      <c r="E361" s="309"/>
      <c r="F361" s="2"/>
      <c r="G361" s="2"/>
      <c r="H361" s="2"/>
      <c r="I361" s="2"/>
      <c r="K361" s="309"/>
      <c r="L361" s="2"/>
      <c r="O361" s="309"/>
      <c r="T361" s="329"/>
      <c r="W361" s="309"/>
      <c r="AB361" s="4"/>
    </row>
    <row r="362" spans="5:28" hidden="1">
      <c r="E362" s="309"/>
      <c r="F362" s="2"/>
      <c r="G362" s="2"/>
      <c r="H362" s="2"/>
      <c r="I362" s="2"/>
      <c r="K362" s="309"/>
      <c r="L362" s="2"/>
      <c r="O362" s="309"/>
      <c r="T362" s="329"/>
      <c r="W362" s="309"/>
      <c r="AB362" s="4"/>
    </row>
    <row r="363" spans="5:28" hidden="1">
      <c r="E363" s="309"/>
      <c r="F363" s="2"/>
      <c r="G363" s="2"/>
      <c r="H363" s="2"/>
      <c r="I363" s="2"/>
      <c r="K363" s="309"/>
      <c r="L363" s="2"/>
      <c r="O363" s="309"/>
      <c r="T363" s="329"/>
      <c r="W363" s="309"/>
      <c r="AB363" s="4"/>
    </row>
    <row r="364" spans="5:28" hidden="1">
      <c r="E364" s="309"/>
      <c r="F364" s="2"/>
      <c r="G364" s="2"/>
      <c r="H364" s="2"/>
      <c r="I364" s="2"/>
      <c r="K364" s="309"/>
      <c r="L364" s="2"/>
      <c r="O364" s="309"/>
      <c r="T364" s="329"/>
      <c r="W364" s="309"/>
      <c r="AB364" s="4"/>
    </row>
    <row r="365" spans="5:28" hidden="1">
      <c r="E365" s="309"/>
      <c r="F365" s="2"/>
      <c r="G365" s="2"/>
      <c r="H365" s="2"/>
      <c r="I365" s="2"/>
      <c r="K365" s="309"/>
      <c r="L365" s="2"/>
      <c r="O365" s="309"/>
      <c r="T365" s="329"/>
      <c r="W365" s="309"/>
      <c r="AB365" s="4"/>
    </row>
    <row r="366" spans="5:28" hidden="1">
      <c r="E366" s="309"/>
      <c r="F366" s="2"/>
      <c r="G366" s="2"/>
      <c r="H366" s="2"/>
      <c r="I366" s="2"/>
      <c r="K366" s="309"/>
      <c r="L366" s="2"/>
      <c r="O366" s="309"/>
      <c r="T366" s="329"/>
      <c r="W366" s="309"/>
      <c r="AB366" s="4"/>
    </row>
    <row r="367" spans="5:28" hidden="1">
      <c r="E367" s="309"/>
      <c r="F367" s="2"/>
      <c r="G367" s="2"/>
      <c r="H367" s="2"/>
      <c r="I367" s="2"/>
      <c r="K367" s="309"/>
      <c r="L367" s="2"/>
      <c r="O367" s="309"/>
      <c r="T367" s="329"/>
      <c r="W367" s="309"/>
      <c r="AB367" s="4"/>
    </row>
    <row r="368" spans="5:28" hidden="1">
      <c r="E368" s="309"/>
      <c r="F368" s="2"/>
      <c r="G368" s="2"/>
      <c r="H368" s="2"/>
      <c r="I368" s="2"/>
      <c r="K368" s="309"/>
      <c r="L368" s="2"/>
      <c r="O368" s="309"/>
      <c r="T368" s="329"/>
      <c r="W368" s="309"/>
      <c r="AB368" s="4"/>
    </row>
    <row r="369" spans="5:28" hidden="1">
      <c r="E369" s="309"/>
      <c r="F369" s="2"/>
      <c r="G369" s="2"/>
      <c r="H369" s="2"/>
      <c r="I369" s="2"/>
      <c r="K369" s="309"/>
      <c r="L369" s="2"/>
      <c r="O369" s="309"/>
      <c r="T369" s="329"/>
      <c r="W369" s="309"/>
      <c r="AB369" s="4"/>
    </row>
    <row r="370" spans="5:28" hidden="1">
      <c r="E370" s="309"/>
      <c r="F370" s="2"/>
      <c r="G370" s="2"/>
      <c r="H370" s="2"/>
      <c r="I370" s="2"/>
      <c r="K370" s="309"/>
      <c r="L370" s="2"/>
      <c r="O370" s="309"/>
      <c r="T370" s="329"/>
      <c r="W370" s="309"/>
      <c r="AB370" s="4"/>
    </row>
    <row r="371" spans="5:28" hidden="1">
      <c r="E371" s="309"/>
      <c r="F371" s="2"/>
      <c r="G371" s="2"/>
      <c r="H371" s="2"/>
      <c r="I371" s="2"/>
      <c r="K371" s="309"/>
      <c r="L371" s="2"/>
      <c r="O371" s="309"/>
      <c r="T371" s="329"/>
      <c r="W371" s="309"/>
      <c r="AB371" s="4"/>
    </row>
    <row r="372" spans="5:28" hidden="1">
      <c r="E372" s="309"/>
      <c r="F372" s="2"/>
      <c r="G372" s="2"/>
      <c r="H372" s="2"/>
      <c r="I372" s="2"/>
      <c r="K372" s="309"/>
      <c r="L372" s="2"/>
      <c r="O372" s="309"/>
      <c r="T372" s="329"/>
      <c r="W372" s="309"/>
      <c r="AB372" s="4"/>
    </row>
    <row r="373" spans="5:28" hidden="1">
      <c r="E373" s="309"/>
      <c r="F373" s="2"/>
      <c r="G373" s="2"/>
      <c r="H373" s="2"/>
      <c r="I373" s="2"/>
      <c r="K373" s="309"/>
      <c r="L373" s="2"/>
      <c r="O373" s="309"/>
      <c r="T373" s="329"/>
      <c r="W373" s="309"/>
      <c r="AB373" s="4"/>
    </row>
    <row r="374" spans="5:28" hidden="1">
      <c r="E374" s="309"/>
      <c r="F374" s="2"/>
      <c r="G374" s="2"/>
      <c r="H374" s="2"/>
      <c r="I374" s="2"/>
      <c r="K374" s="309"/>
      <c r="L374" s="2"/>
      <c r="O374" s="309"/>
      <c r="T374" s="329"/>
      <c r="W374" s="309"/>
      <c r="AB374" s="4"/>
    </row>
    <row r="375" spans="5:28" hidden="1">
      <c r="E375" s="309"/>
      <c r="F375" s="2"/>
      <c r="G375" s="2"/>
      <c r="H375" s="2"/>
      <c r="I375" s="2"/>
      <c r="K375" s="309"/>
      <c r="L375" s="2"/>
      <c r="O375" s="309"/>
      <c r="T375" s="329"/>
      <c r="W375" s="309"/>
      <c r="AB375" s="4"/>
    </row>
    <row r="376" spans="5:28" hidden="1">
      <c r="E376" s="309"/>
      <c r="F376" s="2"/>
      <c r="G376" s="2"/>
      <c r="H376" s="2"/>
      <c r="I376" s="2"/>
      <c r="K376" s="309"/>
      <c r="L376" s="2"/>
      <c r="O376" s="309"/>
      <c r="T376" s="329"/>
      <c r="W376" s="309"/>
      <c r="AB376" s="4"/>
    </row>
    <row r="377" spans="5:28" hidden="1">
      <c r="E377" s="309"/>
      <c r="F377" s="2"/>
      <c r="G377" s="2"/>
      <c r="H377" s="2"/>
      <c r="I377" s="2"/>
      <c r="K377" s="309"/>
      <c r="L377" s="2"/>
      <c r="O377" s="309"/>
      <c r="T377" s="329"/>
      <c r="W377" s="309"/>
      <c r="AB377" s="4"/>
    </row>
    <row r="378" spans="5:28" hidden="1">
      <c r="E378" s="309"/>
      <c r="F378" s="2"/>
      <c r="G378" s="2"/>
      <c r="H378" s="2"/>
      <c r="I378" s="2"/>
      <c r="K378" s="309"/>
      <c r="L378" s="2"/>
      <c r="O378" s="309"/>
      <c r="T378" s="329"/>
      <c r="W378" s="309"/>
      <c r="AB378" s="4"/>
    </row>
    <row r="379" spans="5:28" hidden="1">
      <c r="E379" s="309"/>
      <c r="F379" s="2"/>
      <c r="G379" s="2"/>
      <c r="H379" s="2"/>
      <c r="I379" s="2"/>
      <c r="K379" s="309"/>
      <c r="L379" s="2"/>
      <c r="O379" s="309"/>
      <c r="T379" s="329"/>
      <c r="W379" s="309"/>
      <c r="AB379" s="4"/>
    </row>
    <row r="380" spans="5:28" hidden="1">
      <c r="E380" s="309"/>
      <c r="F380" s="2"/>
      <c r="G380" s="2"/>
      <c r="H380" s="2"/>
      <c r="I380" s="2"/>
      <c r="K380" s="309"/>
      <c r="L380" s="2"/>
      <c r="O380" s="309"/>
      <c r="T380" s="329"/>
      <c r="W380" s="309"/>
      <c r="AB380" s="4"/>
    </row>
    <row r="381" spans="5:28" hidden="1">
      <c r="E381" s="309"/>
      <c r="F381" s="2"/>
      <c r="G381" s="2"/>
      <c r="H381" s="2"/>
      <c r="I381" s="2"/>
      <c r="K381" s="309"/>
      <c r="L381" s="2"/>
      <c r="O381" s="309"/>
      <c r="T381" s="329"/>
      <c r="W381" s="309"/>
      <c r="AB381" s="4"/>
    </row>
    <row r="382" spans="5:28" hidden="1">
      <c r="E382" s="309"/>
      <c r="F382" s="2"/>
      <c r="G382" s="2"/>
      <c r="H382" s="2"/>
      <c r="I382" s="2"/>
      <c r="K382" s="309"/>
      <c r="L382" s="2"/>
      <c r="O382" s="309"/>
      <c r="T382" s="329"/>
      <c r="W382" s="309"/>
      <c r="AB382" s="4"/>
    </row>
    <row r="383" spans="5:28" hidden="1">
      <c r="E383" s="309"/>
      <c r="F383" s="2"/>
      <c r="G383" s="2"/>
      <c r="H383" s="2"/>
      <c r="I383" s="2"/>
      <c r="K383" s="309"/>
      <c r="L383" s="2"/>
      <c r="O383" s="309"/>
      <c r="T383" s="329"/>
      <c r="W383" s="309"/>
      <c r="AB383" s="4"/>
    </row>
    <row r="384" spans="5:28" hidden="1">
      <c r="E384" s="309"/>
      <c r="F384" s="2"/>
      <c r="G384" s="2"/>
      <c r="H384" s="2"/>
      <c r="I384" s="2"/>
      <c r="K384" s="309"/>
      <c r="L384" s="2"/>
      <c r="O384" s="309"/>
      <c r="T384" s="329"/>
      <c r="W384" s="309"/>
      <c r="AB384" s="4"/>
    </row>
    <row r="385" spans="5:28" hidden="1">
      <c r="E385" s="309"/>
      <c r="F385" s="2"/>
      <c r="G385" s="2"/>
      <c r="H385" s="2"/>
      <c r="I385" s="2"/>
      <c r="K385" s="309"/>
      <c r="L385" s="2"/>
      <c r="O385" s="309"/>
      <c r="T385" s="329"/>
      <c r="W385" s="309"/>
      <c r="AB385" s="4"/>
    </row>
    <row r="386" spans="5:28" hidden="1">
      <c r="E386" s="309"/>
      <c r="F386" s="2"/>
      <c r="G386" s="2"/>
      <c r="H386" s="2"/>
      <c r="I386" s="2"/>
      <c r="K386" s="309"/>
      <c r="L386" s="2"/>
      <c r="O386" s="309"/>
      <c r="T386" s="329"/>
      <c r="W386" s="309"/>
      <c r="AB386" s="4"/>
    </row>
    <row r="387" spans="5:28" hidden="1">
      <c r="E387" s="309"/>
      <c r="F387" s="2"/>
      <c r="G387" s="2"/>
      <c r="H387" s="2"/>
      <c r="I387" s="2"/>
      <c r="K387" s="309"/>
      <c r="L387" s="2"/>
      <c r="O387" s="309"/>
      <c r="T387" s="329"/>
      <c r="W387" s="309"/>
      <c r="AB387" s="4"/>
    </row>
    <row r="388" spans="5:28" hidden="1">
      <c r="E388" s="309"/>
      <c r="F388" s="2"/>
      <c r="G388" s="2"/>
      <c r="H388" s="2"/>
      <c r="I388" s="2"/>
      <c r="K388" s="309"/>
      <c r="L388" s="2"/>
      <c r="O388" s="309"/>
      <c r="T388" s="329"/>
      <c r="W388" s="309"/>
      <c r="AB388" s="4"/>
    </row>
    <row r="389" spans="5:28" hidden="1">
      <c r="E389" s="309"/>
      <c r="F389" s="2"/>
      <c r="G389" s="2"/>
      <c r="H389" s="2"/>
      <c r="I389" s="2"/>
      <c r="K389" s="309"/>
      <c r="L389" s="2"/>
      <c r="O389" s="309"/>
      <c r="T389" s="329"/>
      <c r="W389" s="309"/>
      <c r="AB389" s="4"/>
    </row>
    <row r="390" spans="5:28" hidden="1">
      <c r="E390" s="309"/>
      <c r="F390" s="2"/>
      <c r="G390" s="2"/>
      <c r="H390" s="2"/>
      <c r="I390" s="2"/>
      <c r="K390" s="309"/>
      <c r="L390" s="2"/>
      <c r="O390" s="309"/>
      <c r="T390" s="329"/>
      <c r="W390" s="309"/>
      <c r="AB390" s="4"/>
    </row>
    <row r="391" spans="5:28" hidden="1">
      <c r="E391" s="309"/>
      <c r="F391" s="2"/>
      <c r="G391" s="2"/>
      <c r="H391" s="2"/>
      <c r="I391" s="2"/>
      <c r="K391" s="309"/>
      <c r="L391" s="2"/>
      <c r="O391" s="309"/>
      <c r="T391" s="329"/>
      <c r="W391" s="309"/>
      <c r="AB391" s="4"/>
    </row>
    <row r="392" spans="5:28" hidden="1">
      <c r="E392" s="309"/>
      <c r="F392" s="2"/>
      <c r="G392" s="2"/>
      <c r="H392" s="2"/>
      <c r="I392" s="2"/>
      <c r="K392" s="309"/>
      <c r="L392" s="2"/>
      <c r="O392" s="309"/>
      <c r="T392" s="329"/>
      <c r="W392" s="309"/>
      <c r="AB392" s="4"/>
    </row>
    <row r="393" spans="5:28" hidden="1">
      <c r="E393" s="309"/>
      <c r="F393" s="2"/>
      <c r="G393" s="2"/>
      <c r="H393" s="2"/>
      <c r="I393" s="2"/>
      <c r="K393" s="309"/>
      <c r="L393" s="2"/>
      <c r="O393" s="309"/>
      <c r="T393" s="329"/>
      <c r="W393" s="309"/>
      <c r="AB393" s="4"/>
    </row>
    <row r="394" spans="5:28" hidden="1">
      <c r="E394" s="309"/>
      <c r="F394" s="2"/>
      <c r="G394" s="2"/>
      <c r="H394" s="2"/>
      <c r="I394" s="2"/>
      <c r="K394" s="309"/>
      <c r="L394" s="2"/>
      <c r="O394" s="309"/>
      <c r="T394" s="329"/>
      <c r="W394" s="309"/>
      <c r="AB394" s="4"/>
    </row>
    <row r="395" spans="5:28" hidden="1">
      <c r="E395" s="309"/>
      <c r="F395" s="2"/>
      <c r="G395" s="2"/>
      <c r="H395" s="2"/>
      <c r="I395" s="2"/>
      <c r="K395" s="309"/>
      <c r="L395" s="2"/>
      <c r="O395" s="309"/>
      <c r="T395" s="329"/>
      <c r="W395" s="309"/>
      <c r="AB395" s="4"/>
    </row>
    <row r="396" spans="5:28" hidden="1">
      <c r="E396" s="309"/>
      <c r="F396" s="2"/>
      <c r="G396" s="2"/>
      <c r="H396" s="2"/>
      <c r="I396" s="2"/>
      <c r="K396" s="309"/>
      <c r="L396" s="2"/>
      <c r="O396" s="309"/>
      <c r="T396" s="329"/>
      <c r="W396" s="309"/>
      <c r="AB396" s="4"/>
    </row>
    <row r="397" spans="5:28" hidden="1">
      <c r="E397" s="309"/>
      <c r="F397" s="2"/>
      <c r="G397" s="2"/>
      <c r="H397" s="2"/>
      <c r="I397" s="2"/>
      <c r="K397" s="309"/>
      <c r="L397" s="2"/>
      <c r="O397" s="309"/>
      <c r="T397" s="329"/>
      <c r="W397" s="309"/>
      <c r="AB397" s="4"/>
    </row>
    <row r="398" spans="5:28" hidden="1">
      <c r="E398" s="309"/>
      <c r="F398" s="2"/>
      <c r="G398" s="2"/>
      <c r="H398" s="2"/>
      <c r="I398" s="2"/>
      <c r="K398" s="309"/>
      <c r="L398" s="2"/>
      <c r="O398" s="309"/>
      <c r="T398" s="329"/>
      <c r="W398" s="309"/>
      <c r="AB398" s="4"/>
    </row>
    <row r="399" spans="5:28" hidden="1">
      <c r="E399" s="309"/>
      <c r="F399" s="2"/>
      <c r="G399" s="2"/>
      <c r="H399" s="2"/>
      <c r="I399" s="2"/>
      <c r="K399" s="309"/>
      <c r="L399" s="2"/>
      <c r="O399" s="309"/>
      <c r="T399" s="329"/>
      <c r="W399" s="309"/>
      <c r="AB399" s="4"/>
    </row>
    <row r="400" spans="5:28" hidden="1">
      <c r="E400" s="309"/>
      <c r="F400" s="2"/>
      <c r="G400" s="2"/>
      <c r="H400" s="2"/>
      <c r="I400" s="2"/>
      <c r="K400" s="309"/>
      <c r="L400" s="2"/>
      <c r="O400" s="309"/>
      <c r="T400" s="329"/>
      <c r="W400" s="309"/>
      <c r="AB400" s="4"/>
    </row>
    <row r="401" spans="5:28" hidden="1">
      <c r="E401" s="309"/>
      <c r="F401" s="2"/>
      <c r="G401" s="2"/>
      <c r="H401" s="2"/>
      <c r="I401" s="2"/>
      <c r="K401" s="309"/>
      <c r="L401" s="2"/>
      <c r="O401" s="309"/>
      <c r="T401" s="329"/>
      <c r="W401" s="309"/>
      <c r="AB401" s="4"/>
    </row>
    <row r="402" spans="5:28" hidden="1">
      <c r="E402" s="309"/>
      <c r="F402" s="2"/>
      <c r="G402" s="2"/>
      <c r="H402" s="2"/>
      <c r="I402" s="2"/>
      <c r="K402" s="309"/>
      <c r="L402" s="2"/>
      <c r="O402" s="309"/>
      <c r="T402" s="329"/>
      <c r="W402" s="309"/>
      <c r="AB402" s="4"/>
    </row>
    <row r="403" spans="5:28" hidden="1">
      <c r="E403" s="309"/>
      <c r="F403" s="2"/>
      <c r="G403" s="2"/>
      <c r="H403" s="2"/>
      <c r="I403" s="2"/>
      <c r="K403" s="309"/>
      <c r="L403" s="2"/>
      <c r="O403" s="309"/>
      <c r="T403" s="329"/>
      <c r="W403" s="309"/>
      <c r="AB403" s="4"/>
    </row>
    <row r="404" spans="5:28" hidden="1">
      <c r="E404" s="309"/>
      <c r="F404" s="2"/>
      <c r="G404" s="2"/>
      <c r="H404" s="2"/>
      <c r="I404" s="2"/>
      <c r="K404" s="309"/>
      <c r="L404" s="2"/>
      <c r="O404" s="309"/>
      <c r="T404" s="329"/>
      <c r="W404" s="309"/>
      <c r="AB404" s="4"/>
    </row>
    <row r="405" spans="5:28" hidden="1">
      <c r="E405" s="309"/>
      <c r="F405" s="2"/>
      <c r="G405" s="2"/>
      <c r="H405" s="2"/>
      <c r="I405" s="2"/>
      <c r="K405" s="309"/>
      <c r="L405" s="2"/>
      <c r="O405" s="309"/>
      <c r="T405" s="329"/>
      <c r="W405" s="309"/>
      <c r="AB405" s="4"/>
    </row>
    <row r="406" spans="5:28" hidden="1">
      <c r="E406" s="309"/>
      <c r="F406" s="2"/>
      <c r="G406" s="2"/>
      <c r="H406" s="2"/>
      <c r="I406" s="2"/>
      <c r="K406" s="309"/>
      <c r="L406" s="2"/>
      <c r="O406" s="309"/>
      <c r="T406" s="329"/>
      <c r="W406" s="309"/>
      <c r="AB406" s="4"/>
    </row>
    <row r="407" spans="5:28" hidden="1">
      <c r="E407" s="309"/>
      <c r="F407" s="2"/>
      <c r="G407" s="2"/>
      <c r="H407" s="2"/>
      <c r="I407" s="2"/>
      <c r="K407" s="309"/>
      <c r="L407" s="2"/>
      <c r="O407" s="309"/>
      <c r="T407" s="329"/>
      <c r="W407" s="309"/>
      <c r="AB407" s="4"/>
    </row>
    <row r="408" spans="5:28" hidden="1">
      <c r="E408" s="309"/>
      <c r="F408" s="2"/>
      <c r="G408" s="2"/>
      <c r="H408" s="2"/>
      <c r="I408" s="2"/>
      <c r="K408" s="309"/>
      <c r="L408" s="2"/>
      <c r="O408" s="309"/>
      <c r="T408" s="329"/>
      <c r="W408" s="309"/>
      <c r="AB408" s="4"/>
    </row>
    <row r="409" spans="5:28" hidden="1">
      <c r="E409" s="309"/>
      <c r="F409" s="2"/>
      <c r="G409" s="2"/>
      <c r="H409" s="2"/>
      <c r="I409" s="2"/>
      <c r="K409" s="309"/>
      <c r="L409" s="2"/>
      <c r="O409" s="309"/>
      <c r="T409" s="329"/>
      <c r="W409" s="309"/>
      <c r="AB409" s="4"/>
    </row>
    <row r="410" spans="5:28" hidden="1">
      <c r="E410" s="309"/>
      <c r="F410" s="2"/>
      <c r="G410" s="2"/>
      <c r="H410" s="2"/>
      <c r="I410" s="2"/>
      <c r="K410" s="309"/>
      <c r="L410" s="2"/>
      <c r="O410" s="309"/>
      <c r="T410" s="329"/>
      <c r="W410" s="309"/>
      <c r="AB410" s="4"/>
    </row>
    <row r="411" spans="5:28" hidden="1">
      <c r="E411" s="309"/>
      <c r="F411" s="2"/>
      <c r="G411" s="2"/>
      <c r="H411" s="2"/>
      <c r="I411" s="2"/>
      <c r="K411" s="309"/>
      <c r="L411" s="2"/>
      <c r="O411" s="309"/>
      <c r="T411" s="329"/>
      <c r="W411" s="309"/>
      <c r="AB411" s="4"/>
    </row>
    <row r="412" spans="5:28" hidden="1">
      <c r="E412" s="309"/>
      <c r="F412" s="2"/>
      <c r="G412" s="2"/>
      <c r="H412" s="2"/>
      <c r="I412" s="2"/>
      <c r="K412" s="309"/>
      <c r="L412" s="2"/>
      <c r="O412" s="309"/>
      <c r="T412" s="329"/>
      <c r="W412" s="309"/>
      <c r="AB412" s="4"/>
    </row>
    <row r="413" spans="5:28" hidden="1">
      <c r="E413" s="309"/>
      <c r="F413" s="2"/>
      <c r="G413" s="2"/>
      <c r="H413" s="2"/>
      <c r="I413" s="2"/>
      <c r="K413" s="309"/>
      <c r="L413" s="2"/>
      <c r="O413" s="309"/>
      <c r="T413" s="329"/>
      <c r="W413" s="309"/>
      <c r="AB413" s="4"/>
    </row>
    <row r="414" spans="5:28" hidden="1">
      <c r="E414" s="309"/>
      <c r="F414" s="2"/>
      <c r="G414" s="2"/>
      <c r="H414" s="2"/>
      <c r="I414" s="2"/>
      <c r="K414" s="309"/>
      <c r="L414" s="2"/>
      <c r="O414" s="309"/>
      <c r="T414" s="329"/>
      <c r="W414" s="309"/>
      <c r="AB414" s="4"/>
    </row>
    <row r="415" spans="5:28" hidden="1">
      <c r="E415" s="309"/>
      <c r="F415" s="2"/>
      <c r="G415" s="2"/>
      <c r="H415" s="2"/>
      <c r="I415" s="2"/>
      <c r="K415" s="309"/>
      <c r="L415" s="2"/>
      <c r="O415" s="309"/>
      <c r="T415" s="329"/>
      <c r="W415" s="309"/>
      <c r="AB415" s="4"/>
    </row>
    <row r="416" spans="5:28" hidden="1">
      <c r="E416" s="309"/>
      <c r="F416" s="2"/>
      <c r="G416" s="2"/>
      <c r="H416" s="2"/>
      <c r="I416" s="2"/>
      <c r="K416" s="309"/>
      <c r="L416" s="2"/>
      <c r="O416" s="309"/>
      <c r="T416" s="329"/>
      <c r="W416" s="309"/>
      <c r="AB416" s="4"/>
    </row>
    <row r="417" spans="5:28" hidden="1">
      <c r="E417" s="309"/>
      <c r="F417" s="2"/>
      <c r="G417" s="2"/>
      <c r="H417" s="2"/>
      <c r="I417" s="2"/>
      <c r="K417" s="309"/>
      <c r="L417" s="2"/>
      <c r="O417" s="309"/>
      <c r="T417" s="329"/>
      <c r="W417" s="309"/>
      <c r="AB417" s="4"/>
    </row>
    <row r="418" spans="5:28" hidden="1">
      <c r="E418" s="309"/>
      <c r="F418" s="2"/>
      <c r="G418" s="2"/>
      <c r="H418" s="2"/>
      <c r="I418" s="2"/>
      <c r="K418" s="309"/>
      <c r="L418" s="2"/>
      <c r="O418" s="309"/>
      <c r="T418" s="329"/>
      <c r="W418" s="309"/>
      <c r="AB418" s="4"/>
    </row>
    <row r="419" spans="5:28" hidden="1">
      <c r="E419" s="309"/>
      <c r="F419" s="2"/>
      <c r="G419" s="2"/>
      <c r="H419" s="2"/>
      <c r="I419" s="2"/>
      <c r="K419" s="309"/>
      <c r="L419" s="2"/>
      <c r="O419" s="309"/>
      <c r="T419" s="329"/>
      <c r="W419" s="309"/>
      <c r="AB419" s="4"/>
    </row>
    <row r="420" spans="5:28" hidden="1">
      <c r="E420" s="309"/>
      <c r="F420" s="2"/>
      <c r="G420" s="2"/>
      <c r="H420" s="2"/>
      <c r="I420" s="2"/>
      <c r="K420" s="309"/>
      <c r="L420" s="2"/>
      <c r="O420" s="309"/>
      <c r="T420" s="329"/>
      <c r="W420" s="309"/>
      <c r="AB420" s="4"/>
    </row>
    <row r="421" spans="5:28" hidden="1">
      <c r="E421" s="309"/>
      <c r="F421" s="2"/>
      <c r="G421" s="2"/>
      <c r="H421" s="2"/>
      <c r="I421" s="2"/>
      <c r="K421" s="309"/>
      <c r="L421" s="2"/>
      <c r="O421" s="309"/>
      <c r="T421" s="329"/>
      <c r="W421" s="309"/>
      <c r="AB421" s="4"/>
    </row>
    <row r="422" spans="5:28" hidden="1">
      <c r="E422" s="309"/>
      <c r="F422" s="2"/>
      <c r="G422" s="2"/>
      <c r="H422" s="2"/>
      <c r="I422" s="2"/>
      <c r="K422" s="309"/>
      <c r="L422" s="2"/>
      <c r="O422" s="309"/>
      <c r="T422" s="329"/>
      <c r="W422" s="309"/>
      <c r="AB422" s="4"/>
    </row>
    <row r="423" spans="5:28" hidden="1">
      <c r="E423" s="309"/>
      <c r="F423" s="2"/>
      <c r="G423" s="2"/>
      <c r="H423" s="2"/>
      <c r="I423" s="2"/>
      <c r="K423" s="309"/>
      <c r="L423" s="2"/>
      <c r="O423" s="309"/>
      <c r="T423" s="329"/>
      <c r="W423" s="309"/>
      <c r="AB423" s="4"/>
    </row>
    <row r="424" spans="5:28" hidden="1">
      <c r="E424" s="309"/>
      <c r="F424" s="2"/>
      <c r="G424" s="2"/>
      <c r="H424" s="2"/>
      <c r="I424" s="2"/>
      <c r="K424" s="309"/>
      <c r="L424" s="2"/>
      <c r="O424" s="309"/>
      <c r="T424" s="329"/>
      <c r="W424" s="309"/>
      <c r="AB424" s="4"/>
    </row>
    <row r="425" spans="5:28" hidden="1">
      <c r="E425" s="309"/>
      <c r="F425" s="2"/>
      <c r="G425" s="2"/>
      <c r="H425" s="2"/>
      <c r="I425" s="2"/>
      <c r="K425" s="309"/>
      <c r="L425" s="2"/>
      <c r="O425" s="309"/>
      <c r="T425" s="329"/>
      <c r="W425" s="309"/>
      <c r="AB425" s="4"/>
    </row>
    <row r="426" spans="5:28" hidden="1">
      <c r="E426" s="309"/>
      <c r="F426" s="2"/>
      <c r="G426" s="2"/>
      <c r="H426" s="2"/>
      <c r="I426" s="2"/>
      <c r="K426" s="309"/>
      <c r="L426" s="2"/>
      <c r="O426" s="309"/>
      <c r="T426" s="329"/>
      <c r="W426" s="309"/>
      <c r="AB426" s="4"/>
    </row>
    <row r="427" spans="5:28" hidden="1">
      <c r="E427" s="309"/>
      <c r="F427" s="2"/>
      <c r="G427" s="2"/>
      <c r="H427" s="2"/>
      <c r="I427" s="2"/>
      <c r="K427" s="309"/>
      <c r="L427" s="2"/>
      <c r="O427" s="309"/>
      <c r="T427" s="329"/>
      <c r="W427" s="309"/>
      <c r="AB427" s="4"/>
    </row>
    <row r="428" spans="5:28" hidden="1">
      <c r="E428" s="309"/>
      <c r="F428" s="2"/>
      <c r="G428" s="2"/>
      <c r="H428" s="2"/>
      <c r="I428" s="2"/>
      <c r="K428" s="309"/>
      <c r="L428" s="2"/>
      <c r="O428" s="309"/>
      <c r="T428" s="329"/>
      <c r="W428" s="309"/>
      <c r="AB428" s="4"/>
    </row>
    <row r="429" spans="5:28" hidden="1">
      <c r="E429" s="309"/>
      <c r="F429" s="2"/>
      <c r="G429" s="2"/>
      <c r="H429" s="2"/>
      <c r="I429" s="2"/>
      <c r="K429" s="309"/>
      <c r="L429" s="2"/>
      <c r="O429" s="309"/>
      <c r="T429" s="329"/>
      <c r="W429" s="309"/>
      <c r="AB429" s="4"/>
    </row>
    <row r="430" spans="5:28" hidden="1">
      <c r="E430" s="309"/>
      <c r="F430" s="2"/>
      <c r="G430" s="2"/>
      <c r="H430" s="2"/>
      <c r="I430" s="2"/>
      <c r="K430" s="309"/>
      <c r="L430" s="2"/>
      <c r="O430" s="309"/>
      <c r="T430" s="329"/>
      <c r="W430" s="309"/>
      <c r="AB430" s="4"/>
    </row>
    <row r="431" spans="5:28" hidden="1">
      <c r="E431" s="309"/>
      <c r="F431" s="2"/>
      <c r="G431" s="2"/>
      <c r="H431" s="2"/>
      <c r="I431" s="2"/>
      <c r="K431" s="309"/>
      <c r="L431" s="2"/>
      <c r="O431" s="309"/>
      <c r="T431" s="329"/>
      <c r="W431" s="309"/>
      <c r="AB431" s="4"/>
    </row>
    <row r="432" spans="5:28" hidden="1">
      <c r="E432" s="309"/>
      <c r="F432" s="2"/>
      <c r="G432" s="2"/>
      <c r="H432" s="2"/>
      <c r="I432" s="2"/>
      <c r="K432" s="309"/>
      <c r="L432" s="2"/>
      <c r="O432" s="309"/>
      <c r="T432" s="329"/>
      <c r="W432" s="309"/>
      <c r="AB432" s="4"/>
    </row>
    <row r="433" spans="5:28" hidden="1">
      <c r="E433" s="309"/>
      <c r="F433" s="2"/>
      <c r="G433" s="2"/>
      <c r="H433" s="2"/>
      <c r="I433" s="2"/>
      <c r="K433" s="309"/>
      <c r="L433" s="2"/>
      <c r="O433" s="309"/>
      <c r="T433" s="329"/>
      <c r="W433" s="309"/>
      <c r="AB433" s="4"/>
    </row>
    <row r="434" spans="5:28" hidden="1">
      <c r="E434" s="309"/>
      <c r="F434" s="2"/>
      <c r="G434" s="2"/>
      <c r="H434" s="2"/>
      <c r="I434" s="2"/>
      <c r="K434" s="309"/>
      <c r="L434" s="2"/>
      <c r="O434" s="309"/>
      <c r="T434" s="329"/>
      <c r="W434" s="309"/>
      <c r="AB434" s="4"/>
    </row>
    <row r="435" spans="5:28" hidden="1">
      <c r="E435" s="309"/>
      <c r="F435" s="2"/>
      <c r="G435" s="2"/>
      <c r="H435" s="2"/>
      <c r="I435" s="2"/>
      <c r="K435" s="309"/>
      <c r="L435" s="2"/>
      <c r="O435" s="309"/>
      <c r="T435" s="329"/>
      <c r="W435" s="309"/>
      <c r="AB435" s="4"/>
    </row>
    <row r="436" spans="5:28" hidden="1">
      <c r="E436" s="309"/>
      <c r="F436" s="2"/>
      <c r="G436" s="2"/>
      <c r="H436" s="2"/>
      <c r="I436" s="2"/>
      <c r="K436" s="309"/>
      <c r="L436" s="2"/>
      <c r="O436" s="309"/>
      <c r="T436" s="329"/>
      <c r="W436" s="309"/>
      <c r="AB436" s="4"/>
    </row>
    <row r="437" spans="5:28" hidden="1">
      <c r="E437" s="309"/>
      <c r="F437" s="2"/>
      <c r="G437" s="2"/>
      <c r="H437" s="2"/>
      <c r="I437" s="2"/>
      <c r="K437" s="309"/>
      <c r="L437" s="2"/>
      <c r="O437" s="309"/>
      <c r="T437" s="329"/>
      <c r="W437" s="309"/>
      <c r="AB437" s="4"/>
    </row>
    <row r="438" spans="5:28" hidden="1">
      <c r="E438" s="309"/>
      <c r="F438" s="2"/>
      <c r="G438" s="2"/>
      <c r="H438" s="2"/>
      <c r="I438" s="2"/>
      <c r="K438" s="309"/>
      <c r="L438" s="2"/>
      <c r="O438" s="309"/>
      <c r="T438" s="329"/>
      <c r="W438" s="309"/>
      <c r="AB438" s="4"/>
    </row>
    <row r="439" spans="5:28" hidden="1">
      <c r="E439" s="309"/>
      <c r="F439" s="2"/>
      <c r="G439" s="2"/>
      <c r="H439" s="2"/>
      <c r="I439" s="2"/>
      <c r="K439" s="309"/>
      <c r="L439" s="2"/>
      <c r="O439" s="309"/>
      <c r="T439" s="329"/>
      <c r="W439" s="309"/>
      <c r="AB439" s="4"/>
    </row>
    <row r="440" spans="5:28" hidden="1">
      <c r="E440" s="309"/>
      <c r="F440" s="2"/>
      <c r="G440" s="2"/>
      <c r="H440" s="2"/>
      <c r="I440" s="2"/>
      <c r="K440" s="309"/>
      <c r="L440" s="2"/>
      <c r="O440" s="309"/>
      <c r="T440" s="329"/>
      <c r="W440" s="309"/>
      <c r="AB440" s="4"/>
    </row>
    <row r="441" spans="5:28" hidden="1">
      <c r="E441" s="309"/>
      <c r="F441" s="2"/>
      <c r="G441" s="2"/>
      <c r="H441" s="2"/>
      <c r="I441" s="2"/>
      <c r="K441" s="309"/>
      <c r="L441" s="2"/>
      <c r="O441" s="309"/>
      <c r="T441" s="329"/>
      <c r="W441" s="309"/>
      <c r="AB441" s="4"/>
    </row>
    <row r="442" spans="5:28" hidden="1">
      <c r="E442" s="309"/>
      <c r="F442" s="2"/>
      <c r="G442" s="2"/>
      <c r="H442" s="2"/>
      <c r="I442" s="2"/>
      <c r="K442" s="309"/>
      <c r="L442" s="2"/>
      <c r="O442" s="309"/>
      <c r="T442" s="329"/>
      <c r="W442" s="309"/>
      <c r="AB442" s="4"/>
    </row>
    <row r="443" spans="5:28" hidden="1">
      <c r="E443" s="309"/>
      <c r="F443" s="2"/>
      <c r="G443" s="2"/>
      <c r="H443" s="2"/>
      <c r="I443" s="2"/>
      <c r="K443" s="309"/>
      <c r="L443" s="2"/>
      <c r="O443" s="309"/>
      <c r="T443" s="329"/>
      <c r="W443" s="309"/>
      <c r="AB443" s="4"/>
    </row>
    <row r="444" spans="5:28" hidden="1">
      <c r="E444" s="309"/>
      <c r="F444" s="2"/>
      <c r="G444" s="2"/>
      <c r="H444" s="2"/>
      <c r="I444" s="2"/>
      <c r="K444" s="309"/>
      <c r="L444" s="2"/>
      <c r="O444" s="309"/>
      <c r="T444" s="329"/>
      <c r="W444" s="309"/>
      <c r="AB444" s="4"/>
    </row>
    <row r="445" spans="5:28" hidden="1">
      <c r="E445" s="309"/>
      <c r="F445" s="2"/>
      <c r="G445" s="2"/>
      <c r="H445" s="2"/>
      <c r="I445" s="2"/>
      <c r="K445" s="309"/>
      <c r="L445" s="2"/>
      <c r="O445" s="309"/>
      <c r="T445" s="329"/>
      <c r="W445" s="309"/>
      <c r="AB445" s="4"/>
    </row>
    <row r="446" spans="5:28" hidden="1">
      <c r="E446" s="309"/>
      <c r="F446" s="2"/>
      <c r="G446" s="2"/>
      <c r="H446" s="2"/>
      <c r="I446" s="2"/>
      <c r="K446" s="309"/>
      <c r="L446" s="2"/>
      <c r="O446" s="309"/>
      <c r="T446" s="329"/>
      <c r="W446" s="309"/>
      <c r="AB446" s="4"/>
    </row>
    <row r="447" spans="5:28" hidden="1">
      <c r="E447" s="309"/>
      <c r="F447" s="2"/>
      <c r="G447" s="2"/>
      <c r="H447" s="2"/>
      <c r="I447" s="2"/>
      <c r="K447" s="309"/>
      <c r="L447" s="2"/>
      <c r="O447" s="309"/>
      <c r="T447" s="329"/>
      <c r="W447" s="309"/>
      <c r="AB447" s="4"/>
    </row>
    <row r="448" spans="5:28" hidden="1">
      <c r="E448" s="309"/>
      <c r="F448" s="2"/>
      <c r="G448" s="2"/>
      <c r="H448" s="2"/>
      <c r="I448" s="2"/>
      <c r="K448" s="309"/>
      <c r="L448" s="2"/>
      <c r="O448" s="309"/>
      <c r="T448" s="329"/>
      <c r="W448" s="309"/>
      <c r="AB448" s="4"/>
    </row>
    <row r="449" spans="5:28" hidden="1">
      <c r="E449" s="309"/>
      <c r="F449" s="2"/>
      <c r="G449" s="2"/>
      <c r="H449" s="2"/>
      <c r="I449" s="2"/>
      <c r="K449" s="309"/>
      <c r="L449" s="2"/>
      <c r="O449" s="309"/>
      <c r="T449" s="329"/>
      <c r="W449" s="309"/>
      <c r="AB449" s="4"/>
    </row>
    <row r="450" spans="5:28" hidden="1">
      <c r="E450" s="309"/>
      <c r="F450" s="2"/>
      <c r="G450" s="2"/>
      <c r="H450" s="2"/>
      <c r="I450" s="2"/>
      <c r="K450" s="309"/>
      <c r="L450" s="2"/>
      <c r="O450" s="309"/>
      <c r="T450" s="329"/>
      <c r="W450" s="309"/>
      <c r="AB450" s="4"/>
    </row>
    <row r="451" spans="5:28" hidden="1">
      <c r="E451" s="309"/>
      <c r="F451" s="2"/>
      <c r="G451" s="2"/>
      <c r="H451" s="2"/>
      <c r="I451" s="2"/>
      <c r="K451" s="309"/>
      <c r="L451" s="2"/>
      <c r="O451" s="309"/>
      <c r="T451" s="329"/>
      <c r="W451" s="309"/>
      <c r="AB451" s="4"/>
    </row>
    <row r="452" spans="5:28" hidden="1">
      <c r="E452" s="309"/>
      <c r="F452" s="2"/>
      <c r="G452" s="2"/>
      <c r="H452" s="2"/>
      <c r="I452" s="2"/>
      <c r="K452" s="309"/>
      <c r="L452" s="2"/>
      <c r="O452" s="309"/>
      <c r="T452" s="329"/>
      <c r="W452" s="309"/>
      <c r="AB452" s="4"/>
    </row>
    <row r="453" spans="5:28" hidden="1">
      <c r="E453" s="309"/>
      <c r="F453" s="2"/>
      <c r="G453" s="2"/>
      <c r="H453" s="2"/>
      <c r="I453" s="2"/>
      <c r="K453" s="309"/>
      <c r="L453" s="2"/>
      <c r="O453" s="309"/>
      <c r="T453" s="329"/>
      <c r="W453" s="309"/>
      <c r="AB453" s="4"/>
    </row>
    <row r="454" spans="5:28" hidden="1">
      <c r="E454" s="309"/>
      <c r="F454" s="2"/>
      <c r="G454" s="2"/>
      <c r="H454" s="2"/>
      <c r="I454" s="2"/>
      <c r="K454" s="309"/>
      <c r="L454" s="2"/>
      <c r="O454" s="309"/>
      <c r="T454" s="329"/>
      <c r="W454" s="309"/>
      <c r="AB454" s="4"/>
    </row>
    <row r="455" spans="5:28" hidden="1">
      <c r="E455" s="309"/>
      <c r="F455" s="2"/>
      <c r="G455" s="2"/>
      <c r="H455" s="2"/>
      <c r="I455" s="2"/>
      <c r="K455" s="309"/>
      <c r="L455" s="2"/>
      <c r="O455" s="309"/>
      <c r="T455" s="329"/>
      <c r="W455" s="309"/>
      <c r="AB455" s="4"/>
    </row>
    <row r="456" spans="5:28" hidden="1">
      <c r="E456" s="309"/>
      <c r="F456" s="2"/>
      <c r="G456" s="2"/>
      <c r="H456" s="2"/>
      <c r="I456" s="2"/>
      <c r="K456" s="309"/>
      <c r="L456" s="2"/>
      <c r="O456" s="309"/>
      <c r="T456" s="329"/>
      <c r="W456" s="309"/>
      <c r="AB456" s="4"/>
    </row>
    <row r="457" spans="5:28" hidden="1">
      <c r="E457" s="309"/>
      <c r="F457" s="2"/>
      <c r="G457" s="2"/>
      <c r="H457" s="2"/>
      <c r="I457" s="2"/>
      <c r="K457" s="309"/>
      <c r="L457" s="2"/>
      <c r="O457" s="309"/>
      <c r="T457" s="329"/>
      <c r="W457" s="309"/>
      <c r="AB457" s="4"/>
    </row>
    <row r="458" spans="5:28" hidden="1">
      <c r="E458" s="309"/>
      <c r="F458" s="2"/>
      <c r="G458" s="2"/>
      <c r="H458" s="2"/>
      <c r="I458" s="2"/>
      <c r="K458" s="309"/>
      <c r="L458" s="2"/>
      <c r="O458" s="309"/>
      <c r="T458" s="329"/>
      <c r="W458" s="309"/>
      <c r="AB458" s="4"/>
    </row>
    <row r="459" spans="5:28" hidden="1">
      <c r="E459" s="309"/>
      <c r="F459" s="2"/>
      <c r="G459" s="2"/>
      <c r="H459" s="2"/>
      <c r="I459" s="2"/>
      <c r="K459" s="309"/>
      <c r="L459" s="2"/>
      <c r="O459" s="309"/>
      <c r="T459" s="329"/>
      <c r="W459" s="309"/>
      <c r="AB459" s="4"/>
    </row>
    <row r="460" spans="5:28" hidden="1">
      <c r="E460" s="309"/>
      <c r="F460" s="2"/>
      <c r="G460" s="2"/>
      <c r="H460" s="2"/>
      <c r="I460" s="2"/>
      <c r="K460" s="309"/>
      <c r="L460" s="2"/>
      <c r="O460" s="309"/>
      <c r="T460" s="329"/>
      <c r="W460" s="309"/>
      <c r="AB460" s="4"/>
    </row>
    <row r="461" spans="5:28" hidden="1">
      <c r="E461" s="309"/>
      <c r="F461" s="2"/>
      <c r="G461" s="2"/>
      <c r="H461" s="2"/>
      <c r="I461" s="2"/>
      <c r="K461" s="309"/>
      <c r="L461" s="2"/>
      <c r="O461" s="309"/>
      <c r="T461" s="329"/>
      <c r="W461" s="309"/>
      <c r="AB461" s="4"/>
    </row>
    <row r="462" spans="5:28" hidden="1">
      <c r="E462" s="309"/>
      <c r="F462" s="2"/>
      <c r="G462" s="2"/>
      <c r="H462" s="2"/>
      <c r="I462" s="2"/>
      <c r="K462" s="309"/>
      <c r="L462" s="2"/>
      <c r="O462" s="309"/>
      <c r="T462" s="329"/>
      <c r="W462" s="309"/>
      <c r="AB462" s="4"/>
    </row>
    <row r="463" spans="5:28" hidden="1">
      <c r="E463" s="309"/>
      <c r="F463" s="2"/>
      <c r="G463" s="2"/>
      <c r="H463" s="2"/>
      <c r="I463" s="2"/>
      <c r="K463" s="309"/>
      <c r="L463" s="2"/>
      <c r="O463" s="309"/>
      <c r="T463" s="329"/>
      <c r="W463" s="309"/>
      <c r="AB463" s="4"/>
    </row>
    <row r="464" spans="5:28" hidden="1">
      <c r="E464" s="309"/>
      <c r="F464" s="2"/>
      <c r="G464" s="2"/>
      <c r="H464" s="2"/>
      <c r="I464" s="2"/>
      <c r="K464" s="309"/>
      <c r="L464" s="2"/>
      <c r="O464" s="309"/>
      <c r="T464" s="329"/>
      <c r="W464" s="309"/>
      <c r="AB464" s="4"/>
    </row>
    <row r="465" spans="5:28" hidden="1">
      <c r="E465" s="309"/>
      <c r="F465" s="2"/>
      <c r="G465" s="2"/>
      <c r="H465" s="2"/>
      <c r="I465" s="2"/>
      <c r="K465" s="309"/>
      <c r="L465" s="2"/>
      <c r="O465" s="309"/>
      <c r="T465" s="329"/>
      <c r="W465" s="309"/>
      <c r="AB465" s="4"/>
    </row>
    <row r="466" spans="5:28" hidden="1">
      <c r="E466" s="309"/>
      <c r="F466" s="2"/>
      <c r="G466" s="2"/>
      <c r="H466" s="2"/>
      <c r="I466" s="2"/>
      <c r="K466" s="309"/>
      <c r="L466" s="2"/>
      <c r="O466" s="309"/>
      <c r="T466" s="329"/>
      <c r="W466" s="309"/>
      <c r="AB466" s="4"/>
    </row>
    <row r="467" spans="5:28" hidden="1">
      <c r="E467" s="309"/>
      <c r="F467" s="2"/>
      <c r="G467" s="2"/>
      <c r="H467" s="2"/>
      <c r="I467" s="2"/>
      <c r="K467" s="309"/>
      <c r="L467" s="2"/>
      <c r="O467" s="309"/>
      <c r="T467" s="329"/>
      <c r="W467" s="309"/>
      <c r="AB467" s="4"/>
    </row>
    <row r="468" spans="5:28" hidden="1">
      <c r="E468" s="309"/>
      <c r="F468" s="2"/>
      <c r="G468" s="2"/>
      <c r="H468" s="2"/>
      <c r="I468" s="2"/>
      <c r="K468" s="309"/>
      <c r="L468" s="2"/>
      <c r="O468" s="309"/>
      <c r="T468" s="329"/>
      <c r="W468" s="309"/>
      <c r="AB468" s="4"/>
    </row>
    <row r="469" spans="5:28" hidden="1">
      <c r="E469" s="309"/>
      <c r="F469" s="2"/>
      <c r="G469" s="2"/>
      <c r="H469" s="2"/>
      <c r="I469" s="2"/>
      <c r="K469" s="309"/>
      <c r="L469" s="2"/>
      <c r="O469" s="309"/>
      <c r="T469" s="329"/>
      <c r="W469" s="309"/>
      <c r="AB469" s="4"/>
    </row>
    <row r="470" spans="5:28" hidden="1">
      <c r="E470" s="309"/>
      <c r="F470" s="2"/>
      <c r="G470" s="2"/>
      <c r="H470" s="2"/>
      <c r="I470" s="2"/>
      <c r="K470" s="309"/>
      <c r="L470" s="2"/>
      <c r="O470" s="309"/>
      <c r="T470" s="329"/>
      <c r="W470" s="309"/>
      <c r="AB470" s="4"/>
    </row>
    <row r="471" spans="5:28" hidden="1">
      <c r="E471" s="309"/>
      <c r="F471" s="2"/>
      <c r="G471" s="2"/>
      <c r="H471" s="2"/>
      <c r="I471" s="2"/>
      <c r="K471" s="309"/>
      <c r="L471" s="2"/>
      <c r="O471" s="309"/>
      <c r="T471" s="329"/>
      <c r="W471" s="309"/>
      <c r="AB471" s="4"/>
    </row>
    <row r="472" spans="5:28" hidden="1">
      <c r="E472" s="309"/>
      <c r="F472" s="2"/>
      <c r="G472" s="2"/>
      <c r="H472" s="2"/>
      <c r="I472" s="2"/>
      <c r="K472" s="309"/>
      <c r="L472" s="2"/>
      <c r="O472" s="309"/>
      <c r="T472" s="329"/>
      <c r="W472" s="309"/>
      <c r="AB472" s="4"/>
    </row>
    <row r="473" spans="5:28" hidden="1">
      <c r="E473" s="309"/>
      <c r="F473" s="2"/>
      <c r="G473" s="2"/>
      <c r="H473" s="2"/>
      <c r="I473" s="2"/>
      <c r="K473" s="309"/>
      <c r="L473" s="2"/>
      <c r="O473" s="309"/>
      <c r="T473" s="329"/>
      <c r="W473" s="309"/>
      <c r="AB473" s="4"/>
    </row>
    <row r="474" spans="5:28" hidden="1">
      <c r="E474" s="309"/>
      <c r="F474" s="2"/>
      <c r="G474" s="2"/>
      <c r="H474" s="2"/>
      <c r="I474" s="2"/>
      <c r="K474" s="309"/>
      <c r="L474" s="2"/>
      <c r="O474" s="309"/>
      <c r="T474" s="329"/>
      <c r="W474" s="309"/>
      <c r="AB474" s="4"/>
    </row>
    <row r="475" spans="5:28" hidden="1">
      <c r="E475" s="309"/>
      <c r="F475" s="2"/>
      <c r="G475" s="2"/>
      <c r="H475" s="2"/>
      <c r="I475" s="2"/>
      <c r="K475" s="309"/>
      <c r="L475" s="2"/>
      <c r="O475" s="309"/>
      <c r="T475" s="329"/>
      <c r="W475" s="309"/>
      <c r="AB475" s="4"/>
    </row>
    <row r="476" spans="5:28" hidden="1">
      <c r="E476" s="309"/>
      <c r="F476" s="2"/>
      <c r="G476" s="2"/>
      <c r="H476" s="2"/>
      <c r="I476" s="2"/>
      <c r="K476" s="309"/>
      <c r="L476" s="2"/>
      <c r="O476" s="309"/>
      <c r="T476" s="329"/>
      <c r="W476" s="309"/>
      <c r="AB476" s="4"/>
    </row>
    <row r="477" spans="5:28" hidden="1">
      <c r="E477" s="309"/>
      <c r="F477" s="2"/>
      <c r="G477" s="2"/>
      <c r="H477" s="2"/>
      <c r="I477" s="2"/>
      <c r="K477" s="309"/>
      <c r="L477" s="2"/>
      <c r="O477" s="309"/>
      <c r="T477" s="329"/>
      <c r="W477" s="309"/>
      <c r="AB477" s="4"/>
    </row>
    <row r="478" spans="5:28" hidden="1">
      <c r="E478" s="309"/>
      <c r="F478" s="2"/>
      <c r="G478" s="2"/>
      <c r="H478" s="2"/>
      <c r="I478" s="2"/>
      <c r="K478" s="309"/>
      <c r="L478" s="2"/>
      <c r="O478" s="309"/>
      <c r="T478" s="329"/>
      <c r="W478" s="309"/>
      <c r="AB478" s="4"/>
    </row>
    <row r="479" spans="5:28" hidden="1">
      <c r="E479" s="309"/>
      <c r="F479" s="2"/>
      <c r="G479" s="2"/>
      <c r="H479" s="2"/>
      <c r="I479" s="2"/>
      <c r="K479" s="309"/>
      <c r="L479" s="2"/>
      <c r="O479" s="309"/>
      <c r="T479" s="329"/>
      <c r="W479" s="309"/>
      <c r="AB479" s="4"/>
    </row>
    <row r="480" spans="5:28" hidden="1">
      <c r="E480" s="309"/>
      <c r="F480" s="2"/>
      <c r="G480" s="2"/>
      <c r="H480" s="2"/>
      <c r="I480" s="2"/>
      <c r="K480" s="309"/>
      <c r="L480" s="2"/>
      <c r="O480" s="309"/>
      <c r="T480" s="329"/>
      <c r="W480" s="309"/>
      <c r="AB480" s="4"/>
    </row>
    <row r="481" spans="5:28" hidden="1">
      <c r="E481" s="309"/>
      <c r="F481" s="2"/>
      <c r="G481" s="2"/>
      <c r="H481" s="2"/>
      <c r="I481" s="2"/>
      <c r="K481" s="309"/>
      <c r="L481" s="2"/>
      <c r="O481" s="309"/>
      <c r="T481" s="329"/>
      <c r="W481" s="309"/>
      <c r="AB481" s="4"/>
    </row>
    <row r="482" spans="5:28" hidden="1">
      <c r="E482" s="309"/>
      <c r="F482" s="2"/>
      <c r="G482" s="2"/>
      <c r="H482" s="2"/>
      <c r="I482" s="2"/>
      <c r="K482" s="309"/>
      <c r="L482" s="2"/>
      <c r="O482" s="309"/>
      <c r="T482" s="329"/>
      <c r="W482" s="309"/>
      <c r="AB482" s="4"/>
    </row>
    <row r="483" spans="5:28" hidden="1">
      <c r="E483" s="309"/>
      <c r="F483" s="2"/>
      <c r="G483" s="2"/>
      <c r="H483" s="2"/>
      <c r="I483" s="2"/>
      <c r="K483" s="309"/>
      <c r="L483" s="2"/>
      <c r="O483" s="309"/>
      <c r="T483" s="329"/>
      <c r="W483" s="309"/>
      <c r="AB483" s="4"/>
    </row>
    <row r="484" spans="5:28" hidden="1">
      <c r="E484" s="309"/>
      <c r="F484" s="2"/>
      <c r="G484" s="2"/>
      <c r="H484" s="2"/>
      <c r="I484" s="2"/>
      <c r="K484" s="309"/>
      <c r="L484" s="2"/>
      <c r="O484" s="309"/>
      <c r="T484" s="329"/>
      <c r="W484" s="309"/>
      <c r="AB484" s="4"/>
    </row>
    <row r="485" spans="5:28" hidden="1">
      <c r="E485" s="309"/>
      <c r="F485" s="2"/>
      <c r="G485" s="2"/>
      <c r="H485" s="2"/>
      <c r="I485" s="2"/>
      <c r="K485" s="309"/>
      <c r="L485" s="2"/>
      <c r="O485" s="309"/>
      <c r="T485" s="329"/>
      <c r="W485" s="309"/>
      <c r="AB485" s="4"/>
    </row>
    <row r="486" spans="5:28" hidden="1">
      <c r="E486" s="309"/>
      <c r="F486" s="2"/>
      <c r="G486" s="2"/>
      <c r="H486" s="2"/>
      <c r="I486" s="2"/>
      <c r="K486" s="309"/>
      <c r="L486" s="2"/>
      <c r="O486" s="309"/>
      <c r="T486" s="329"/>
      <c r="W486" s="309"/>
      <c r="AB486" s="4"/>
    </row>
    <row r="487" spans="5:28" hidden="1">
      <c r="E487" s="309"/>
      <c r="F487" s="2"/>
      <c r="G487" s="2"/>
      <c r="H487" s="2"/>
      <c r="I487" s="2"/>
      <c r="K487" s="309"/>
      <c r="L487" s="2"/>
      <c r="O487" s="309"/>
      <c r="T487" s="329"/>
      <c r="W487" s="309"/>
      <c r="AB487" s="4"/>
    </row>
    <row r="488" spans="5:28" hidden="1">
      <c r="E488" s="309"/>
      <c r="F488" s="2"/>
      <c r="G488" s="2"/>
      <c r="H488" s="2"/>
      <c r="I488" s="2"/>
      <c r="K488" s="309"/>
      <c r="L488" s="2"/>
      <c r="O488" s="309"/>
      <c r="T488" s="329"/>
      <c r="W488" s="309"/>
      <c r="AB488" s="4"/>
    </row>
    <row r="489" spans="5:28" hidden="1">
      <c r="E489" s="309"/>
      <c r="F489" s="2"/>
      <c r="G489" s="2"/>
      <c r="H489" s="2"/>
      <c r="I489" s="2"/>
      <c r="K489" s="309"/>
      <c r="L489" s="2"/>
      <c r="O489" s="309"/>
      <c r="T489" s="329"/>
      <c r="W489" s="309"/>
      <c r="AB489" s="4"/>
    </row>
    <row r="490" spans="5:28" hidden="1">
      <c r="E490" s="309"/>
      <c r="F490" s="2"/>
      <c r="G490" s="2"/>
      <c r="H490" s="2"/>
      <c r="I490" s="2"/>
      <c r="K490" s="309"/>
      <c r="L490" s="2"/>
      <c r="O490" s="309"/>
      <c r="T490" s="329"/>
      <c r="W490" s="309"/>
      <c r="AB490" s="4"/>
    </row>
    <row r="491" spans="5:28" hidden="1">
      <c r="E491" s="309"/>
      <c r="F491" s="2"/>
      <c r="G491" s="2"/>
      <c r="H491" s="2"/>
      <c r="I491" s="2"/>
      <c r="K491" s="309"/>
      <c r="L491" s="2"/>
      <c r="O491" s="309"/>
      <c r="T491" s="329"/>
      <c r="W491" s="309"/>
      <c r="AB491" s="4"/>
    </row>
    <row r="492" spans="5:28" hidden="1">
      <c r="E492" s="309"/>
      <c r="F492" s="2"/>
      <c r="G492" s="2"/>
      <c r="H492" s="2"/>
      <c r="I492" s="2"/>
      <c r="K492" s="309"/>
      <c r="L492" s="2"/>
      <c r="O492" s="309"/>
      <c r="T492" s="329"/>
      <c r="W492" s="309"/>
      <c r="AB492" s="4"/>
    </row>
    <row r="493" spans="5:28" hidden="1">
      <c r="E493" s="309"/>
      <c r="F493" s="2"/>
      <c r="G493" s="2"/>
      <c r="H493" s="2"/>
      <c r="I493" s="2"/>
      <c r="K493" s="309"/>
      <c r="L493" s="2"/>
      <c r="O493" s="309"/>
      <c r="T493" s="329"/>
      <c r="W493" s="309"/>
      <c r="AB493" s="4"/>
    </row>
    <row r="494" spans="5:28" hidden="1">
      <c r="E494" s="309"/>
      <c r="F494" s="2"/>
      <c r="G494" s="2"/>
      <c r="H494" s="2"/>
      <c r="I494" s="2"/>
      <c r="K494" s="309"/>
      <c r="L494" s="2"/>
      <c r="O494" s="309"/>
      <c r="T494" s="329"/>
      <c r="W494" s="309"/>
      <c r="AB494" s="4"/>
    </row>
    <row r="495" spans="5:28" hidden="1">
      <c r="E495" s="309"/>
      <c r="F495" s="2"/>
      <c r="G495" s="2"/>
      <c r="H495" s="2"/>
      <c r="I495" s="2"/>
      <c r="K495" s="309"/>
      <c r="L495" s="2"/>
      <c r="O495" s="309"/>
      <c r="T495" s="329"/>
      <c r="W495" s="309"/>
      <c r="AB495" s="4"/>
    </row>
    <row r="496" spans="5:28" hidden="1">
      <c r="E496" s="309"/>
      <c r="F496" s="2"/>
      <c r="G496" s="2"/>
      <c r="H496" s="2"/>
      <c r="I496" s="2"/>
      <c r="K496" s="309"/>
      <c r="L496" s="2"/>
      <c r="O496" s="309"/>
      <c r="T496" s="329"/>
      <c r="W496" s="309"/>
      <c r="AB496" s="4"/>
    </row>
    <row r="497" spans="5:28" hidden="1">
      <c r="E497" s="309"/>
      <c r="F497" s="2"/>
      <c r="G497" s="2"/>
      <c r="H497" s="2"/>
      <c r="I497" s="2"/>
      <c r="K497" s="309"/>
      <c r="L497" s="2"/>
      <c r="O497" s="309"/>
      <c r="T497" s="329"/>
      <c r="W497" s="309"/>
      <c r="AB497" s="4"/>
    </row>
    <row r="498" spans="5:28" hidden="1">
      <c r="E498" s="309"/>
      <c r="F498" s="2"/>
      <c r="G498" s="2"/>
      <c r="H498" s="2"/>
      <c r="I498" s="2"/>
      <c r="K498" s="309"/>
      <c r="L498" s="2"/>
      <c r="O498" s="309"/>
      <c r="T498" s="329"/>
      <c r="W498" s="309"/>
      <c r="AB498" s="4"/>
    </row>
    <row r="499" spans="5:28" hidden="1">
      <c r="E499" s="309"/>
      <c r="F499" s="2"/>
      <c r="G499" s="2"/>
      <c r="H499" s="2"/>
      <c r="I499" s="2"/>
      <c r="K499" s="309"/>
      <c r="L499" s="2"/>
      <c r="O499" s="309"/>
      <c r="T499" s="329"/>
      <c r="W499" s="309"/>
      <c r="AB499" s="4"/>
    </row>
    <row r="500" spans="5:28" hidden="1">
      <c r="E500" s="309"/>
      <c r="F500" s="2"/>
      <c r="G500" s="2"/>
      <c r="H500" s="2"/>
      <c r="I500" s="2"/>
      <c r="K500" s="309"/>
      <c r="L500" s="2"/>
      <c r="O500" s="309"/>
      <c r="T500" s="329"/>
      <c r="W500" s="309"/>
      <c r="AB500" s="4"/>
    </row>
    <row r="501" spans="5:28" hidden="1">
      <c r="E501" s="309"/>
      <c r="F501" s="2"/>
      <c r="G501" s="2"/>
      <c r="H501" s="2"/>
      <c r="I501" s="2"/>
      <c r="K501" s="309"/>
      <c r="L501" s="2"/>
      <c r="O501" s="309"/>
      <c r="T501" s="329"/>
      <c r="W501" s="309"/>
      <c r="AB501" s="4"/>
    </row>
    <row r="502" spans="5:28" hidden="1">
      <c r="E502" s="309"/>
      <c r="F502" s="2"/>
      <c r="G502" s="2"/>
      <c r="H502" s="2"/>
      <c r="I502" s="2"/>
      <c r="K502" s="309"/>
      <c r="L502" s="2"/>
      <c r="O502" s="309"/>
      <c r="T502" s="329"/>
      <c r="W502" s="309"/>
      <c r="AB502" s="4"/>
    </row>
    <row r="503" spans="5:28" hidden="1">
      <c r="E503" s="309"/>
      <c r="F503" s="2"/>
      <c r="G503" s="2"/>
      <c r="H503" s="2"/>
      <c r="I503" s="2"/>
      <c r="K503" s="309"/>
      <c r="L503" s="2"/>
      <c r="O503" s="309"/>
      <c r="T503" s="329"/>
      <c r="W503" s="309"/>
      <c r="AB503" s="4"/>
    </row>
    <row r="504" spans="5:28" hidden="1">
      <c r="E504" s="309"/>
      <c r="F504" s="2"/>
      <c r="G504" s="2"/>
      <c r="H504" s="2"/>
      <c r="I504" s="2"/>
      <c r="K504" s="309"/>
      <c r="L504" s="2"/>
      <c r="O504" s="309"/>
      <c r="T504" s="329"/>
      <c r="W504" s="309"/>
      <c r="AB504" s="4"/>
    </row>
    <row r="505" spans="5:28" hidden="1">
      <c r="E505" s="309"/>
      <c r="F505" s="2"/>
      <c r="G505" s="2"/>
      <c r="H505" s="2"/>
      <c r="I505" s="2"/>
      <c r="K505" s="309"/>
      <c r="L505" s="2"/>
      <c r="O505" s="309"/>
      <c r="T505" s="329"/>
      <c r="W505" s="309"/>
      <c r="AB505" s="4"/>
    </row>
    <row r="506" spans="5:28" hidden="1">
      <c r="E506" s="309"/>
      <c r="F506" s="2"/>
      <c r="G506" s="2"/>
      <c r="H506" s="2"/>
      <c r="I506" s="2"/>
      <c r="K506" s="309"/>
      <c r="L506" s="2"/>
      <c r="O506" s="309"/>
      <c r="T506" s="329"/>
      <c r="W506" s="309"/>
      <c r="AB506" s="4"/>
    </row>
    <row r="507" spans="5:28" hidden="1">
      <c r="E507" s="309"/>
      <c r="F507" s="2"/>
      <c r="G507" s="2"/>
      <c r="H507" s="2"/>
      <c r="I507" s="2"/>
      <c r="K507" s="309"/>
      <c r="L507" s="2"/>
      <c r="O507" s="309"/>
      <c r="T507" s="329"/>
      <c r="W507" s="309"/>
      <c r="AB507" s="4"/>
    </row>
    <row r="508" spans="5:28" hidden="1">
      <c r="E508" s="309"/>
      <c r="F508" s="2"/>
      <c r="G508" s="2"/>
      <c r="H508" s="2"/>
      <c r="I508" s="2"/>
      <c r="K508" s="309"/>
      <c r="L508" s="2"/>
      <c r="O508" s="309"/>
      <c r="T508" s="329"/>
      <c r="W508" s="309"/>
      <c r="AB508" s="4"/>
    </row>
    <row r="509" spans="5:28" hidden="1">
      <c r="E509" s="309"/>
      <c r="F509" s="2"/>
      <c r="G509" s="2"/>
      <c r="H509" s="2"/>
      <c r="I509" s="2"/>
      <c r="K509" s="309"/>
      <c r="L509" s="2"/>
      <c r="O509" s="309"/>
      <c r="T509" s="329"/>
      <c r="W509" s="309"/>
      <c r="AB509" s="4"/>
    </row>
    <row r="510" spans="5:28" hidden="1">
      <c r="E510" s="309"/>
      <c r="F510" s="2"/>
      <c r="G510" s="2"/>
      <c r="H510" s="2"/>
      <c r="I510" s="2"/>
      <c r="K510" s="309"/>
      <c r="L510" s="2"/>
      <c r="O510" s="309"/>
      <c r="T510" s="329"/>
      <c r="W510" s="309"/>
      <c r="AB510" s="4"/>
    </row>
    <row r="511" spans="5:28" hidden="1">
      <c r="E511" s="309"/>
      <c r="F511" s="2"/>
      <c r="G511" s="2"/>
      <c r="H511" s="2"/>
      <c r="I511" s="2"/>
      <c r="K511" s="309"/>
      <c r="L511" s="2"/>
      <c r="O511" s="309"/>
      <c r="T511" s="329"/>
      <c r="W511" s="309"/>
      <c r="AB511" s="4"/>
    </row>
    <row r="512" spans="5:28" hidden="1">
      <c r="E512" s="309"/>
      <c r="F512" s="2"/>
      <c r="G512" s="2"/>
      <c r="H512" s="2"/>
      <c r="I512" s="2"/>
      <c r="K512" s="309"/>
      <c r="L512" s="2"/>
      <c r="O512" s="309"/>
      <c r="T512" s="329"/>
      <c r="W512" s="309"/>
      <c r="AB512" s="4"/>
    </row>
    <row r="513" spans="5:28" hidden="1">
      <c r="E513" s="309"/>
      <c r="F513" s="2"/>
      <c r="G513" s="2"/>
      <c r="H513" s="2"/>
      <c r="I513" s="2"/>
      <c r="K513" s="309"/>
      <c r="L513" s="2"/>
      <c r="O513" s="309"/>
      <c r="T513" s="329"/>
      <c r="W513" s="309"/>
      <c r="AB513" s="4"/>
    </row>
    <row r="514" spans="5:28" hidden="1">
      <c r="E514" s="309"/>
      <c r="F514" s="2"/>
      <c r="G514" s="2"/>
      <c r="H514" s="2"/>
      <c r="I514" s="2"/>
      <c r="K514" s="309"/>
      <c r="L514" s="2"/>
      <c r="O514" s="309"/>
      <c r="T514" s="329"/>
      <c r="W514" s="309"/>
      <c r="AB514" s="4"/>
    </row>
    <row r="515" spans="5:28" hidden="1">
      <c r="E515" s="309"/>
      <c r="F515" s="2"/>
      <c r="G515" s="2"/>
      <c r="H515" s="2"/>
      <c r="I515" s="2"/>
      <c r="K515" s="309"/>
      <c r="L515" s="2"/>
      <c r="O515" s="309"/>
      <c r="T515" s="329"/>
      <c r="W515" s="309"/>
      <c r="AB515" s="4"/>
    </row>
    <row r="516" spans="5:28" hidden="1">
      <c r="E516" s="309"/>
      <c r="F516" s="2"/>
      <c r="G516" s="2"/>
      <c r="H516" s="2"/>
      <c r="I516" s="2"/>
      <c r="K516" s="309"/>
      <c r="L516" s="2"/>
      <c r="O516" s="309"/>
      <c r="T516" s="329"/>
      <c r="W516" s="309"/>
      <c r="AB516" s="4"/>
    </row>
    <row r="517" spans="5:28" hidden="1">
      <c r="E517" s="309"/>
      <c r="F517" s="2"/>
      <c r="G517" s="2"/>
      <c r="H517" s="2"/>
      <c r="I517" s="2"/>
      <c r="K517" s="309"/>
      <c r="L517" s="2"/>
      <c r="O517" s="309"/>
      <c r="T517" s="329"/>
      <c r="W517" s="309"/>
      <c r="AB517" s="4"/>
    </row>
    <row r="518" spans="5:28" hidden="1">
      <c r="E518" s="309"/>
      <c r="F518" s="2"/>
      <c r="G518" s="2"/>
      <c r="H518" s="2"/>
      <c r="I518" s="2"/>
      <c r="K518" s="309"/>
      <c r="L518" s="2"/>
      <c r="O518" s="309"/>
      <c r="T518" s="329"/>
      <c r="W518" s="309"/>
      <c r="AB518" s="4"/>
    </row>
    <row r="519" spans="5:28" hidden="1">
      <c r="E519" s="309"/>
      <c r="F519" s="2"/>
      <c r="G519" s="2"/>
      <c r="H519" s="2"/>
      <c r="I519" s="2"/>
      <c r="K519" s="309"/>
      <c r="L519" s="2"/>
      <c r="O519" s="309"/>
      <c r="T519" s="329"/>
      <c r="W519" s="309"/>
      <c r="AB519" s="4"/>
    </row>
    <row r="520" spans="5:28" hidden="1">
      <c r="E520" s="309"/>
      <c r="F520" s="2"/>
      <c r="G520" s="2"/>
      <c r="H520" s="2"/>
      <c r="I520" s="2"/>
      <c r="K520" s="309"/>
      <c r="L520" s="2"/>
      <c r="O520" s="309"/>
      <c r="T520" s="329"/>
      <c r="W520" s="309"/>
      <c r="AB520" s="4"/>
    </row>
    <row r="521" spans="5:28" hidden="1">
      <c r="E521" s="309"/>
      <c r="F521" s="2"/>
      <c r="G521" s="2"/>
      <c r="H521" s="2"/>
      <c r="I521" s="2"/>
      <c r="K521" s="309"/>
      <c r="L521" s="2"/>
      <c r="O521" s="309"/>
      <c r="T521" s="329"/>
      <c r="W521" s="309"/>
      <c r="AB521" s="4"/>
    </row>
    <row r="522" spans="5:28" hidden="1">
      <c r="E522" s="309"/>
      <c r="F522" s="2"/>
      <c r="G522" s="2"/>
      <c r="H522" s="2"/>
      <c r="I522" s="2"/>
      <c r="K522" s="309"/>
      <c r="L522" s="2"/>
      <c r="O522" s="309"/>
      <c r="T522" s="329"/>
      <c r="W522" s="309"/>
      <c r="AB522" s="4"/>
    </row>
    <row r="523" spans="5:28" hidden="1">
      <c r="E523" s="309"/>
      <c r="F523" s="2"/>
      <c r="G523" s="2"/>
      <c r="H523" s="2"/>
      <c r="I523" s="2"/>
      <c r="K523" s="309"/>
      <c r="L523" s="2"/>
      <c r="O523" s="309"/>
      <c r="T523" s="329"/>
      <c r="W523" s="309"/>
      <c r="AB523" s="4"/>
    </row>
    <row r="524" spans="5:28" hidden="1">
      <c r="E524" s="309"/>
      <c r="F524" s="2"/>
      <c r="G524" s="2"/>
      <c r="H524" s="2"/>
      <c r="I524" s="2"/>
      <c r="K524" s="309"/>
      <c r="L524" s="2"/>
      <c r="O524" s="309"/>
      <c r="T524" s="329"/>
      <c r="W524" s="309"/>
      <c r="AB524" s="4"/>
    </row>
    <row r="525" spans="5:28" hidden="1">
      <c r="E525" s="309"/>
      <c r="F525" s="2"/>
      <c r="G525" s="2"/>
      <c r="H525" s="2"/>
      <c r="I525" s="2"/>
      <c r="K525" s="309"/>
      <c r="L525" s="2"/>
      <c r="O525" s="309"/>
      <c r="T525" s="329"/>
      <c r="W525" s="309"/>
      <c r="AB525" s="4"/>
    </row>
    <row r="526" spans="5:28" hidden="1">
      <c r="E526" s="309"/>
      <c r="F526" s="2"/>
      <c r="G526" s="2"/>
      <c r="H526" s="2"/>
      <c r="I526" s="2"/>
      <c r="K526" s="309"/>
      <c r="L526" s="2"/>
      <c r="O526" s="309"/>
      <c r="T526" s="329"/>
      <c r="W526" s="309"/>
      <c r="AB526" s="4"/>
    </row>
    <row r="527" spans="5:28" hidden="1">
      <c r="E527" s="309"/>
      <c r="F527" s="2"/>
      <c r="G527" s="2"/>
      <c r="H527" s="2"/>
      <c r="I527" s="2"/>
      <c r="K527" s="309"/>
      <c r="L527" s="2"/>
      <c r="O527" s="309"/>
      <c r="T527" s="329"/>
      <c r="W527" s="309"/>
      <c r="AB527" s="4"/>
    </row>
    <row r="528" spans="5:28" hidden="1">
      <c r="E528" s="309"/>
      <c r="F528" s="2"/>
      <c r="G528" s="2"/>
      <c r="H528" s="2"/>
      <c r="I528" s="2"/>
      <c r="K528" s="309"/>
      <c r="L528" s="2"/>
      <c r="O528" s="309"/>
      <c r="T528" s="329"/>
      <c r="W528" s="309"/>
      <c r="AB528" s="4"/>
    </row>
    <row r="529" spans="5:28" hidden="1">
      <c r="E529" s="309"/>
      <c r="F529" s="2"/>
      <c r="G529" s="2"/>
      <c r="H529" s="2"/>
      <c r="I529" s="2"/>
      <c r="K529" s="309"/>
      <c r="L529" s="2"/>
      <c r="O529" s="309"/>
      <c r="T529" s="329"/>
      <c r="W529" s="309"/>
      <c r="AB529" s="4"/>
    </row>
    <row r="530" spans="5:28" hidden="1">
      <c r="E530" s="309"/>
      <c r="F530" s="2"/>
      <c r="G530" s="2"/>
      <c r="H530" s="2"/>
      <c r="I530" s="2"/>
      <c r="K530" s="309"/>
      <c r="L530" s="2"/>
      <c r="O530" s="309"/>
      <c r="T530" s="329"/>
      <c r="W530" s="309"/>
      <c r="AB530" s="4"/>
    </row>
    <row r="531" spans="5:28" hidden="1">
      <c r="E531" s="309"/>
      <c r="F531" s="2"/>
      <c r="G531" s="2"/>
      <c r="H531" s="2"/>
      <c r="I531" s="2"/>
      <c r="K531" s="309"/>
      <c r="L531" s="2"/>
      <c r="O531" s="309"/>
      <c r="T531" s="329"/>
      <c r="W531" s="309"/>
      <c r="AB531" s="4"/>
    </row>
    <row r="532" spans="5:28" hidden="1">
      <c r="E532" s="309"/>
      <c r="F532" s="2"/>
      <c r="G532" s="2"/>
      <c r="H532" s="2"/>
      <c r="I532" s="2"/>
      <c r="K532" s="309"/>
      <c r="L532" s="2"/>
      <c r="O532" s="309"/>
      <c r="T532" s="329"/>
      <c r="W532" s="309"/>
      <c r="AB532" s="4"/>
    </row>
    <row r="533" spans="5:28" hidden="1">
      <c r="E533" s="309"/>
      <c r="F533" s="2"/>
      <c r="G533" s="2"/>
      <c r="H533" s="2"/>
      <c r="I533" s="2"/>
      <c r="K533" s="309"/>
      <c r="L533" s="2"/>
      <c r="O533" s="309"/>
      <c r="T533" s="329"/>
      <c r="W533" s="309"/>
      <c r="AB533" s="4"/>
    </row>
    <row r="534" spans="5:28" hidden="1">
      <c r="E534" s="309"/>
      <c r="F534" s="2"/>
      <c r="G534" s="2"/>
      <c r="H534" s="2"/>
      <c r="I534" s="2"/>
      <c r="K534" s="309"/>
      <c r="L534" s="2"/>
      <c r="O534" s="309"/>
      <c r="T534" s="329"/>
      <c r="W534" s="309"/>
      <c r="AB534" s="4"/>
    </row>
    <row r="535" spans="5:28" hidden="1">
      <c r="E535" s="309"/>
      <c r="F535" s="2"/>
      <c r="G535" s="2"/>
      <c r="H535" s="2"/>
      <c r="I535" s="2"/>
      <c r="K535" s="309"/>
      <c r="L535" s="2"/>
      <c r="O535" s="309"/>
      <c r="T535" s="329"/>
      <c r="W535" s="309"/>
      <c r="AB535" s="4"/>
    </row>
    <row r="536" spans="5:28" hidden="1">
      <c r="E536" s="309"/>
      <c r="F536" s="2"/>
      <c r="G536" s="2"/>
      <c r="H536" s="2"/>
      <c r="I536" s="2"/>
      <c r="K536" s="309"/>
      <c r="L536" s="2"/>
      <c r="O536" s="309"/>
      <c r="T536" s="329"/>
      <c r="W536" s="309"/>
      <c r="AB536" s="4"/>
    </row>
    <row r="537" spans="5:28" hidden="1">
      <c r="E537" s="309"/>
      <c r="F537" s="2"/>
      <c r="G537" s="2"/>
      <c r="H537" s="2"/>
      <c r="I537" s="2"/>
      <c r="K537" s="309"/>
      <c r="L537" s="2"/>
      <c r="O537" s="309"/>
      <c r="T537" s="329"/>
      <c r="W537" s="309"/>
      <c r="AB537" s="4"/>
    </row>
    <row r="538" spans="5:28" hidden="1">
      <c r="E538" s="309"/>
      <c r="F538" s="2"/>
      <c r="G538" s="2"/>
      <c r="H538" s="2"/>
      <c r="I538" s="2"/>
      <c r="K538" s="309"/>
      <c r="L538" s="2"/>
      <c r="O538" s="309"/>
      <c r="T538" s="329"/>
      <c r="W538" s="309"/>
      <c r="AB538" s="4"/>
    </row>
    <row r="539" spans="5:28" hidden="1">
      <c r="E539" s="309"/>
      <c r="F539" s="2"/>
      <c r="G539" s="2"/>
      <c r="H539" s="2"/>
      <c r="I539" s="2"/>
      <c r="K539" s="309"/>
      <c r="L539" s="2"/>
      <c r="O539" s="309"/>
      <c r="T539" s="329"/>
      <c r="W539" s="309"/>
      <c r="AB539" s="4"/>
    </row>
    <row r="540" spans="5:28" hidden="1">
      <c r="E540" s="309"/>
      <c r="F540" s="2"/>
      <c r="G540" s="2"/>
      <c r="H540" s="2"/>
      <c r="I540" s="2"/>
      <c r="K540" s="309"/>
      <c r="L540" s="2"/>
      <c r="O540" s="309"/>
      <c r="T540" s="329"/>
      <c r="W540" s="309"/>
      <c r="AB540" s="4"/>
    </row>
    <row r="541" spans="5:28" hidden="1">
      <c r="E541" s="309"/>
      <c r="F541" s="2"/>
      <c r="G541" s="2"/>
      <c r="H541" s="2"/>
      <c r="I541" s="2"/>
      <c r="K541" s="309"/>
      <c r="L541" s="2"/>
      <c r="O541" s="309"/>
      <c r="T541" s="329"/>
      <c r="W541" s="309"/>
      <c r="AB541" s="4"/>
    </row>
    <row r="542" spans="5:28" hidden="1">
      <c r="E542" s="309"/>
      <c r="F542" s="2"/>
      <c r="G542" s="2"/>
      <c r="H542" s="2"/>
      <c r="I542" s="2"/>
      <c r="K542" s="309"/>
      <c r="L542" s="2"/>
      <c r="O542" s="309"/>
      <c r="T542" s="329"/>
      <c r="W542" s="309"/>
      <c r="AB542" s="4"/>
    </row>
    <row r="543" spans="5:28" hidden="1">
      <c r="E543" s="309"/>
      <c r="F543" s="2"/>
      <c r="G543" s="2"/>
      <c r="H543" s="2"/>
      <c r="I543" s="2"/>
      <c r="K543" s="309"/>
      <c r="L543" s="2"/>
      <c r="O543" s="309"/>
      <c r="T543" s="329"/>
      <c r="W543" s="309"/>
      <c r="AB543" s="4"/>
    </row>
    <row r="544" spans="5:28" hidden="1">
      <c r="E544" s="309"/>
      <c r="F544" s="2"/>
      <c r="G544" s="2"/>
      <c r="H544" s="2"/>
      <c r="I544" s="2"/>
      <c r="K544" s="309"/>
      <c r="L544" s="2"/>
      <c r="O544" s="309"/>
      <c r="T544" s="329"/>
      <c r="W544" s="309"/>
      <c r="AB544" s="4"/>
    </row>
    <row r="545" spans="5:28" hidden="1">
      <c r="E545" s="309"/>
      <c r="F545" s="2"/>
      <c r="G545" s="2"/>
      <c r="H545" s="2"/>
      <c r="I545" s="2"/>
      <c r="K545" s="309"/>
      <c r="L545" s="2"/>
      <c r="O545" s="309"/>
      <c r="T545" s="329"/>
      <c r="W545" s="309"/>
      <c r="AB545" s="4"/>
    </row>
    <row r="546" spans="5:28" hidden="1">
      <c r="E546" s="309"/>
      <c r="F546" s="2"/>
      <c r="G546" s="2"/>
      <c r="H546" s="2"/>
      <c r="I546" s="2"/>
      <c r="K546" s="309"/>
      <c r="L546" s="2"/>
      <c r="O546" s="309"/>
      <c r="T546" s="329"/>
      <c r="W546" s="309"/>
      <c r="AB546" s="4"/>
    </row>
    <row r="547" spans="5:28" hidden="1">
      <c r="E547" s="309"/>
      <c r="F547" s="2"/>
      <c r="G547" s="2"/>
      <c r="H547" s="2"/>
      <c r="I547" s="2"/>
      <c r="K547" s="309"/>
      <c r="L547" s="2"/>
      <c r="O547" s="309"/>
      <c r="T547" s="329"/>
      <c r="W547" s="309"/>
      <c r="AB547" s="4"/>
    </row>
    <row r="548" spans="5:28" hidden="1">
      <c r="E548" s="309"/>
      <c r="F548" s="2"/>
      <c r="G548" s="2"/>
      <c r="H548" s="2"/>
      <c r="I548" s="2"/>
      <c r="K548" s="309"/>
      <c r="L548" s="2"/>
      <c r="O548" s="309"/>
      <c r="T548" s="329"/>
      <c r="W548" s="309"/>
      <c r="AB548" s="4"/>
    </row>
    <row r="549" spans="5:28" hidden="1">
      <c r="E549" s="309"/>
      <c r="F549" s="2"/>
      <c r="G549" s="2"/>
      <c r="H549" s="2"/>
      <c r="I549" s="2"/>
      <c r="K549" s="309"/>
      <c r="L549" s="2"/>
      <c r="O549" s="309"/>
      <c r="T549" s="329"/>
      <c r="W549" s="309"/>
      <c r="AB549" s="4"/>
    </row>
    <row r="550" spans="5:28" hidden="1">
      <c r="E550" s="309"/>
      <c r="F550" s="2"/>
      <c r="G550" s="2"/>
      <c r="H550" s="2"/>
      <c r="I550" s="2"/>
      <c r="K550" s="309"/>
      <c r="L550" s="2"/>
      <c r="O550" s="309"/>
      <c r="T550" s="329"/>
      <c r="W550" s="309"/>
      <c r="AB550" s="4"/>
    </row>
    <row r="551" spans="5:28" hidden="1">
      <c r="E551" s="309"/>
      <c r="F551" s="2"/>
      <c r="G551" s="2"/>
      <c r="H551" s="2"/>
      <c r="I551" s="2"/>
      <c r="K551" s="309"/>
      <c r="L551" s="2"/>
      <c r="O551" s="309"/>
      <c r="T551" s="329"/>
      <c r="W551" s="309"/>
      <c r="AB551" s="4"/>
    </row>
    <row r="552" spans="5:28" hidden="1">
      <c r="E552" s="309"/>
      <c r="F552" s="2"/>
      <c r="G552" s="2"/>
      <c r="H552" s="2"/>
      <c r="I552" s="2"/>
      <c r="K552" s="309"/>
      <c r="L552" s="2"/>
      <c r="O552" s="309"/>
      <c r="T552" s="329"/>
      <c r="W552" s="309"/>
      <c r="AB552" s="4"/>
    </row>
    <row r="553" spans="5:28" hidden="1">
      <c r="E553" s="309"/>
      <c r="F553" s="2"/>
      <c r="G553" s="2"/>
      <c r="H553" s="2"/>
      <c r="I553" s="2"/>
      <c r="K553" s="309"/>
      <c r="L553" s="2"/>
      <c r="O553" s="309"/>
      <c r="T553" s="329"/>
      <c r="W553" s="309"/>
      <c r="AB553" s="4"/>
    </row>
    <row r="554" spans="5:28" hidden="1">
      <c r="E554" s="309"/>
      <c r="F554" s="2"/>
      <c r="G554" s="2"/>
      <c r="H554" s="2"/>
      <c r="I554" s="2"/>
      <c r="K554" s="309"/>
      <c r="L554" s="2"/>
      <c r="O554" s="309"/>
      <c r="T554" s="329"/>
      <c r="W554" s="309"/>
      <c r="AB554" s="4"/>
    </row>
    <row r="555" spans="5:28" hidden="1">
      <c r="E555" s="309"/>
      <c r="F555" s="2"/>
      <c r="G555" s="2"/>
      <c r="H555" s="2"/>
      <c r="I555" s="2"/>
      <c r="K555" s="309"/>
      <c r="L555" s="2"/>
      <c r="O555" s="309"/>
      <c r="T555" s="329"/>
      <c r="W555" s="309"/>
      <c r="AB555" s="4"/>
    </row>
    <row r="556" spans="5:28" hidden="1">
      <c r="E556" s="309"/>
      <c r="F556" s="2"/>
      <c r="G556" s="2"/>
      <c r="H556" s="2"/>
      <c r="I556" s="2"/>
      <c r="K556" s="309"/>
      <c r="L556" s="2"/>
      <c r="O556" s="309"/>
      <c r="T556" s="329"/>
      <c r="W556" s="309"/>
      <c r="AB556" s="4"/>
    </row>
    <row r="557" spans="5:28" hidden="1">
      <c r="E557" s="309"/>
      <c r="F557" s="2"/>
      <c r="G557" s="2"/>
      <c r="H557" s="2"/>
      <c r="I557" s="2"/>
      <c r="K557" s="309"/>
      <c r="L557" s="2"/>
      <c r="O557" s="309"/>
      <c r="T557" s="329"/>
      <c r="W557" s="309"/>
      <c r="AB557" s="4"/>
    </row>
    <row r="558" spans="5:28" hidden="1">
      <c r="E558" s="309"/>
      <c r="F558" s="2"/>
      <c r="G558" s="2"/>
      <c r="H558" s="2"/>
      <c r="I558" s="2"/>
      <c r="K558" s="309"/>
      <c r="L558" s="2"/>
      <c r="O558" s="309"/>
      <c r="T558" s="329"/>
      <c r="W558" s="309"/>
      <c r="AB558" s="4"/>
    </row>
    <row r="559" spans="5:28" hidden="1">
      <c r="E559" s="309"/>
      <c r="F559" s="2"/>
      <c r="G559" s="2"/>
      <c r="H559" s="2"/>
      <c r="I559" s="2"/>
      <c r="K559" s="309"/>
      <c r="L559" s="2"/>
      <c r="O559" s="309"/>
      <c r="T559" s="329"/>
      <c r="W559" s="309"/>
      <c r="AB559" s="4"/>
    </row>
    <row r="560" spans="5:28" hidden="1">
      <c r="E560" s="309"/>
      <c r="F560" s="2"/>
      <c r="G560" s="2"/>
      <c r="H560" s="2"/>
      <c r="I560" s="2"/>
      <c r="K560" s="309"/>
      <c r="L560" s="2"/>
      <c r="O560" s="309"/>
      <c r="T560" s="329"/>
      <c r="W560" s="309"/>
      <c r="AB560" s="4"/>
    </row>
    <row r="561" spans="5:28" hidden="1">
      <c r="E561" s="309"/>
      <c r="F561" s="2"/>
      <c r="G561" s="2"/>
      <c r="H561" s="2"/>
      <c r="I561" s="2"/>
      <c r="K561" s="309"/>
      <c r="L561" s="2"/>
      <c r="O561" s="309"/>
      <c r="T561" s="329"/>
      <c r="W561" s="309"/>
      <c r="AB561" s="4"/>
    </row>
    <row r="562" spans="5:28" hidden="1">
      <c r="E562" s="309"/>
      <c r="F562" s="2"/>
      <c r="G562" s="2"/>
      <c r="H562" s="2"/>
      <c r="I562" s="2"/>
      <c r="K562" s="309"/>
      <c r="L562" s="2"/>
      <c r="O562" s="309"/>
      <c r="T562" s="329"/>
      <c r="W562" s="309"/>
      <c r="AB562" s="4"/>
    </row>
    <row r="563" spans="5:28" hidden="1">
      <c r="E563" s="309"/>
      <c r="F563" s="2"/>
      <c r="G563" s="2"/>
      <c r="H563" s="2"/>
      <c r="I563" s="2"/>
      <c r="K563" s="309"/>
      <c r="L563" s="2"/>
      <c r="O563" s="309"/>
      <c r="T563" s="329"/>
      <c r="W563" s="309"/>
      <c r="AB563" s="4"/>
    </row>
    <row r="564" spans="5:28" hidden="1">
      <c r="E564" s="309"/>
      <c r="F564" s="2"/>
      <c r="G564" s="2"/>
      <c r="H564" s="2"/>
      <c r="I564" s="2"/>
      <c r="K564" s="309"/>
      <c r="L564" s="2"/>
      <c r="O564" s="309"/>
      <c r="T564" s="329"/>
      <c r="W564" s="309"/>
      <c r="AB564" s="4"/>
    </row>
    <row r="565" spans="5:28" hidden="1">
      <c r="E565" s="309"/>
      <c r="F565" s="2"/>
      <c r="G565" s="2"/>
      <c r="H565" s="2"/>
      <c r="I565" s="2"/>
      <c r="K565" s="309"/>
      <c r="L565" s="2"/>
      <c r="O565" s="309"/>
      <c r="T565" s="329"/>
      <c r="W565" s="309"/>
      <c r="AB565" s="4"/>
    </row>
    <row r="566" spans="5:28" hidden="1">
      <c r="E566" s="309"/>
      <c r="F566" s="2"/>
      <c r="G566" s="2"/>
      <c r="H566" s="2"/>
      <c r="I566" s="2"/>
      <c r="K566" s="309"/>
      <c r="L566" s="2"/>
      <c r="O566" s="309"/>
      <c r="T566" s="329"/>
      <c r="W566" s="309"/>
      <c r="AB566" s="4"/>
    </row>
    <row r="567" spans="5:28" hidden="1">
      <c r="E567" s="309"/>
      <c r="F567" s="2"/>
      <c r="G567" s="2"/>
      <c r="H567" s="2"/>
      <c r="I567" s="2"/>
      <c r="K567" s="309"/>
      <c r="L567" s="2"/>
      <c r="O567" s="309"/>
      <c r="T567" s="329"/>
      <c r="W567" s="309"/>
      <c r="AB567" s="4"/>
    </row>
    <row r="568" spans="5:28" hidden="1">
      <c r="E568" s="309"/>
      <c r="F568" s="2"/>
      <c r="G568" s="2"/>
      <c r="H568" s="2"/>
      <c r="I568" s="2"/>
      <c r="K568" s="309"/>
      <c r="L568" s="2"/>
      <c r="O568" s="309"/>
      <c r="T568" s="329"/>
      <c r="W568" s="309"/>
      <c r="AB568" s="4"/>
    </row>
    <row r="569" spans="5:28" hidden="1">
      <c r="E569" s="309"/>
      <c r="F569" s="2"/>
      <c r="G569" s="2"/>
      <c r="H569" s="2"/>
      <c r="I569" s="2"/>
      <c r="K569" s="309"/>
      <c r="L569" s="2"/>
      <c r="O569" s="309"/>
      <c r="T569" s="329"/>
      <c r="W569" s="309"/>
      <c r="AB569" s="4"/>
    </row>
    <row r="570" spans="5:28" hidden="1">
      <c r="E570" s="309"/>
      <c r="F570" s="2"/>
      <c r="G570" s="2"/>
      <c r="H570" s="2"/>
      <c r="I570" s="2"/>
      <c r="K570" s="309"/>
      <c r="L570" s="2"/>
      <c r="O570" s="309"/>
      <c r="T570" s="329"/>
      <c r="W570" s="309"/>
      <c r="AB570" s="4"/>
    </row>
    <row r="571" spans="5:28" hidden="1">
      <c r="E571" s="309"/>
      <c r="F571" s="2"/>
      <c r="G571" s="2"/>
      <c r="H571" s="2"/>
      <c r="I571" s="2"/>
      <c r="K571" s="309"/>
      <c r="L571" s="2"/>
      <c r="O571" s="309"/>
      <c r="T571" s="329"/>
      <c r="W571" s="309"/>
      <c r="AB571" s="4"/>
    </row>
    <row r="572" spans="5:28" hidden="1">
      <c r="E572" s="309"/>
      <c r="F572" s="2"/>
      <c r="G572" s="2"/>
      <c r="H572" s="2"/>
      <c r="I572" s="2"/>
      <c r="K572" s="309"/>
      <c r="L572" s="2"/>
      <c r="O572" s="309"/>
      <c r="T572" s="329"/>
      <c r="W572" s="309"/>
      <c r="AB572" s="4"/>
    </row>
    <row r="573" spans="5:28" hidden="1">
      <c r="E573" s="309"/>
      <c r="F573" s="2"/>
      <c r="G573" s="2"/>
      <c r="H573" s="2"/>
      <c r="I573" s="2"/>
      <c r="K573" s="309"/>
      <c r="L573" s="2"/>
      <c r="O573" s="309"/>
      <c r="T573" s="329"/>
      <c r="W573" s="309"/>
      <c r="AB573" s="4"/>
    </row>
    <row r="574" spans="5:28" hidden="1">
      <c r="E574" s="309"/>
      <c r="F574" s="2"/>
      <c r="G574" s="2"/>
      <c r="H574" s="2"/>
      <c r="I574" s="2"/>
      <c r="K574" s="309"/>
      <c r="L574" s="2"/>
      <c r="O574" s="309"/>
      <c r="T574" s="329"/>
      <c r="W574" s="309"/>
      <c r="AB574" s="4"/>
    </row>
    <row r="575" spans="5:28" hidden="1">
      <c r="E575" s="309"/>
      <c r="F575" s="2"/>
      <c r="G575" s="2"/>
      <c r="H575" s="2"/>
      <c r="I575" s="2"/>
      <c r="K575" s="309"/>
      <c r="L575" s="2"/>
      <c r="O575" s="309"/>
      <c r="T575" s="329"/>
      <c r="W575" s="309"/>
      <c r="AB575" s="4"/>
    </row>
    <row r="576" spans="5:28" hidden="1">
      <c r="E576" s="309"/>
      <c r="F576" s="2"/>
      <c r="G576" s="2"/>
      <c r="H576" s="2"/>
      <c r="I576" s="2"/>
      <c r="K576" s="309"/>
      <c r="L576" s="2"/>
      <c r="O576" s="309"/>
      <c r="T576" s="329"/>
      <c r="W576" s="309"/>
      <c r="AB576" s="4"/>
    </row>
    <row r="577" spans="5:28" hidden="1">
      <c r="E577" s="309"/>
      <c r="F577" s="2"/>
      <c r="G577" s="2"/>
      <c r="H577" s="2"/>
      <c r="I577" s="2"/>
      <c r="K577" s="309"/>
      <c r="L577" s="2"/>
      <c r="O577" s="309"/>
      <c r="T577" s="329"/>
      <c r="W577" s="309"/>
      <c r="AB577" s="4"/>
    </row>
    <row r="578" spans="5:28" hidden="1">
      <c r="E578" s="309"/>
      <c r="F578" s="2"/>
      <c r="G578" s="2"/>
      <c r="H578" s="2"/>
      <c r="I578" s="2"/>
      <c r="K578" s="309"/>
      <c r="L578" s="2"/>
      <c r="O578" s="309"/>
      <c r="T578" s="329"/>
      <c r="W578" s="309"/>
      <c r="AB578" s="4"/>
    </row>
    <row r="579" spans="5:28" hidden="1">
      <c r="E579" s="309"/>
      <c r="F579" s="2"/>
      <c r="G579" s="2"/>
      <c r="H579" s="2"/>
      <c r="I579" s="2"/>
      <c r="K579" s="309"/>
      <c r="L579" s="2"/>
      <c r="O579" s="309"/>
      <c r="T579" s="329"/>
      <c r="W579" s="309"/>
      <c r="AB579" s="4"/>
    </row>
    <row r="580" spans="5:28" hidden="1">
      <c r="E580" s="309"/>
      <c r="F580" s="2"/>
      <c r="G580" s="2"/>
      <c r="H580" s="2"/>
      <c r="I580" s="2"/>
      <c r="K580" s="309"/>
      <c r="L580" s="2"/>
      <c r="O580" s="309"/>
      <c r="T580" s="329"/>
      <c r="W580" s="309"/>
      <c r="AB580" s="4"/>
    </row>
    <row r="581" spans="5:28" hidden="1">
      <c r="E581" s="309"/>
      <c r="F581" s="2"/>
      <c r="G581" s="2"/>
      <c r="H581" s="2"/>
      <c r="I581" s="2"/>
      <c r="K581" s="309"/>
      <c r="L581" s="2"/>
      <c r="O581" s="309"/>
      <c r="T581" s="329"/>
      <c r="W581" s="309"/>
      <c r="AB581" s="4"/>
    </row>
    <row r="582" spans="5:28" hidden="1">
      <c r="E582" s="309"/>
      <c r="F582" s="2"/>
      <c r="G582" s="2"/>
      <c r="H582" s="2"/>
      <c r="I582" s="2"/>
      <c r="K582" s="309"/>
      <c r="L582" s="2"/>
      <c r="O582" s="309"/>
      <c r="T582" s="329"/>
      <c r="W582" s="309"/>
      <c r="AB582" s="4"/>
    </row>
    <row r="583" spans="5:28" hidden="1">
      <c r="E583" s="309"/>
      <c r="F583" s="2"/>
      <c r="G583" s="2"/>
      <c r="H583" s="2"/>
      <c r="I583" s="2"/>
      <c r="K583" s="309"/>
      <c r="L583" s="2"/>
      <c r="O583" s="309"/>
      <c r="T583" s="329"/>
      <c r="W583" s="309"/>
      <c r="AB583" s="4"/>
    </row>
    <row r="584" spans="5:28" hidden="1">
      <c r="E584" s="309"/>
      <c r="F584" s="2"/>
      <c r="G584" s="2"/>
      <c r="H584" s="2"/>
      <c r="I584" s="2"/>
      <c r="K584" s="309"/>
      <c r="L584" s="2"/>
      <c r="O584" s="309"/>
      <c r="T584" s="329"/>
      <c r="W584" s="309"/>
      <c r="AB584" s="4"/>
    </row>
    <row r="585" spans="5:28" hidden="1">
      <c r="E585" s="309"/>
      <c r="F585" s="2"/>
      <c r="G585" s="2"/>
      <c r="H585" s="2"/>
      <c r="I585" s="2"/>
      <c r="K585" s="309"/>
      <c r="L585" s="2"/>
      <c r="O585" s="309"/>
      <c r="T585" s="329"/>
      <c r="W585" s="309"/>
      <c r="AB585" s="4"/>
    </row>
    <row r="586" spans="5:28" hidden="1">
      <c r="E586" s="309"/>
      <c r="F586" s="2"/>
      <c r="G586" s="2"/>
      <c r="H586" s="2"/>
      <c r="I586" s="2"/>
      <c r="K586" s="309"/>
      <c r="L586" s="2"/>
      <c r="O586" s="309"/>
      <c r="T586" s="329"/>
      <c r="W586" s="309"/>
      <c r="AB586" s="4"/>
    </row>
    <row r="587" spans="5:28" hidden="1">
      <c r="E587" s="309"/>
      <c r="F587" s="2"/>
      <c r="G587" s="2"/>
      <c r="H587" s="2"/>
      <c r="I587" s="2"/>
      <c r="K587" s="309"/>
      <c r="L587" s="2"/>
      <c r="O587" s="309"/>
      <c r="T587" s="329"/>
      <c r="W587" s="309"/>
      <c r="AB587" s="4"/>
    </row>
    <row r="588" spans="5:28" hidden="1">
      <c r="E588" s="309"/>
      <c r="F588" s="2"/>
      <c r="G588" s="2"/>
      <c r="H588" s="2"/>
      <c r="I588" s="2"/>
      <c r="K588" s="309"/>
      <c r="L588" s="2"/>
      <c r="O588" s="309"/>
      <c r="T588" s="329"/>
      <c r="W588" s="309"/>
      <c r="AB588" s="4"/>
    </row>
    <row r="589" spans="5:28" hidden="1">
      <c r="E589" s="309"/>
      <c r="F589" s="2"/>
      <c r="G589" s="2"/>
      <c r="H589" s="2"/>
      <c r="I589" s="2"/>
      <c r="K589" s="309"/>
      <c r="L589" s="2"/>
      <c r="O589" s="309"/>
      <c r="T589" s="329"/>
      <c r="W589" s="309"/>
      <c r="AB589" s="4"/>
    </row>
    <row r="590" spans="5:28" hidden="1">
      <c r="E590" s="309"/>
      <c r="F590" s="2"/>
      <c r="G590" s="2"/>
      <c r="H590" s="2"/>
      <c r="I590" s="2"/>
      <c r="K590" s="309"/>
      <c r="L590" s="2"/>
      <c r="O590" s="309"/>
      <c r="T590" s="329"/>
      <c r="W590" s="309"/>
      <c r="AB590" s="4"/>
    </row>
    <row r="591" spans="5:28" hidden="1">
      <c r="E591" s="309"/>
      <c r="F591" s="2"/>
      <c r="G591" s="2"/>
      <c r="H591" s="2"/>
      <c r="I591" s="2"/>
      <c r="K591" s="309"/>
      <c r="L591" s="2"/>
      <c r="O591" s="309"/>
      <c r="T591" s="329"/>
      <c r="W591" s="309"/>
      <c r="AB591" s="4"/>
    </row>
    <row r="592" spans="5:28" hidden="1">
      <c r="E592" s="309"/>
      <c r="F592" s="2"/>
      <c r="G592" s="2"/>
      <c r="H592" s="2"/>
      <c r="I592" s="2"/>
      <c r="K592" s="309"/>
      <c r="L592" s="2"/>
      <c r="O592" s="309"/>
      <c r="T592" s="329"/>
      <c r="W592" s="309"/>
      <c r="AB592" s="4"/>
    </row>
    <row r="593" spans="5:28" hidden="1">
      <c r="E593" s="309"/>
      <c r="F593" s="2"/>
      <c r="G593" s="2"/>
      <c r="H593" s="2"/>
      <c r="I593" s="2"/>
      <c r="K593" s="309"/>
      <c r="L593" s="2"/>
      <c r="O593" s="309"/>
      <c r="T593" s="329"/>
      <c r="W593" s="309"/>
      <c r="AB593" s="4"/>
    </row>
    <row r="594" spans="5:28" hidden="1">
      <c r="E594" s="309"/>
      <c r="F594" s="2"/>
      <c r="G594" s="2"/>
      <c r="H594" s="2"/>
      <c r="I594" s="2"/>
      <c r="K594" s="309"/>
      <c r="L594" s="2"/>
      <c r="O594" s="309"/>
      <c r="T594" s="329"/>
      <c r="W594" s="309"/>
      <c r="AB594" s="4"/>
    </row>
    <row r="595" spans="5:28" hidden="1">
      <c r="E595" s="309"/>
      <c r="F595" s="2"/>
      <c r="G595" s="2"/>
      <c r="H595" s="2"/>
      <c r="I595" s="2"/>
      <c r="K595" s="309"/>
      <c r="L595" s="2"/>
      <c r="O595" s="309"/>
      <c r="T595" s="329"/>
      <c r="W595" s="309"/>
      <c r="AB595" s="4"/>
    </row>
    <row r="596" spans="5:28" hidden="1">
      <c r="E596" s="309"/>
      <c r="F596" s="2"/>
      <c r="G596" s="2"/>
      <c r="H596" s="2"/>
      <c r="I596" s="2"/>
      <c r="K596" s="309"/>
      <c r="L596" s="2"/>
      <c r="O596" s="309"/>
      <c r="T596" s="329"/>
      <c r="W596" s="309"/>
      <c r="AB596" s="4"/>
    </row>
    <row r="597" spans="5:28" hidden="1">
      <c r="E597" s="309"/>
      <c r="F597" s="2"/>
      <c r="G597" s="2"/>
      <c r="H597" s="2"/>
      <c r="I597" s="2"/>
      <c r="K597" s="309"/>
      <c r="L597" s="2"/>
      <c r="O597" s="309"/>
      <c r="T597" s="329"/>
      <c r="W597" s="309"/>
      <c r="AB597" s="4"/>
    </row>
    <row r="598" spans="5:28" hidden="1">
      <c r="E598" s="309"/>
      <c r="F598" s="2"/>
      <c r="G598" s="2"/>
      <c r="H598" s="2"/>
      <c r="I598" s="2"/>
      <c r="K598" s="309"/>
      <c r="L598" s="2"/>
      <c r="O598" s="309"/>
      <c r="T598" s="329"/>
      <c r="W598" s="309"/>
      <c r="AB598" s="4"/>
    </row>
    <row r="599" spans="5:28" hidden="1">
      <c r="E599" s="309"/>
      <c r="F599" s="2"/>
      <c r="G599" s="2"/>
      <c r="H599" s="2"/>
      <c r="I599" s="2"/>
      <c r="K599" s="309"/>
      <c r="L599" s="2"/>
      <c r="O599" s="309"/>
      <c r="T599" s="329"/>
      <c r="W599" s="309"/>
      <c r="AB599" s="4"/>
    </row>
    <row r="600" spans="5:28" hidden="1">
      <c r="E600" s="309"/>
      <c r="F600" s="2"/>
      <c r="G600" s="2"/>
      <c r="H600" s="2"/>
      <c r="I600" s="2"/>
      <c r="K600" s="309"/>
      <c r="L600" s="2"/>
      <c r="O600" s="309"/>
      <c r="T600" s="329"/>
      <c r="W600" s="309"/>
      <c r="AB600" s="4"/>
    </row>
    <row r="601" spans="5:28" hidden="1">
      <c r="E601" s="309"/>
      <c r="F601" s="2"/>
      <c r="G601" s="2"/>
      <c r="H601" s="2"/>
      <c r="I601" s="2"/>
      <c r="K601" s="309"/>
      <c r="L601" s="2"/>
      <c r="O601" s="309"/>
      <c r="T601" s="329"/>
      <c r="W601" s="309"/>
      <c r="AB601" s="4"/>
    </row>
    <row r="602" spans="5:28" hidden="1">
      <c r="E602" s="309"/>
      <c r="F602" s="2"/>
      <c r="G602" s="2"/>
      <c r="H602" s="2"/>
      <c r="I602" s="2"/>
      <c r="K602" s="309"/>
      <c r="L602" s="2"/>
      <c r="O602" s="309"/>
      <c r="T602" s="329"/>
      <c r="W602" s="309"/>
      <c r="AB602" s="4"/>
    </row>
    <row r="603" spans="5:28" hidden="1">
      <c r="E603" s="309"/>
      <c r="F603" s="2"/>
      <c r="G603" s="2"/>
      <c r="H603" s="2"/>
      <c r="I603" s="2"/>
      <c r="K603" s="309"/>
      <c r="L603" s="2"/>
      <c r="O603" s="309"/>
      <c r="T603" s="329"/>
      <c r="W603" s="309"/>
      <c r="AB603" s="4"/>
    </row>
    <row r="604" spans="5:28" hidden="1">
      <c r="E604" s="309"/>
      <c r="F604" s="2"/>
      <c r="G604" s="2"/>
      <c r="H604" s="2"/>
      <c r="I604" s="2"/>
      <c r="K604" s="309"/>
      <c r="L604" s="2"/>
      <c r="O604" s="309"/>
      <c r="T604" s="329"/>
      <c r="W604" s="309"/>
      <c r="AB604" s="4"/>
    </row>
    <row r="605" spans="5:28" hidden="1">
      <c r="E605" s="309"/>
      <c r="F605" s="2"/>
      <c r="G605" s="2"/>
      <c r="H605" s="2"/>
      <c r="I605" s="2"/>
      <c r="K605" s="309"/>
      <c r="L605" s="2"/>
      <c r="O605" s="309"/>
      <c r="T605" s="329"/>
      <c r="W605" s="309"/>
      <c r="AB605" s="4"/>
    </row>
    <row r="606" spans="5:28" hidden="1">
      <c r="E606" s="309"/>
      <c r="F606" s="2"/>
      <c r="G606" s="2"/>
      <c r="H606" s="2"/>
      <c r="I606" s="2"/>
      <c r="K606" s="309"/>
      <c r="L606" s="2"/>
      <c r="O606" s="309"/>
      <c r="T606" s="329"/>
      <c r="W606" s="309"/>
      <c r="AB606" s="4"/>
    </row>
    <row r="607" spans="5:28" hidden="1">
      <c r="E607" s="309"/>
      <c r="F607" s="2"/>
      <c r="G607" s="2"/>
      <c r="H607" s="2"/>
      <c r="I607" s="2"/>
      <c r="K607" s="309"/>
      <c r="L607" s="2"/>
      <c r="O607" s="309"/>
      <c r="T607" s="329"/>
      <c r="W607" s="309"/>
      <c r="AB607" s="4"/>
    </row>
    <row r="608" spans="5:28" hidden="1">
      <c r="E608" s="309"/>
      <c r="F608" s="2"/>
      <c r="G608" s="2"/>
      <c r="H608" s="2"/>
      <c r="I608" s="2"/>
      <c r="K608" s="309"/>
      <c r="L608" s="2"/>
      <c r="O608" s="309"/>
      <c r="T608" s="329"/>
      <c r="W608" s="309"/>
      <c r="AB608" s="4"/>
    </row>
    <row r="609" spans="5:28" hidden="1">
      <c r="E609" s="309"/>
      <c r="F609" s="2"/>
      <c r="G609" s="2"/>
      <c r="H609" s="2"/>
      <c r="I609" s="2"/>
      <c r="K609" s="309"/>
      <c r="L609" s="2"/>
      <c r="O609" s="309"/>
      <c r="T609" s="329"/>
      <c r="W609" s="309"/>
      <c r="AB609" s="4"/>
    </row>
    <row r="610" spans="5:28" hidden="1">
      <c r="E610" s="309"/>
      <c r="F610" s="2"/>
      <c r="G610" s="2"/>
      <c r="H610" s="2"/>
      <c r="I610" s="2"/>
      <c r="K610" s="309"/>
      <c r="L610" s="2"/>
      <c r="O610" s="309"/>
      <c r="T610" s="329"/>
      <c r="W610" s="309"/>
      <c r="AB610" s="4"/>
    </row>
    <row r="611" spans="5:28" hidden="1">
      <c r="E611" s="309"/>
      <c r="F611" s="2"/>
      <c r="G611" s="2"/>
      <c r="H611" s="2"/>
      <c r="I611" s="2"/>
      <c r="K611" s="309"/>
      <c r="L611" s="2"/>
      <c r="O611" s="309"/>
      <c r="T611" s="329"/>
      <c r="W611" s="309"/>
      <c r="AB611" s="4"/>
    </row>
    <row r="612" spans="5:28" hidden="1">
      <c r="E612" s="309"/>
      <c r="F612" s="2"/>
      <c r="G612" s="2"/>
      <c r="H612" s="2"/>
      <c r="I612" s="2"/>
      <c r="K612" s="309"/>
      <c r="L612" s="2"/>
      <c r="O612" s="309"/>
      <c r="T612" s="329"/>
      <c r="W612" s="309"/>
      <c r="AB612" s="4"/>
    </row>
    <row r="613" spans="5:28" hidden="1">
      <c r="E613" s="309"/>
      <c r="F613" s="2"/>
      <c r="G613" s="2"/>
      <c r="H613" s="2"/>
      <c r="I613" s="2"/>
      <c r="K613" s="309"/>
      <c r="L613" s="2"/>
      <c r="O613" s="309"/>
      <c r="T613" s="329"/>
      <c r="W613" s="309"/>
      <c r="AB613" s="4"/>
    </row>
    <row r="614" spans="5:28" hidden="1">
      <c r="E614" s="309"/>
      <c r="F614" s="2"/>
      <c r="G614" s="2"/>
      <c r="H614" s="2"/>
      <c r="I614" s="2"/>
      <c r="K614" s="309"/>
      <c r="L614" s="2"/>
      <c r="O614" s="309"/>
      <c r="T614" s="329"/>
      <c r="W614" s="309"/>
      <c r="AB614" s="4"/>
    </row>
    <row r="615" spans="5:28" hidden="1">
      <c r="E615" s="309"/>
      <c r="F615" s="2"/>
      <c r="G615" s="2"/>
      <c r="H615" s="2"/>
      <c r="I615" s="2"/>
      <c r="K615" s="309"/>
      <c r="L615" s="2"/>
      <c r="O615" s="309"/>
      <c r="T615" s="329"/>
      <c r="W615" s="309"/>
      <c r="AB615" s="4"/>
    </row>
    <row r="616" spans="5:28" hidden="1">
      <c r="E616" s="309"/>
      <c r="F616" s="2"/>
      <c r="G616" s="2"/>
      <c r="H616" s="2"/>
      <c r="I616" s="2"/>
      <c r="K616" s="309"/>
      <c r="L616" s="2"/>
      <c r="O616" s="309"/>
      <c r="T616" s="329"/>
      <c r="W616" s="309"/>
      <c r="AB616" s="4"/>
    </row>
    <row r="617" spans="5:28" hidden="1">
      <c r="E617" s="309"/>
      <c r="F617" s="2"/>
      <c r="G617" s="2"/>
      <c r="H617" s="2"/>
      <c r="I617" s="2"/>
      <c r="K617" s="309"/>
      <c r="L617" s="2"/>
      <c r="O617" s="309"/>
      <c r="T617" s="329"/>
      <c r="W617" s="309"/>
      <c r="AB617" s="4"/>
    </row>
    <row r="618" spans="5:28" hidden="1">
      <c r="E618" s="309"/>
      <c r="F618" s="2"/>
      <c r="G618" s="2"/>
      <c r="H618" s="2"/>
      <c r="I618" s="2"/>
      <c r="K618" s="309"/>
      <c r="L618" s="2"/>
      <c r="O618" s="309"/>
      <c r="T618" s="329"/>
      <c r="W618" s="309"/>
      <c r="AB618" s="4"/>
    </row>
    <row r="619" spans="5:28" hidden="1">
      <c r="E619" s="309"/>
      <c r="F619" s="2"/>
      <c r="G619" s="2"/>
      <c r="H619" s="2"/>
      <c r="I619" s="2"/>
      <c r="K619" s="309"/>
      <c r="L619" s="2"/>
      <c r="O619" s="309"/>
      <c r="T619" s="329"/>
      <c r="W619" s="309"/>
      <c r="AB619" s="4"/>
    </row>
    <row r="620" spans="5:28" hidden="1">
      <c r="E620" s="309"/>
      <c r="F620" s="2"/>
      <c r="G620" s="2"/>
      <c r="H620" s="2"/>
      <c r="I620" s="2"/>
      <c r="K620" s="309"/>
      <c r="L620" s="2"/>
      <c r="O620" s="309"/>
      <c r="T620" s="329"/>
      <c r="W620" s="309"/>
      <c r="AB620" s="4"/>
    </row>
    <row r="621" spans="5:28" hidden="1">
      <c r="E621" s="309"/>
      <c r="F621" s="2"/>
      <c r="G621" s="2"/>
      <c r="H621" s="2"/>
      <c r="I621" s="2"/>
      <c r="K621" s="309"/>
      <c r="L621" s="2"/>
      <c r="O621" s="309"/>
      <c r="T621" s="329"/>
      <c r="W621" s="309"/>
      <c r="AB621" s="4"/>
    </row>
    <row r="622" spans="5:28" hidden="1">
      <c r="E622" s="309"/>
      <c r="F622" s="2"/>
      <c r="G622" s="2"/>
      <c r="H622" s="2"/>
      <c r="I622" s="2"/>
      <c r="K622" s="309"/>
      <c r="L622" s="2"/>
      <c r="O622" s="309"/>
      <c r="T622" s="329"/>
      <c r="W622" s="309"/>
      <c r="AB622" s="4"/>
    </row>
    <row r="623" spans="5:28" hidden="1">
      <c r="E623" s="309"/>
      <c r="F623" s="2"/>
      <c r="G623" s="2"/>
      <c r="H623" s="2"/>
      <c r="I623" s="2"/>
      <c r="K623" s="309"/>
      <c r="L623" s="2"/>
      <c r="O623" s="309"/>
      <c r="T623" s="329"/>
      <c r="W623" s="309"/>
      <c r="AB623" s="4"/>
    </row>
    <row r="624" spans="5:28" hidden="1">
      <c r="E624" s="309"/>
      <c r="F624" s="2"/>
      <c r="G624" s="2"/>
      <c r="H624" s="2"/>
      <c r="I624" s="2"/>
      <c r="K624" s="309"/>
      <c r="L624" s="2"/>
      <c r="O624" s="309"/>
      <c r="T624" s="329"/>
      <c r="W624" s="309"/>
      <c r="AB624" s="4"/>
    </row>
    <row r="625" spans="5:28" hidden="1">
      <c r="E625" s="309"/>
      <c r="F625" s="2"/>
      <c r="G625" s="2"/>
      <c r="H625" s="2"/>
      <c r="I625" s="2"/>
      <c r="K625" s="309"/>
      <c r="L625" s="2"/>
      <c r="O625" s="309"/>
      <c r="T625" s="329"/>
      <c r="W625" s="309"/>
      <c r="AB625" s="4"/>
    </row>
    <row r="626" spans="5:28" hidden="1">
      <c r="E626" s="309"/>
      <c r="F626" s="2"/>
      <c r="G626" s="2"/>
      <c r="H626" s="2"/>
      <c r="I626" s="2"/>
      <c r="K626" s="309"/>
      <c r="L626" s="2"/>
      <c r="O626" s="309"/>
      <c r="T626" s="329"/>
      <c r="W626" s="309"/>
      <c r="AB626" s="4"/>
    </row>
    <row r="627" spans="5:28" hidden="1">
      <c r="E627" s="309"/>
      <c r="F627" s="2"/>
      <c r="G627" s="2"/>
      <c r="H627" s="2"/>
      <c r="I627" s="2"/>
      <c r="K627" s="309"/>
      <c r="L627" s="2"/>
      <c r="O627" s="309"/>
      <c r="T627" s="329"/>
      <c r="W627" s="309"/>
      <c r="AB627" s="4"/>
    </row>
    <row r="628" spans="5:28" hidden="1">
      <c r="E628" s="309"/>
      <c r="F628" s="2"/>
      <c r="G628" s="2"/>
      <c r="H628" s="2"/>
      <c r="I628" s="2"/>
      <c r="K628" s="309"/>
      <c r="L628" s="2"/>
      <c r="O628" s="309"/>
      <c r="T628" s="329"/>
      <c r="W628" s="309"/>
      <c r="AB628" s="4"/>
    </row>
    <row r="629" spans="5:28" hidden="1">
      <c r="E629" s="309"/>
      <c r="F629" s="2"/>
      <c r="G629" s="2"/>
      <c r="H629" s="2"/>
      <c r="I629" s="2"/>
      <c r="K629" s="309"/>
      <c r="L629" s="2"/>
      <c r="O629" s="309"/>
      <c r="T629" s="329"/>
      <c r="W629" s="309"/>
      <c r="AB629" s="4"/>
    </row>
    <row r="630" spans="5:28" hidden="1">
      <c r="E630" s="309"/>
      <c r="F630" s="2"/>
      <c r="G630" s="2"/>
      <c r="H630" s="2"/>
      <c r="I630" s="2"/>
      <c r="K630" s="309"/>
      <c r="L630" s="2"/>
      <c r="O630" s="309"/>
      <c r="T630" s="329"/>
      <c r="W630" s="309"/>
      <c r="AB630" s="4"/>
    </row>
    <row r="631" spans="5:28" hidden="1">
      <c r="E631" s="309"/>
      <c r="F631" s="2"/>
      <c r="G631" s="2"/>
      <c r="H631" s="2"/>
      <c r="I631" s="2"/>
      <c r="K631" s="309"/>
      <c r="L631" s="2"/>
      <c r="O631" s="309"/>
      <c r="T631" s="329"/>
      <c r="W631" s="309"/>
      <c r="AB631" s="4"/>
    </row>
    <row r="632" spans="5:28" hidden="1">
      <c r="E632" s="309"/>
      <c r="F632" s="2"/>
      <c r="G632" s="2"/>
      <c r="H632" s="2"/>
      <c r="I632" s="2"/>
      <c r="K632" s="309"/>
      <c r="L632" s="2"/>
      <c r="O632" s="309"/>
      <c r="T632" s="329"/>
      <c r="W632" s="309"/>
      <c r="AB632" s="4"/>
    </row>
    <row r="633" spans="5:28" hidden="1">
      <c r="E633" s="309"/>
      <c r="F633" s="2"/>
      <c r="G633" s="2"/>
      <c r="H633" s="2"/>
      <c r="I633" s="2"/>
      <c r="K633" s="309"/>
      <c r="L633" s="2"/>
      <c r="O633" s="309"/>
      <c r="T633" s="329"/>
      <c r="W633" s="309"/>
      <c r="AB633" s="4"/>
    </row>
    <row r="634" spans="5:28" hidden="1">
      <c r="E634" s="309"/>
      <c r="F634" s="2"/>
      <c r="G634" s="2"/>
      <c r="H634" s="2"/>
      <c r="I634" s="2"/>
      <c r="K634" s="309"/>
      <c r="L634" s="2"/>
      <c r="O634" s="309"/>
      <c r="T634" s="329"/>
      <c r="W634" s="309"/>
      <c r="AB634" s="4"/>
    </row>
    <row r="635" spans="5:28" hidden="1">
      <c r="E635" s="309"/>
      <c r="F635" s="2"/>
      <c r="G635" s="2"/>
      <c r="H635" s="2"/>
      <c r="I635" s="2"/>
      <c r="K635" s="309"/>
      <c r="L635" s="2"/>
      <c r="O635" s="309"/>
      <c r="T635" s="329"/>
      <c r="W635" s="309"/>
      <c r="AB635" s="4"/>
    </row>
    <row r="636" spans="5:28" hidden="1">
      <c r="E636" s="309"/>
      <c r="F636" s="2"/>
      <c r="G636" s="2"/>
      <c r="H636" s="2"/>
      <c r="I636" s="2"/>
      <c r="K636" s="309"/>
      <c r="L636" s="2"/>
      <c r="O636" s="309"/>
      <c r="T636" s="329"/>
      <c r="W636" s="309"/>
      <c r="AB636" s="4"/>
    </row>
    <row r="637" spans="5:28" hidden="1">
      <c r="E637" s="309"/>
      <c r="F637" s="2"/>
      <c r="G637" s="2"/>
      <c r="H637" s="2"/>
      <c r="I637" s="2"/>
      <c r="K637" s="309"/>
      <c r="L637" s="2"/>
      <c r="O637" s="309"/>
      <c r="T637" s="329"/>
      <c r="W637" s="309"/>
      <c r="AB637" s="4"/>
    </row>
    <row r="638" spans="5:28" hidden="1">
      <c r="E638" s="309"/>
      <c r="F638" s="2"/>
      <c r="G638" s="2"/>
      <c r="H638" s="2"/>
      <c r="I638" s="2"/>
      <c r="K638" s="309"/>
      <c r="L638" s="2"/>
      <c r="O638" s="309"/>
      <c r="T638" s="329"/>
      <c r="W638" s="309"/>
      <c r="AB638" s="4"/>
    </row>
    <row r="639" spans="5:28" hidden="1">
      <c r="E639" s="309"/>
      <c r="F639" s="2"/>
      <c r="G639" s="2"/>
      <c r="H639" s="2"/>
      <c r="I639" s="2"/>
      <c r="K639" s="309"/>
      <c r="L639" s="2"/>
      <c r="O639" s="309"/>
      <c r="T639" s="329"/>
      <c r="W639" s="309"/>
      <c r="AB639" s="4"/>
    </row>
    <row r="640" spans="5:28" hidden="1">
      <c r="E640" s="309"/>
      <c r="F640" s="2"/>
      <c r="G640" s="2"/>
      <c r="H640" s="2"/>
      <c r="I640" s="2"/>
      <c r="K640" s="309"/>
      <c r="L640" s="2"/>
      <c r="O640" s="309"/>
      <c r="T640" s="329"/>
      <c r="W640" s="309"/>
      <c r="AB640" s="4"/>
    </row>
    <row r="641" spans="5:28" hidden="1">
      <c r="E641" s="309"/>
      <c r="F641" s="2"/>
      <c r="G641" s="2"/>
      <c r="H641" s="2"/>
      <c r="I641" s="2"/>
      <c r="K641" s="309"/>
      <c r="L641" s="2"/>
      <c r="O641" s="309"/>
      <c r="T641" s="329"/>
      <c r="W641" s="309"/>
      <c r="AB641" s="4"/>
    </row>
    <row r="642" spans="5:28" hidden="1">
      <c r="E642" s="309"/>
      <c r="F642" s="2"/>
      <c r="G642" s="2"/>
      <c r="H642" s="2"/>
      <c r="I642" s="2"/>
      <c r="K642" s="309"/>
      <c r="L642" s="2"/>
      <c r="O642" s="309"/>
      <c r="T642" s="329"/>
      <c r="W642" s="309"/>
      <c r="AB642" s="4"/>
    </row>
    <row r="643" spans="5:28" hidden="1">
      <c r="E643" s="309"/>
      <c r="F643" s="2"/>
      <c r="G643" s="2"/>
      <c r="H643" s="2"/>
      <c r="I643" s="2"/>
      <c r="K643" s="309"/>
      <c r="L643" s="2"/>
      <c r="O643" s="309"/>
      <c r="T643" s="329"/>
      <c r="W643" s="309"/>
      <c r="AB643" s="4"/>
    </row>
    <row r="644" spans="5:28" hidden="1">
      <c r="E644" s="309"/>
      <c r="F644" s="2"/>
      <c r="G644" s="2"/>
      <c r="H644" s="2"/>
      <c r="I644" s="2"/>
      <c r="K644" s="309"/>
      <c r="L644" s="2"/>
      <c r="O644" s="309"/>
      <c r="T644" s="329"/>
      <c r="W644" s="309"/>
      <c r="AB644" s="4"/>
    </row>
    <row r="645" spans="5:28" hidden="1">
      <c r="E645" s="309"/>
      <c r="F645" s="2"/>
      <c r="G645" s="2"/>
      <c r="H645" s="2"/>
      <c r="I645" s="2"/>
      <c r="K645" s="309"/>
      <c r="L645" s="2"/>
      <c r="O645" s="309"/>
      <c r="T645" s="329"/>
      <c r="W645" s="309"/>
      <c r="AB645" s="4"/>
    </row>
    <row r="646" spans="5:28" hidden="1">
      <c r="E646" s="309"/>
      <c r="F646" s="2"/>
      <c r="G646" s="2"/>
      <c r="H646" s="2"/>
      <c r="I646" s="2"/>
      <c r="K646" s="309"/>
      <c r="L646" s="2"/>
      <c r="O646" s="309"/>
      <c r="T646" s="329"/>
      <c r="W646" s="309"/>
      <c r="AB646" s="4"/>
    </row>
    <row r="647" spans="5:28" hidden="1">
      <c r="E647" s="309"/>
      <c r="F647" s="2"/>
      <c r="G647" s="2"/>
      <c r="H647" s="2"/>
      <c r="I647" s="2"/>
      <c r="K647" s="309"/>
      <c r="L647" s="2"/>
      <c r="O647" s="309"/>
      <c r="T647" s="329"/>
      <c r="W647" s="309"/>
      <c r="AB647" s="4"/>
    </row>
    <row r="648" spans="5:28" hidden="1">
      <c r="E648" s="309"/>
      <c r="F648" s="2"/>
      <c r="G648" s="2"/>
      <c r="H648" s="2"/>
      <c r="I648" s="2"/>
      <c r="K648" s="309"/>
      <c r="L648" s="2"/>
      <c r="O648" s="309"/>
      <c r="T648" s="329"/>
      <c r="W648" s="309"/>
      <c r="AB648" s="4"/>
    </row>
    <row r="649" spans="5:28" hidden="1">
      <c r="E649" s="309"/>
      <c r="F649" s="2"/>
      <c r="G649" s="2"/>
      <c r="H649" s="2"/>
      <c r="I649" s="2"/>
      <c r="K649" s="309"/>
      <c r="L649" s="2"/>
      <c r="O649" s="309"/>
      <c r="T649" s="329"/>
      <c r="W649" s="309"/>
      <c r="AB649" s="4"/>
    </row>
    <row r="650" spans="5:28" hidden="1">
      <c r="E650" s="309"/>
      <c r="F650" s="2"/>
      <c r="G650" s="2"/>
      <c r="H650" s="2"/>
      <c r="I650" s="2"/>
      <c r="K650" s="309"/>
      <c r="L650" s="2"/>
      <c r="O650" s="309"/>
      <c r="T650" s="329"/>
      <c r="W650" s="309"/>
      <c r="AB650" s="4"/>
    </row>
    <row r="651" spans="5:28" hidden="1">
      <c r="E651" s="309"/>
      <c r="F651" s="2"/>
      <c r="G651" s="2"/>
      <c r="H651" s="2"/>
      <c r="I651" s="2"/>
      <c r="K651" s="309"/>
      <c r="L651" s="2"/>
      <c r="O651" s="309"/>
      <c r="T651" s="329"/>
      <c r="W651" s="309"/>
      <c r="AB651" s="4"/>
    </row>
    <row r="652" spans="5:28" hidden="1">
      <c r="E652" s="309"/>
      <c r="F652" s="2"/>
      <c r="G652" s="2"/>
      <c r="H652" s="2"/>
      <c r="I652" s="2"/>
      <c r="K652" s="309"/>
      <c r="L652" s="2"/>
      <c r="O652" s="309"/>
      <c r="T652" s="329"/>
      <c r="W652" s="309"/>
      <c r="AB652" s="4"/>
    </row>
    <row r="653" spans="5:28" hidden="1">
      <c r="E653" s="309"/>
      <c r="F653" s="2"/>
      <c r="G653" s="2"/>
      <c r="H653" s="2"/>
      <c r="I653" s="2"/>
      <c r="K653" s="309"/>
      <c r="L653" s="2"/>
      <c r="O653" s="309"/>
      <c r="T653" s="329"/>
      <c r="W653" s="309"/>
      <c r="AB653" s="4"/>
    </row>
    <row r="654" spans="5:28" hidden="1">
      <c r="E654" s="309"/>
      <c r="F654" s="2"/>
      <c r="G654" s="2"/>
      <c r="H654" s="2"/>
      <c r="I654" s="2"/>
      <c r="K654" s="309"/>
      <c r="L654" s="2"/>
      <c r="O654" s="309"/>
      <c r="T654" s="329"/>
      <c r="W654" s="309"/>
      <c r="AB654" s="4"/>
    </row>
    <row r="655" spans="5:28" hidden="1">
      <c r="E655" s="309"/>
      <c r="F655" s="2"/>
      <c r="G655" s="2"/>
      <c r="H655" s="2"/>
      <c r="I655" s="2"/>
      <c r="K655" s="309"/>
      <c r="L655" s="2"/>
      <c r="O655" s="309"/>
      <c r="T655" s="329"/>
      <c r="W655" s="309"/>
      <c r="AB655" s="4"/>
    </row>
    <row r="656" spans="5:28" hidden="1">
      <c r="E656" s="309"/>
      <c r="F656" s="2"/>
      <c r="G656" s="2"/>
      <c r="H656" s="2"/>
      <c r="I656" s="2"/>
      <c r="K656" s="309"/>
      <c r="L656" s="2"/>
      <c r="O656" s="309"/>
      <c r="T656" s="329"/>
      <c r="W656" s="309"/>
      <c r="AB656" s="4"/>
    </row>
    <row r="657" spans="5:28" hidden="1">
      <c r="E657" s="309"/>
      <c r="F657" s="2"/>
      <c r="G657" s="2"/>
      <c r="H657" s="2"/>
      <c r="I657" s="2"/>
      <c r="K657" s="309"/>
      <c r="L657" s="2"/>
      <c r="O657" s="309"/>
      <c r="T657" s="329"/>
      <c r="W657" s="309"/>
      <c r="AB657" s="4"/>
    </row>
    <row r="658" spans="5:28" hidden="1">
      <c r="E658" s="309"/>
      <c r="F658" s="2"/>
      <c r="G658" s="2"/>
      <c r="H658" s="2"/>
      <c r="I658" s="2"/>
      <c r="K658" s="309"/>
      <c r="L658" s="2"/>
      <c r="O658" s="309"/>
      <c r="T658" s="329"/>
      <c r="W658" s="309"/>
      <c r="AB658" s="4"/>
    </row>
    <row r="659" spans="5:28" hidden="1">
      <c r="E659" s="309"/>
      <c r="F659" s="2"/>
      <c r="G659" s="2"/>
      <c r="H659" s="2"/>
      <c r="I659" s="2"/>
      <c r="K659" s="309"/>
      <c r="L659" s="2"/>
      <c r="O659" s="309"/>
      <c r="T659" s="329"/>
      <c r="W659" s="309"/>
      <c r="AB659" s="4"/>
    </row>
    <row r="660" spans="5:28" hidden="1">
      <c r="E660" s="309"/>
      <c r="F660" s="2"/>
      <c r="G660" s="2"/>
      <c r="H660" s="2"/>
      <c r="I660" s="2"/>
      <c r="K660" s="309"/>
      <c r="L660" s="2"/>
      <c r="O660" s="309"/>
      <c r="T660" s="329"/>
      <c r="W660" s="309"/>
      <c r="AB660" s="4"/>
    </row>
    <row r="661" spans="5:28" hidden="1">
      <c r="E661" s="309"/>
      <c r="F661" s="2"/>
      <c r="G661" s="2"/>
      <c r="H661" s="2"/>
      <c r="I661" s="2"/>
      <c r="K661" s="309"/>
      <c r="L661" s="2"/>
      <c r="O661" s="309"/>
      <c r="T661" s="329"/>
      <c r="W661" s="309"/>
      <c r="AB661" s="4"/>
    </row>
    <row r="662" spans="5:28" hidden="1">
      <c r="E662" s="309"/>
      <c r="F662" s="2"/>
      <c r="G662" s="2"/>
      <c r="H662" s="2"/>
      <c r="I662" s="2"/>
      <c r="K662" s="309"/>
      <c r="L662" s="2"/>
      <c r="O662" s="309"/>
      <c r="T662" s="329"/>
      <c r="W662" s="309"/>
      <c r="AB662" s="4"/>
    </row>
    <row r="663" spans="5:28" hidden="1">
      <c r="E663" s="309"/>
      <c r="F663" s="2"/>
      <c r="G663" s="2"/>
      <c r="H663" s="2"/>
      <c r="I663" s="2"/>
      <c r="K663" s="309"/>
      <c r="L663" s="2"/>
      <c r="O663" s="309"/>
      <c r="T663" s="329"/>
      <c r="W663" s="309"/>
      <c r="AB663" s="4"/>
    </row>
    <row r="664" spans="5:28" hidden="1">
      <c r="E664" s="309"/>
      <c r="F664" s="2"/>
      <c r="G664" s="2"/>
      <c r="H664" s="2"/>
      <c r="I664" s="2"/>
      <c r="K664" s="309"/>
      <c r="L664" s="2"/>
      <c r="O664" s="309"/>
      <c r="T664" s="329"/>
      <c r="W664" s="309"/>
      <c r="AB664" s="4"/>
    </row>
    <row r="665" spans="5:28" hidden="1">
      <c r="E665" s="309"/>
      <c r="F665" s="2"/>
      <c r="G665" s="2"/>
      <c r="H665" s="2"/>
      <c r="I665" s="2"/>
      <c r="K665" s="309"/>
      <c r="L665" s="2"/>
      <c r="O665" s="309"/>
      <c r="T665" s="329"/>
      <c r="W665" s="309"/>
      <c r="AB665" s="4"/>
    </row>
    <row r="666" spans="5:28" hidden="1">
      <c r="E666" s="309"/>
      <c r="F666" s="2"/>
      <c r="G666" s="2"/>
      <c r="H666" s="2"/>
      <c r="I666" s="2"/>
      <c r="K666" s="309"/>
      <c r="L666" s="2"/>
      <c r="O666" s="309"/>
      <c r="T666" s="329"/>
      <c r="W666" s="309"/>
      <c r="AB666" s="4"/>
    </row>
    <row r="667" spans="5:28" hidden="1">
      <c r="E667" s="309"/>
      <c r="F667" s="2"/>
      <c r="G667" s="2"/>
      <c r="H667" s="2"/>
      <c r="I667" s="2"/>
      <c r="K667" s="309"/>
      <c r="L667" s="2"/>
      <c r="O667" s="309"/>
      <c r="T667" s="329"/>
      <c r="W667" s="309"/>
      <c r="AB667" s="4"/>
    </row>
    <row r="668" spans="5:28" hidden="1">
      <c r="E668" s="309"/>
      <c r="F668" s="2"/>
      <c r="G668" s="2"/>
      <c r="H668" s="2"/>
      <c r="I668" s="2"/>
      <c r="K668" s="309"/>
      <c r="L668" s="2"/>
      <c r="O668" s="309"/>
      <c r="T668" s="329"/>
      <c r="W668" s="309"/>
      <c r="AB668" s="4"/>
    </row>
    <row r="669" spans="5:28" hidden="1">
      <c r="E669" s="309"/>
      <c r="F669" s="2"/>
      <c r="G669" s="2"/>
      <c r="H669" s="2"/>
      <c r="I669" s="2"/>
      <c r="K669" s="309"/>
      <c r="L669" s="2"/>
      <c r="O669" s="309"/>
      <c r="T669" s="329"/>
      <c r="W669" s="309"/>
      <c r="AB669" s="4"/>
    </row>
    <row r="670" spans="5:28" hidden="1">
      <c r="E670" s="309"/>
      <c r="F670" s="2"/>
      <c r="G670" s="2"/>
      <c r="H670" s="2"/>
      <c r="I670" s="2"/>
      <c r="K670" s="309"/>
      <c r="L670" s="2"/>
      <c r="O670" s="309"/>
      <c r="T670" s="329"/>
      <c r="W670" s="309"/>
      <c r="AB670" s="4"/>
    </row>
    <row r="671" spans="5:28" hidden="1">
      <c r="E671" s="309"/>
      <c r="F671" s="2"/>
      <c r="G671" s="2"/>
      <c r="H671" s="2"/>
      <c r="I671" s="2"/>
      <c r="K671" s="309"/>
      <c r="L671" s="2"/>
      <c r="O671" s="309"/>
      <c r="T671" s="329"/>
      <c r="W671" s="309"/>
      <c r="AB671" s="4"/>
    </row>
    <row r="672" spans="5:28" hidden="1">
      <c r="E672" s="309"/>
      <c r="F672" s="2"/>
      <c r="G672" s="2"/>
      <c r="H672" s="2"/>
      <c r="I672" s="2"/>
      <c r="K672" s="309"/>
      <c r="L672" s="2"/>
      <c r="O672" s="309"/>
      <c r="T672" s="329"/>
      <c r="W672" s="309"/>
      <c r="AB672" s="4"/>
    </row>
    <row r="673" spans="5:28" hidden="1">
      <c r="E673" s="309"/>
      <c r="F673" s="2"/>
      <c r="G673" s="2"/>
      <c r="H673" s="2"/>
      <c r="I673" s="2"/>
      <c r="K673" s="309"/>
      <c r="L673" s="2"/>
      <c r="O673" s="309"/>
      <c r="T673" s="329"/>
      <c r="W673" s="309"/>
      <c r="AB673" s="4"/>
    </row>
    <row r="674" spans="5:28" hidden="1">
      <c r="E674" s="309"/>
      <c r="F674" s="2"/>
      <c r="G674" s="2"/>
      <c r="H674" s="2"/>
      <c r="I674" s="2"/>
      <c r="K674" s="309"/>
      <c r="L674" s="2"/>
      <c r="O674" s="309"/>
      <c r="T674" s="329"/>
      <c r="W674" s="309"/>
      <c r="AB674" s="4"/>
    </row>
    <row r="675" spans="5:28" hidden="1">
      <c r="E675" s="309"/>
      <c r="F675" s="2"/>
      <c r="G675" s="2"/>
      <c r="H675" s="2"/>
      <c r="I675" s="2"/>
      <c r="K675" s="309"/>
      <c r="L675" s="2"/>
      <c r="O675" s="309"/>
      <c r="T675" s="329"/>
      <c r="W675" s="309"/>
      <c r="AB675" s="4"/>
    </row>
    <row r="676" spans="5:28" hidden="1">
      <c r="E676" s="309"/>
      <c r="F676" s="2"/>
      <c r="G676" s="2"/>
      <c r="H676" s="2"/>
      <c r="I676" s="2"/>
      <c r="K676" s="309"/>
      <c r="L676" s="2"/>
      <c r="O676" s="309"/>
      <c r="T676" s="329"/>
      <c r="W676" s="309"/>
      <c r="AB676" s="4"/>
    </row>
    <row r="677" spans="5:28" hidden="1">
      <c r="E677" s="309"/>
      <c r="F677" s="2"/>
      <c r="G677" s="2"/>
      <c r="H677" s="2"/>
      <c r="I677" s="2"/>
      <c r="K677" s="309"/>
      <c r="L677" s="2"/>
      <c r="O677" s="309"/>
      <c r="T677" s="329"/>
      <c r="W677" s="309"/>
      <c r="AB677" s="4"/>
    </row>
    <row r="678" spans="5:28" hidden="1">
      <c r="E678" s="309"/>
      <c r="F678" s="2"/>
      <c r="G678" s="2"/>
      <c r="H678" s="2"/>
      <c r="I678" s="2"/>
      <c r="K678" s="309"/>
      <c r="L678" s="2"/>
      <c r="O678" s="309"/>
      <c r="T678" s="329"/>
      <c r="W678" s="309"/>
      <c r="AB678" s="4"/>
    </row>
    <row r="679" spans="5:28" hidden="1">
      <c r="E679" s="309"/>
      <c r="F679" s="2"/>
      <c r="G679" s="2"/>
      <c r="H679" s="2"/>
      <c r="I679" s="2"/>
      <c r="K679" s="309"/>
      <c r="L679" s="2"/>
      <c r="O679" s="309"/>
      <c r="T679" s="329"/>
      <c r="W679" s="309"/>
      <c r="AB679" s="4"/>
    </row>
    <row r="680" spans="5:28" hidden="1">
      <c r="E680" s="309"/>
      <c r="F680" s="2"/>
      <c r="G680" s="2"/>
      <c r="H680" s="2"/>
      <c r="I680" s="2"/>
      <c r="K680" s="309"/>
      <c r="L680" s="2"/>
      <c r="O680" s="309"/>
      <c r="T680" s="329"/>
      <c r="W680" s="309"/>
      <c r="AB680" s="4"/>
    </row>
    <row r="681" spans="5:28" hidden="1">
      <c r="E681" s="309"/>
      <c r="F681" s="2"/>
      <c r="G681" s="2"/>
      <c r="H681" s="2"/>
      <c r="I681" s="2"/>
      <c r="K681" s="309"/>
      <c r="L681" s="2"/>
      <c r="O681" s="309"/>
      <c r="T681" s="329"/>
      <c r="W681" s="309"/>
      <c r="AB681" s="4"/>
    </row>
    <row r="682" spans="5:28" hidden="1">
      <c r="E682" s="309"/>
      <c r="F682" s="2"/>
      <c r="G682" s="2"/>
      <c r="H682" s="2"/>
      <c r="I682" s="2"/>
      <c r="K682" s="309"/>
      <c r="L682" s="2"/>
      <c r="O682" s="309"/>
      <c r="T682" s="329"/>
      <c r="W682" s="309"/>
      <c r="AB682" s="4"/>
    </row>
    <row r="683" spans="5:28" hidden="1">
      <c r="E683" s="309"/>
      <c r="F683" s="2"/>
      <c r="G683" s="2"/>
      <c r="H683" s="2"/>
      <c r="I683" s="2"/>
      <c r="K683" s="309"/>
      <c r="L683" s="2"/>
      <c r="O683" s="309"/>
      <c r="T683" s="329"/>
      <c r="W683" s="309"/>
      <c r="AB683" s="4"/>
    </row>
    <row r="684" spans="5:28" hidden="1">
      <c r="E684" s="309"/>
      <c r="F684" s="2"/>
      <c r="G684" s="2"/>
      <c r="H684" s="2"/>
      <c r="I684" s="2"/>
      <c r="K684" s="309"/>
      <c r="L684" s="2"/>
      <c r="O684" s="309"/>
      <c r="T684" s="329"/>
      <c r="W684" s="309"/>
      <c r="AB684" s="4"/>
    </row>
    <row r="685" spans="5:28" hidden="1">
      <c r="E685" s="309"/>
      <c r="F685" s="2"/>
      <c r="G685" s="2"/>
      <c r="H685" s="2"/>
      <c r="I685" s="2"/>
      <c r="K685" s="309"/>
      <c r="L685" s="2"/>
      <c r="O685" s="309"/>
      <c r="T685" s="329"/>
      <c r="W685" s="309"/>
      <c r="AB685" s="4"/>
    </row>
    <row r="686" spans="5:28" hidden="1">
      <c r="E686" s="309"/>
      <c r="F686" s="2"/>
      <c r="G686" s="2"/>
      <c r="H686" s="2"/>
      <c r="I686" s="2"/>
      <c r="K686" s="309"/>
      <c r="L686" s="2"/>
      <c r="O686" s="309"/>
      <c r="T686" s="329"/>
      <c r="W686" s="309"/>
      <c r="AB686" s="4"/>
    </row>
    <row r="687" spans="5:28" hidden="1">
      <c r="E687" s="309"/>
      <c r="F687" s="2"/>
      <c r="G687" s="2"/>
      <c r="H687" s="2"/>
      <c r="I687" s="2"/>
      <c r="K687" s="309"/>
      <c r="L687" s="2"/>
      <c r="O687" s="309"/>
      <c r="T687" s="329"/>
      <c r="W687" s="309"/>
      <c r="AB687" s="4"/>
    </row>
    <row r="688" spans="5:28" hidden="1">
      <c r="E688" s="309"/>
      <c r="F688" s="2"/>
      <c r="G688" s="2"/>
      <c r="H688" s="2"/>
      <c r="I688" s="2"/>
      <c r="K688" s="309"/>
      <c r="L688" s="2"/>
      <c r="O688" s="309"/>
      <c r="T688" s="329"/>
      <c r="W688" s="309"/>
      <c r="AB688" s="4"/>
    </row>
    <row r="689" spans="5:28" hidden="1">
      <c r="E689" s="309"/>
      <c r="F689" s="2"/>
      <c r="G689" s="2"/>
      <c r="H689" s="2"/>
      <c r="I689" s="2"/>
      <c r="K689" s="309"/>
      <c r="L689" s="2"/>
      <c r="O689" s="309"/>
      <c r="T689" s="329"/>
      <c r="W689" s="309"/>
      <c r="AB689" s="4"/>
    </row>
    <row r="690" spans="5:28" hidden="1">
      <c r="E690" s="309"/>
      <c r="F690" s="2"/>
      <c r="G690" s="2"/>
      <c r="H690" s="2"/>
      <c r="I690" s="2"/>
      <c r="K690" s="309"/>
      <c r="L690" s="2"/>
      <c r="O690" s="309"/>
      <c r="T690" s="329"/>
      <c r="W690" s="309"/>
      <c r="AB690" s="4"/>
    </row>
    <row r="691" spans="5:28" hidden="1">
      <c r="E691" s="309"/>
      <c r="F691" s="2"/>
      <c r="G691" s="2"/>
      <c r="H691" s="2"/>
      <c r="I691" s="2"/>
      <c r="K691" s="309"/>
      <c r="L691" s="2"/>
      <c r="O691" s="309"/>
      <c r="T691" s="329"/>
      <c r="W691" s="309"/>
      <c r="AB691" s="4"/>
    </row>
    <row r="692" spans="5:28" hidden="1">
      <c r="E692" s="309"/>
      <c r="F692" s="2"/>
      <c r="G692" s="2"/>
      <c r="H692" s="2"/>
      <c r="I692" s="2"/>
      <c r="K692" s="309"/>
      <c r="L692" s="2"/>
      <c r="O692" s="309"/>
      <c r="T692" s="329"/>
      <c r="W692" s="309"/>
      <c r="AB692" s="4"/>
    </row>
    <row r="693" spans="5:28" hidden="1">
      <c r="E693" s="309"/>
      <c r="F693" s="2"/>
      <c r="G693" s="2"/>
      <c r="H693" s="2"/>
      <c r="I693" s="2"/>
      <c r="K693" s="309"/>
      <c r="L693" s="2"/>
      <c r="O693" s="309"/>
      <c r="T693" s="329"/>
      <c r="W693" s="309"/>
      <c r="AB693" s="4"/>
    </row>
    <row r="694" spans="5:28" hidden="1">
      <c r="E694" s="309"/>
      <c r="F694" s="2"/>
      <c r="G694" s="2"/>
      <c r="H694" s="2"/>
      <c r="I694" s="2"/>
      <c r="K694" s="309"/>
      <c r="L694" s="2"/>
      <c r="O694" s="309"/>
      <c r="T694" s="329"/>
      <c r="W694" s="309"/>
      <c r="AB694" s="4"/>
    </row>
    <row r="695" spans="5:28" hidden="1">
      <c r="E695" s="309"/>
      <c r="F695" s="2"/>
      <c r="G695" s="2"/>
      <c r="H695" s="2"/>
      <c r="I695" s="2"/>
      <c r="K695" s="309"/>
      <c r="L695" s="2"/>
      <c r="O695" s="309"/>
      <c r="T695" s="329"/>
      <c r="W695" s="309"/>
      <c r="AB695" s="4"/>
    </row>
    <row r="696" spans="5:28" hidden="1">
      <c r="E696" s="309"/>
      <c r="F696" s="2"/>
      <c r="G696" s="2"/>
      <c r="H696" s="2"/>
      <c r="I696" s="2"/>
      <c r="K696" s="309"/>
      <c r="L696" s="2"/>
      <c r="O696" s="309"/>
      <c r="T696" s="329"/>
      <c r="W696" s="309"/>
      <c r="AB696" s="4"/>
    </row>
    <row r="697" spans="5:28" hidden="1">
      <c r="E697" s="309"/>
      <c r="F697" s="2"/>
      <c r="G697" s="2"/>
      <c r="H697" s="2"/>
      <c r="I697" s="2"/>
      <c r="K697" s="309"/>
      <c r="L697" s="2"/>
      <c r="O697" s="309"/>
      <c r="T697" s="329"/>
      <c r="W697" s="309"/>
      <c r="AB697" s="4"/>
    </row>
    <row r="698" spans="5:28" hidden="1">
      <c r="E698" s="309"/>
      <c r="F698" s="2"/>
      <c r="G698" s="2"/>
      <c r="H698" s="2"/>
      <c r="I698" s="2"/>
      <c r="K698" s="309"/>
      <c r="L698" s="2"/>
      <c r="O698" s="309"/>
      <c r="T698" s="329"/>
      <c r="W698" s="309"/>
      <c r="AB698" s="4"/>
    </row>
    <row r="699" spans="5:28" hidden="1">
      <c r="E699" s="309"/>
      <c r="F699" s="2"/>
      <c r="G699" s="2"/>
      <c r="H699" s="2"/>
      <c r="I699" s="2"/>
      <c r="K699" s="309"/>
      <c r="L699" s="2"/>
      <c r="O699" s="309"/>
      <c r="T699" s="329"/>
      <c r="W699" s="309"/>
      <c r="AB699" s="4"/>
    </row>
    <row r="700" spans="5:28" hidden="1">
      <c r="E700" s="309"/>
      <c r="F700" s="2"/>
      <c r="G700" s="2"/>
      <c r="H700" s="2"/>
      <c r="I700" s="2"/>
      <c r="K700" s="309"/>
      <c r="L700" s="2"/>
      <c r="O700" s="309"/>
      <c r="T700" s="329"/>
      <c r="W700" s="309"/>
      <c r="AB700" s="4"/>
    </row>
    <row r="701" spans="5:28" hidden="1">
      <c r="E701" s="309"/>
      <c r="F701" s="2"/>
      <c r="G701" s="2"/>
      <c r="H701" s="2"/>
      <c r="I701" s="2"/>
      <c r="K701" s="309"/>
      <c r="L701" s="2"/>
      <c r="O701" s="309"/>
      <c r="T701" s="329"/>
      <c r="W701" s="309"/>
      <c r="AB701" s="4"/>
    </row>
    <row r="702" spans="5:28" hidden="1">
      <c r="E702" s="309"/>
      <c r="F702" s="2"/>
      <c r="G702" s="2"/>
      <c r="H702" s="2"/>
      <c r="I702" s="2"/>
      <c r="K702" s="309"/>
      <c r="L702" s="2"/>
      <c r="O702" s="309"/>
      <c r="T702" s="329"/>
      <c r="W702" s="309"/>
      <c r="AB702" s="4"/>
    </row>
    <row r="703" spans="5:28" hidden="1">
      <c r="E703" s="309"/>
      <c r="F703" s="2"/>
      <c r="G703" s="2"/>
      <c r="H703" s="2"/>
      <c r="I703" s="2"/>
      <c r="K703" s="309"/>
      <c r="L703" s="2"/>
      <c r="O703" s="309"/>
      <c r="T703" s="329"/>
      <c r="W703" s="309"/>
      <c r="AB703" s="4"/>
    </row>
    <row r="704" spans="5:28" hidden="1">
      <c r="E704" s="309"/>
      <c r="F704" s="2"/>
      <c r="G704" s="2"/>
      <c r="H704" s="2"/>
      <c r="I704" s="2"/>
      <c r="K704" s="309"/>
      <c r="L704" s="2"/>
      <c r="O704" s="309"/>
      <c r="T704" s="329"/>
      <c r="W704" s="309"/>
      <c r="AB704" s="4"/>
    </row>
    <row r="705" spans="5:28" hidden="1">
      <c r="E705" s="309"/>
      <c r="F705" s="2"/>
      <c r="G705" s="2"/>
      <c r="H705" s="2"/>
      <c r="I705" s="2"/>
      <c r="K705" s="309"/>
      <c r="L705" s="2"/>
      <c r="O705" s="309"/>
      <c r="T705" s="329"/>
      <c r="W705" s="309"/>
      <c r="AB705" s="4"/>
    </row>
    <row r="706" spans="5:28" hidden="1">
      <c r="E706" s="309"/>
      <c r="F706" s="2"/>
      <c r="G706" s="2"/>
      <c r="H706" s="2"/>
      <c r="I706" s="2"/>
      <c r="K706" s="309"/>
      <c r="L706" s="2"/>
      <c r="O706" s="309"/>
      <c r="T706" s="329"/>
      <c r="W706" s="309"/>
      <c r="AB706" s="4"/>
    </row>
    <row r="707" spans="5:28" hidden="1">
      <c r="E707" s="309"/>
      <c r="F707" s="2"/>
      <c r="G707" s="2"/>
      <c r="H707" s="2"/>
      <c r="I707" s="2"/>
      <c r="K707" s="309"/>
      <c r="L707" s="2"/>
      <c r="O707" s="309"/>
      <c r="T707" s="329"/>
      <c r="W707" s="309"/>
      <c r="AB707" s="4"/>
    </row>
    <row r="708" spans="5:28" hidden="1">
      <c r="E708" s="309"/>
      <c r="F708" s="2"/>
      <c r="G708" s="2"/>
      <c r="H708" s="2"/>
      <c r="I708" s="2"/>
      <c r="K708" s="309"/>
      <c r="L708" s="2"/>
      <c r="O708" s="309"/>
      <c r="T708" s="329"/>
      <c r="W708" s="309"/>
      <c r="AB708" s="4"/>
    </row>
    <row r="709" spans="5:28" hidden="1">
      <c r="E709" s="309"/>
      <c r="F709" s="2"/>
      <c r="G709" s="2"/>
      <c r="H709" s="2"/>
      <c r="I709" s="2"/>
      <c r="K709" s="309"/>
      <c r="L709" s="2"/>
      <c r="O709" s="309"/>
      <c r="T709" s="329"/>
      <c r="W709" s="309"/>
      <c r="AB709" s="4"/>
    </row>
    <row r="710" spans="5:28" hidden="1">
      <c r="E710" s="309"/>
      <c r="F710" s="2"/>
      <c r="G710" s="2"/>
      <c r="H710" s="2"/>
      <c r="I710" s="2"/>
      <c r="K710" s="309"/>
      <c r="L710" s="2"/>
      <c r="O710" s="309"/>
      <c r="T710" s="329"/>
      <c r="W710" s="309"/>
      <c r="AB710" s="4"/>
    </row>
    <row r="711" spans="5:28" hidden="1">
      <c r="E711" s="309"/>
      <c r="F711" s="2"/>
      <c r="G711" s="2"/>
      <c r="H711" s="2"/>
      <c r="I711" s="2"/>
      <c r="K711" s="309"/>
      <c r="L711" s="2"/>
      <c r="O711" s="309"/>
      <c r="T711" s="329"/>
      <c r="W711" s="309"/>
      <c r="AB711" s="4"/>
    </row>
    <row r="712" spans="5:28" hidden="1">
      <c r="E712" s="309"/>
      <c r="F712" s="2"/>
      <c r="G712" s="2"/>
      <c r="H712" s="2"/>
      <c r="I712" s="2"/>
      <c r="K712" s="309"/>
      <c r="L712" s="2"/>
      <c r="O712" s="309"/>
      <c r="T712" s="329"/>
      <c r="W712" s="309"/>
      <c r="AB712" s="4"/>
    </row>
    <row r="713" spans="5:28" hidden="1">
      <c r="E713" s="309"/>
      <c r="F713" s="2"/>
      <c r="G713" s="2"/>
      <c r="H713" s="2"/>
      <c r="I713" s="2"/>
      <c r="K713" s="309"/>
      <c r="L713" s="2"/>
      <c r="O713" s="309"/>
      <c r="T713" s="329"/>
      <c r="W713" s="309"/>
      <c r="AB713" s="4"/>
    </row>
    <row r="714" spans="5:28" hidden="1">
      <c r="E714" s="309"/>
      <c r="F714" s="2"/>
      <c r="G714" s="2"/>
      <c r="H714" s="2"/>
      <c r="I714" s="2"/>
      <c r="K714" s="309"/>
      <c r="L714" s="2"/>
      <c r="O714" s="309"/>
      <c r="T714" s="329"/>
      <c r="W714" s="309"/>
      <c r="AB714" s="4"/>
    </row>
    <row r="715" spans="5:28" hidden="1">
      <c r="E715" s="309"/>
      <c r="F715" s="2"/>
      <c r="G715" s="2"/>
      <c r="H715" s="2"/>
      <c r="I715" s="2"/>
      <c r="K715" s="309"/>
      <c r="L715" s="2"/>
      <c r="O715" s="309"/>
      <c r="T715" s="329"/>
      <c r="W715" s="309"/>
      <c r="AB715" s="4"/>
    </row>
    <row r="716" spans="5:28" hidden="1">
      <c r="E716" s="309"/>
      <c r="F716" s="2"/>
      <c r="G716" s="2"/>
      <c r="H716" s="2"/>
      <c r="I716" s="2"/>
      <c r="K716" s="309"/>
      <c r="L716" s="2"/>
      <c r="O716" s="309"/>
      <c r="T716" s="329"/>
      <c r="W716" s="309"/>
      <c r="AB716" s="4"/>
    </row>
    <row r="717" spans="5:28" hidden="1">
      <c r="E717" s="309"/>
      <c r="F717" s="2"/>
      <c r="G717" s="2"/>
      <c r="H717" s="2"/>
      <c r="I717" s="2"/>
      <c r="K717" s="309"/>
      <c r="L717" s="2"/>
      <c r="O717" s="309"/>
      <c r="T717" s="329"/>
      <c r="W717" s="309"/>
      <c r="AB717" s="4"/>
    </row>
    <row r="718" spans="5:28" hidden="1">
      <c r="E718" s="309"/>
      <c r="F718" s="2"/>
      <c r="G718" s="2"/>
      <c r="H718" s="2"/>
      <c r="I718" s="2"/>
      <c r="K718" s="309"/>
      <c r="L718" s="2"/>
      <c r="O718" s="309"/>
      <c r="T718" s="329"/>
      <c r="W718" s="309"/>
      <c r="AB718" s="4"/>
    </row>
    <row r="719" spans="5:28" hidden="1">
      <c r="E719" s="309"/>
      <c r="F719" s="2"/>
      <c r="G719" s="2"/>
      <c r="H719" s="2"/>
      <c r="I719" s="2"/>
      <c r="K719" s="309"/>
      <c r="L719" s="2"/>
      <c r="O719" s="309"/>
      <c r="T719" s="329"/>
      <c r="W719" s="309"/>
      <c r="AB719" s="4"/>
    </row>
    <row r="720" spans="5:28" hidden="1">
      <c r="E720" s="309"/>
      <c r="F720" s="2"/>
      <c r="G720" s="2"/>
      <c r="H720" s="2"/>
      <c r="I720" s="2"/>
      <c r="K720" s="309"/>
      <c r="L720" s="2"/>
      <c r="O720" s="309"/>
      <c r="T720" s="329"/>
      <c r="W720" s="309"/>
      <c r="AB720" s="4"/>
    </row>
    <row r="721" spans="5:28" hidden="1">
      <c r="E721" s="309"/>
      <c r="F721" s="2"/>
      <c r="G721" s="2"/>
      <c r="H721" s="2"/>
      <c r="I721" s="2"/>
      <c r="K721" s="309"/>
      <c r="L721" s="2"/>
      <c r="O721" s="309"/>
      <c r="T721" s="329"/>
      <c r="W721" s="309"/>
      <c r="AB721" s="4"/>
    </row>
    <row r="722" spans="5:28" hidden="1">
      <c r="E722" s="309"/>
      <c r="F722" s="2"/>
      <c r="G722" s="2"/>
      <c r="H722" s="2"/>
      <c r="I722" s="2"/>
      <c r="K722" s="309"/>
      <c r="L722" s="2"/>
      <c r="O722" s="309"/>
      <c r="T722" s="329"/>
      <c r="W722" s="309"/>
      <c r="AB722" s="4"/>
    </row>
    <row r="723" spans="5:28" hidden="1">
      <c r="E723" s="309"/>
      <c r="F723" s="2"/>
      <c r="G723" s="2"/>
      <c r="H723" s="2"/>
      <c r="I723" s="2"/>
      <c r="K723" s="309"/>
      <c r="L723" s="2"/>
      <c r="O723" s="309"/>
      <c r="T723" s="329"/>
      <c r="W723" s="309"/>
      <c r="AB723" s="4"/>
    </row>
    <row r="724" spans="5:28" hidden="1">
      <c r="E724" s="309"/>
      <c r="F724" s="2"/>
      <c r="G724" s="2"/>
      <c r="H724" s="2"/>
      <c r="I724" s="2"/>
      <c r="K724" s="309"/>
      <c r="L724" s="2"/>
      <c r="O724" s="309"/>
      <c r="T724" s="329"/>
      <c r="W724" s="309"/>
      <c r="AB724" s="4"/>
    </row>
    <row r="725" spans="5:28" hidden="1">
      <c r="E725" s="309"/>
      <c r="F725" s="2"/>
      <c r="G725" s="2"/>
      <c r="H725" s="2"/>
      <c r="I725" s="2"/>
      <c r="K725" s="309"/>
      <c r="L725" s="2"/>
      <c r="O725" s="309"/>
      <c r="T725" s="329"/>
      <c r="W725" s="309"/>
      <c r="AB725" s="4"/>
    </row>
    <row r="726" spans="5:28" hidden="1">
      <c r="E726" s="309"/>
      <c r="F726" s="2"/>
      <c r="G726" s="2"/>
      <c r="H726" s="2"/>
      <c r="I726" s="2"/>
      <c r="K726" s="309"/>
      <c r="L726" s="2"/>
      <c r="O726" s="309"/>
      <c r="T726" s="329"/>
      <c r="W726" s="309"/>
      <c r="AB726" s="4"/>
    </row>
    <row r="727" spans="5:28" hidden="1">
      <c r="E727" s="309"/>
      <c r="F727" s="2"/>
      <c r="G727" s="2"/>
      <c r="H727" s="2"/>
      <c r="I727" s="2"/>
      <c r="K727" s="309"/>
      <c r="L727" s="2"/>
      <c r="O727" s="309"/>
      <c r="T727" s="329"/>
      <c r="W727" s="309"/>
      <c r="AB727" s="4"/>
    </row>
    <row r="728" spans="5:28" hidden="1">
      <c r="E728" s="309"/>
      <c r="F728" s="2"/>
      <c r="G728" s="2"/>
      <c r="H728" s="2"/>
      <c r="I728" s="2"/>
      <c r="K728" s="309"/>
      <c r="L728" s="2"/>
      <c r="O728" s="309"/>
      <c r="T728" s="329"/>
      <c r="W728" s="309"/>
      <c r="AB728" s="4"/>
    </row>
    <row r="729" spans="5:28" hidden="1">
      <c r="E729" s="309"/>
      <c r="F729" s="2"/>
      <c r="G729" s="2"/>
      <c r="H729" s="2"/>
      <c r="I729" s="2"/>
      <c r="K729" s="309"/>
      <c r="L729" s="2"/>
      <c r="O729" s="309"/>
      <c r="T729" s="329"/>
      <c r="W729" s="309"/>
      <c r="AB729" s="4"/>
    </row>
    <row r="730" spans="5:28" hidden="1">
      <c r="E730" s="309"/>
      <c r="F730" s="2"/>
      <c r="G730" s="2"/>
      <c r="H730" s="2"/>
      <c r="I730" s="2"/>
      <c r="K730" s="309"/>
      <c r="L730" s="2"/>
      <c r="O730" s="309"/>
      <c r="T730" s="329"/>
      <c r="W730" s="309"/>
      <c r="AB730" s="4"/>
    </row>
    <row r="731" spans="5:28" hidden="1">
      <c r="E731" s="309"/>
      <c r="F731" s="2"/>
      <c r="G731" s="2"/>
      <c r="H731" s="2"/>
      <c r="I731" s="2"/>
      <c r="K731" s="309"/>
      <c r="L731" s="2"/>
      <c r="O731" s="309"/>
      <c r="T731" s="329"/>
      <c r="W731" s="309"/>
      <c r="AB731" s="4"/>
    </row>
    <row r="732" spans="5:28" hidden="1">
      <c r="E732" s="309"/>
      <c r="F732" s="2"/>
      <c r="G732" s="2"/>
      <c r="H732" s="2"/>
      <c r="I732" s="2"/>
      <c r="K732" s="309"/>
      <c r="L732" s="2"/>
      <c r="O732" s="309"/>
      <c r="T732" s="329"/>
      <c r="W732" s="309"/>
      <c r="AB732" s="4"/>
    </row>
    <row r="733" spans="5:28" hidden="1">
      <c r="E733" s="309"/>
      <c r="F733" s="2"/>
      <c r="G733" s="2"/>
      <c r="H733" s="2"/>
      <c r="I733" s="2"/>
      <c r="K733" s="309"/>
      <c r="L733" s="2"/>
      <c r="O733" s="309"/>
      <c r="T733" s="329"/>
      <c r="W733" s="309"/>
      <c r="AB733" s="4"/>
    </row>
    <row r="734" spans="5:28" hidden="1">
      <c r="E734" s="309"/>
      <c r="F734" s="2"/>
      <c r="G734" s="2"/>
      <c r="H734" s="2"/>
      <c r="I734" s="2"/>
      <c r="K734" s="309"/>
      <c r="L734" s="2"/>
      <c r="O734" s="309"/>
      <c r="T734" s="329"/>
      <c r="W734" s="309"/>
      <c r="AB734" s="4"/>
    </row>
    <row r="735" spans="5:28" hidden="1">
      <c r="E735" s="309"/>
      <c r="F735" s="2"/>
      <c r="G735" s="2"/>
      <c r="H735" s="2"/>
      <c r="I735" s="2"/>
      <c r="K735" s="309"/>
      <c r="L735" s="2"/>
      <c r="O735" s="309"/>
      <c r="T735" s="329"/>
      <c r="W735" s="309"/>
      <c r="AB735" s="4"/>
    </row>
    <row r="736" spans="5:28" hidden="1">
      <c r="E736" s="309"/>
      <c r="F736" s="2"/>
      <c r="G736" s="2"/>
      <c r="H736" s="2"/>
      <c r="I736" s="2"/>
      <c r="K736" s="309"/>
      <c r="L736" s="2"/>
      <c r="O736" s="309"/>
      <c r="T736" s="329"/>
      <c r="W736" s="309"/>
      <c r="AB736" s="4"/>
    </row>
    <row r="737" spans="5:28" hidden="1">
      <c r="E737" s="309"/>
      <c r="F737" s="2"/>
      <c r="G737" s="2"/>
      <c r="H737" s="2"/>
      <c r="I737" s="2"/>
      <c r="K737" s="309"/>
      <c r="L737" s="2"/>
      <c r="O737" s="309"/>
      <c r="T737" s="329"/>
      <c r="W737" s="309"/>
      <c r="AB737" s="4"/>
    </row>
    <row r="738" spans="5:28" hidden="1">
      <c r="E738" s="309"/>
      <c r="F738" s="2"/>
      <c r="G738" s="2"/>
      <c r="H738" s="2"/>
      <c r="I738" s="2"/>
      <c r="K738" s="309"/>
      <c r="L738" s="2"/>
      <c r="O738" s="309"/>
      <c r="T738" s="329"/>
      <c r="W738" s="309"/>
      <c r="AB738" s="4"/>
    </row>
    <row r="739" spans="5:28" hidden="1">
      <c r="E739" s="309"/>
      <c r="F739" s="2"/>
      <c r="G739" s="2"/>
      <c r="H739" s="2"/>
      <c r="I739" s="2"/>
      <c r="K739" s="309"/>
      <c r="L739" s="2"/>
      <c r="O739" s="309"/>
      <c r="T739" s="329"/>
      <c r="W739" s="309"/>
      <c r="AB739" s="4"/>
    </row>
    <row r="740" spans="5:28" hidden="1">
      <c r="E740" s="309"/>
      <c r="F740" s="2"/>
      <c r="G740" s="2"/>
      <c r="H740" s="2"/>
      <c r="I740" s="2"/>
      <c r="K740" s="309"/>
      <c r="L740" s="2"/>
      <c r="O740" s="309"/>
      <c r="T740" s="329"/>
      <c r="W740" s="309"/>
      <c r="AB740" s="4"/>
    </row>
    <row r="741" spans="5:28" hidden="1">
      <c r="E741" s="309"/>
      <c r="F741" s="2"/>
      <c r="G741" s="2"/>
      <c r="H741" s="2"/>
      <c r="I741" s="2"/>
      <c r="K741" s="309"/>
      <c r="L741" s="2"/>
      <c r="O741" s="309"/>
      <c r="T741" s="329"/>
      <c r="W741" s="309"/>
      <c r="AB741" s="4"/>
    </row>
    <row r="742" spans="5:28" hidden="1">
      <c r="E742" s="309"/>
      <c r="F742" s="2"/>
      <c r="G742" s="2"/>
      <c r="H742" s="2"/>
      <c r="I742" s="2"/>
      <c r="K742" s="309"/>
      <c r="L742" s="2"/>
      <c r="O742" s="309"/>
      <c r="T742" s="329"/>
      <c r="W742" s="309"/>
      <c r="AB742" s="4"/>
    </row>
    <row r="743" spans="5:28" hidden="1">
      <c r="E743" s="309"/>
      <c r="F743" s="2"/>
      <c r="G743" s="2"/>
      <c r="H743" s="2"/>
      <c r="I743" s="2"/>
      <c r="K743" s="309"/>
      <c r="L743" s="2"/>
      <c r="O743" s="309"/>
      <c r="T743" s="329"/>
      <c r="W743" s="309"/>
      <c r="AB743" s="4"/>
    </row>
    <row r="744" spans="5:28" hidden="1">
      <c r="E744" s="309"/>
      <c r="F744" s="2"/>
      <c r="G744" s="2"/>
      <c r="H744" s="2"/>
      <c r="I744" s="2"/>
      <c r="K744" s="309"/>
      <c r="L744" s="2"/>
      <c r="O744" s="309"/>
      <c r="T744" s="329"/>
      <c r="W744" s="309"/>
      <c r="AB744" s="4"/>
    </row>
    <row r="745" spans="5:28" hidden="1">
      <c r="E745" s="309"/>
      <c r="F745" s="2"/>
      <c r="G745" s="2"/>
      <c r="H745" s="2"/>
      <c r="I745" s="2"/>
      <c r="K745" s="309"/>
      <c r="L745" s="2"/>
      <c r="O745" s="309"/>
      <c r="T745" s="329"/>
      <c r="W745" s="309"/>
      <c r="AB745" s="4"/>
    </row>
    <row r="746" spans="5:28" hidden="1">
      <c r="E746" s="309"/>
      <c r="F746" s="2"/>
      <c r="G746" s="2"/>
      <c r="H746" s="2"/>
      <c r="I746" s="2"/>
      <c r="K746" s="309"/>
      <c r="L746" s="2"/>
      <c r="O746" s="309"/>
      <c r="T746" s="329"/>
      <c r="W746" s="309"/>
      <c r="AB746" s="4"/>
    </row>
    <row r="747" spans="5:28" hidden="1">
      <c r="E747" s="309"/>
      <c r="F747" s="2"/>
      <c r="G747" s="2"/>
      <c r="H747" s="2"/>
      <c r="I747" s="2"/>
      <c r="K747" s="309"/>
      <c r="L747" s="2"/>
      <c r="O747" s="309"/>
      <c r="T747" s="329"/>
      <c r="W747" s="309"/>
      <c r="AB747" s="4"/>
    </row>
    <row r="748" spans="5:28" hidden="1">
      <c r="E748" s="309"/>
      <c r="F748" s="2"/>
      <c r="G748" s="2"/>
      <c r="H748" s="2"/>
      <c r="I748" s="2"/>
      <c r="K748" s="309"/>
      <c r="L748" s="2"/>
      <c r="O748" s="309"/>
      <c r="T748" s="329"/>
      <c r="W748" s="309"/>
      <c r="AB748" s="4"/>
    </row>
    <row r="749" spans="5:28" hidden="1">
      <c r="E749" s="309"/>
      <c r="F749" s="2"/>
      <c r="G749" s="2"/>
      <c r="H749" s="2"/>
      <c r="I749" s="2"/>
      <c r="K749" s="309"/>
      <c r="L749" s="2"/>
      <c r="O749" s="309"/>
      <c r="T749" s="329"/>
      <c r="W749" s="309"/>
      <c r="AB749" s="4"/>
    </row>
    <row r="750" spans="5:28" hidden="1">
      <c r="E750" s="309"/>
      <c r="F750" s="2"/>
      <c r="G750" s="2"/>
      <c r="H750" s="2"/>
      <c r="I750" s="2"/>
      <c r="K750" s="309"/>
      <c r="L750" s="2"/>
      <c r="O750" s="309"/>
      <c r="T750" s="329"/>
      <c r="W750" s="309"/>
      <c r="AB750" s="4"/>
    </row>
    <row r="751" spans="5:28" hidden="1">
      <c r="E751" s="309"/>
      <c r="F751" s="2"/>
      <c r="G751" s="2"/>
      <c r="H751" s="2"/>
      <c r="I751" s="2"/>
      <c r="K751" s="309"/>
      <c r="L751" s="2"/>
      <c r="O751" s="309"/>
      <c r="T751" s="329"/>
      <c r="W751" s="309"/>
      <c r="AB751" s="4"/>
    </row>
    <row r="752" spans="5:28" hidden="1">
      <c r="E752" s="309"/>
      <c r="F752" s="2"/>
      <c r="G752" s="2"/>
      <c r="H752" s="2"/>
      <c r="I752" s="2"/>
      <c r="K752" s="309"/>
      <c r="L752" s="2"/>
      <c r="O752" s="309"/>
      <c r="T752" s="329"/>
      <c r="W752" s="309"/>
      <c r="AB752" s="4"/>
    </row>
    <row r="753" spans="5:28" hidden="1">
      <c r="E753" s="309"/>
      <c r="F753" s="2"/>
      <c r="G753" s="2"/>
      <c r="H753" s="2"/>
      <c r="I753" s="2"/>
      <c r="K753" s="309"/>
      <c r="L753" s="2"/>
      <c r="O753" s="309"/>
      <c r="T753" s="329"/>
      <c r="W753" s="309"/>
      <c r="AB753" s="4"/>
    </row>
    <row r="754" spans="5:28" hidden="1">
      <c r="E754" s="309"/>
      <c r="F754" s="2"/>
      <c r="G754" s="2"/>
      <c r="H754" s="2"/>
      <c r="I754" s="2"/>
      <c r="K754" s="309"/>
      <c r="L754" s="2"/>
      <c r="O754" s="309"/>
      <c r="T754" s="329"/>
      <c r="W754" s="309"/>
      <c r="AB754" s="4"/>
    </row>
    <row r="755" spans="5:28" hidden="1">
      <c r="E755" s="309"/>
      <c r="F755" s="2"/>
      <c r="G755" s="2"/>
      <c r="H755" s="2"/>
      <c r="I755" s="2"/>
      <c r="K755" s="309"/>
      <c r="L755" s="2"/>
      <c r="O755" s="309"/>
      <c r="T755" s="329"/>
      <c r="W755" s="309"/>
      <c r="AB755" s="4"/>
    </row>
    <row r="756" spans="5:28" hidden="1">
      <c r="E756" s="309"/>
      <c r="F756" s="2"/>
      <c r="G756" s="2"/>
      <c r="H756" s="2"/>
      <c r="I756" s="2"/>
      <c r="K756" s="309"/>
      <c r="L756" s="2"/>
      <c r="O756" s="309"/>
      <c r="T756" s="329"/>
      <c r="W756" s="309"/>
      <c r="AB756" s="4"/>
    </row>
    <row r="757" spans="5:28" hidden="1">
      <c r="E757" s="309"/>
      <c r="F757" s="2"/>
      <c r="G757" s="2"/>
      <c r="H757" s="2"/>
      <c r="I757" s="2"/>
      <c r="K757" s="309"/>
      <c r="L757" s="2"/>
      <c r="O757" s="309"/>
      <c r="T757" s="329"/>
      <c r="W757" s="309"/>
      <c r="AB757" s="4"/>
    </row>
    <row r="758" spans="5:28" hidden="1">
      <c r="E758" s="309"/>
      <c r="F758" s="2"/>
      <c r="G758" s="2"/>
      <c r="H758" s="2"/>
      <c r="I758" s="2"/>
      <c r="K758" s="309"/>
      <c r="L758" s="2"/>
      <c r="O758" s="309"/>
      <c r="T758" s="329"/>
      <c r="W758" s="309"/>
      <c r="AB758" s="4"/>
    </row>
    <row r="759" spans="5:28" hidden="1">
      <c r="E759" s="309"/>
      <c r="F759" s="2"/>
      <c r="G759" s="2"/>
      <c r="H759" s="2"/>
      <c r="I759" s="2"/>
      <c r="K759" s="309"/>
      <c r="L759" s="2"/>
      <c r="O759" s="309"/>
      <c r="T759" s="329"/>
      <c r="W759" s="309"/>
      <c r="AB759" s="4"/>
    </row>
    <row r="760" spans="5:28" hidden="1">
      <c r="E760" s="309"/>
      <c r="F760" s="2"/>
      <c r="G760" s="2"/>
      <c r="H760" s="2"/>
      <c r="I760" s="2"/>
      <c r="K760" s="309"/>
      <c r="L760" s="2"/>
      <c r="O760" s="309"/>
      <c r="T760" s="329"/>
      <c r="W760" s="309"/>
      <c r="AB760" s="4"/>
    </row>
    <row r="761" spans="5:28" hidden="1">
      <c r="E761" s="309"/>
      <c r="F761" s="2"/>
      <c r="G761" s="2"/>
      <c r="H761" s="2"/>
      <c r="I761" s="2"/>
      <c r="K761" s="309"/>
      <c r="L761" s="2"/>
      <c r="O761" s="309"/>
      <c r="T761" s="329"/>
      <c r="W761" s="309"/>
      <c r="AB761" s="4"/>
    </row>
    <row r="762" spans="5:28" hidden="1">
      <c r="E762" s="309"/>
      <c r="F762" s="2"/>
      <c r="G762" s="2"/>
      <c r="H762" s="2"/>
      <c r="I762" s="2"/>
      <c r="K762" s="309"/>
      <c r="L762" s="2"/>
      <c r="O762" s="309"/>
      <c r="T762" s="329"/>
      <c r="W762" s="309"/>
      <c r="AB762" s="4"/>
    </row>
    <row r="763" spans="5:28" hidden="1">
      <c r="E763" s="309"/>
      <c r="F763" s="2"/>
      <c r="G763" s="2"/>
      <c r="H763" s="2"/>
      <c r="I763" s="2"/>
      <c r="K763" s="309"/>
      <c r="L763" s="2"/>
      <c r="O763" s="309"/>
      <c r="T763" s="329"/>
      <c r="W763" s="309"/>
      <c r="AB763" s="4"/>
    </row>
    <row r="764" spans="5:28" hidden="1">
      <c r="E764" s="309"/>
      <c r="F764" s="2"/>
      <c r="G764" s="2"/>
      <c r="H764" s="2"/>
      <c r="I764" s="2"/>
      <c r="K764" s="309"/>
      <c r="L764" s="2"/>
      <c r="O764" s="309"/>
      <c r="T764" s="329"/>
      <c r="W764" s="309"/>
      <c r="AB764" s="4"/>
    </row>
    <row r="765" spans="5:28" hidden="1">
      <c r="E765" s="309"/>
      <c r="F765" s="2"/>
      <c r="G765" s="2"/>
      <c r="H765" s="2"/>
      <c r="I765" s="2"/>
      <c r="K765" s="309"/>
      <c r="L765" s="2"/>
      <c r="O765" s="309"/>
      <c r="T765" s="329"/>
      <c r="W765" s="309"/>
      <c r="AB765" s="4"/>
    </row>
    <row r="766" spans="5:28" hidden="1">
      <c r="E766" s="309"/>
      <c r="F766" s="2"/>
      <c r="G766" s="2"/>
      <c r="H766" s="2"/>
      <c r="I766" s="2"/>
      <c r="K766" s="309"/>
      <c r="L766" s="2"/>
      <c r="O766" s="309"/>
      <c r="T766" s="329"/>
      <c r="W766" s="309"/>
      <c r="AB766" s="4"/>
    </row>
    <row r="767" spans="5:28" hidden="1">
      <c r="E767" s="309"/>
      <c r="F767" s="2"/>
      <c r="G767" s="2"/>
      <c r="H767" s="2"/>
      <c r="I767" s="2"/>
      <c r="K767" s="309"/>
      <c r="L767" s="2"/>
      <c r="O767" s="309"/>
      <c r="T767" s="329"/>
      <c r="W767" s="309"/>
      <c r="AB767" s="4"/>
    </row>
    <row r="768" spans="5:28" hidden="1">
      <c r="E768" s="309"/>
      <c r="F768" s="2"/>
      <c r="G768" s="2"/>
      <c r="H768" s="2"/>
      <c r="I768" s="2"/>
      <c r="K768" s="309"/>
      <c r="L768" s="2"/>
      <c r="O768" s="309"/>
      <c r="T768" s="329"/>
      <c r="W768" s="309"/>
      <c r="AB768" s="4"/>
    </row>
    <row r="769" spans="5:28" hidden="1">
      <c r="E769" s="309"/>
      <c r="F769" s="2"/>
      <c r="G769" s="2"/>
      <c r="H769" s="2"/>
      <c r="I769" s="2"/>
      <c r="K769" s="309"/>
      <c r="L769" s="2"/>
      <c r="O769" s="309"/>
      <c r="T769" s="329"/>
      <c r="W769" s="309"/>
      <c r="AB769" s="4"/>
    </row>
    <row r="770" spans="5:28" hidden="1">
      <c r="E770" s="309"/>
      <c r="F770" s="2"/>
      <c r="G770" s="2"/>
      <c r="H770" s="2"/>
      <c r="I770" s="2"/>
      <c r="K770" s="309"/>
      <c r="L770" s="2"/>
      <c r="O770" s="309"/>
      <c r="T770" s="329"/>
      <c r="W770" s="309"/>
      <c r="AB770" s="4"/>
    </row>
    <row r="771" spans="5:28" hidden="1">
      <c r="E771" s="309"/>
      <c r="F771" s="2"/>
      <c r="G771" s="2"/>
      <c r="H771" s="2"/>
      <c r="I771" s="2"/>
      <c r="K771" s="309"/>
      <c r="L771" s="2"/>
      <c r="O771" s="309"/>
      <c r="T771" s="329"/>
      <c r="W771" s="309"/>
      <c r="AB771" s="4"/>
    </row>
    <row r="772" spans="5:28" hidden="1">
      <c r="E772" s="309"/>
      <c r="F772" s="2"/>
      <c r="G772" s="2"/>
      <c r="H772" s="2"/>
      <c r="I772" s="2"/>
      <c r="K772" s="309"/>
      <c r="L772" s="2"/>
      <c r="O772" s="309"/>
      <c r="T772" s="329"/>
      <c r="W772" s="309"/>
      <c r="AB772" s="4"/>
    </row>
    <row r="773" spans="5:28" hidden="1">
      <c r="E773" s="309"/>
      <c r="F773" s="2"/>
      <c r="G773" s="2"/>
      <c r="H773" s="2"/>
      <c r="I773" s="2"/>
      <c r="K773" s="309"/>
      <c r="L773" s="2"/>
      <c r="O773" s="309"/>
      <c r="T773" s="329"/>
      <c r="W773" s="309"/>
      <c r="AB773" s="4"/>
    </row>
    <row r="774" spans="5:28" hidden="1">
      <c r="E774" s="309"/>
      <c r="F774" s="2"/>
      <c r="G774" s="2"/>
      <c r="H774" s="2"/>
      <c r="I774" s="2"/>
      <c r="K774" s="309"/>
      <c r="L774" s="2"/>
      <c r="O774" s="309"/>
      <c r="T774" s="329"/>
      <c r="W774" s="309"/>
      <c r="AB774" s="4"/>
    </row>
    <row r="775" spans="5:28" hidden="1">
      <c r="E775" s="309"/>
      <c r="F775" s="2"/>
      <c r="G775" s="2"/>
      <c r="H775" s="2"/>
      <c r="I775" s="2"/>
      <c r="K775" s="309"/>
      <c r="L775" s="2"/>
      <c r="O775" s="309"/>
      <c r="T775" s="329"/>
      <c r="W775" s="309"/>
      <c r="AB775" s="4"/>
    </row>
    <row r="776" spans="5:28" hidden="1">
      <c r="E776" s="309"/>
      <c r="F776" s="2"/>
      <c r="G776" s="2"/>
      <c r="H776" s="2"/>
      <c r="I776" s="2"/>
      <c r="K776" s="309"/>
      <c r="L776" s="2"/>
      <c r="O776" s="309"/>
      <c r="T776" s="329"/>
      <c r="W776" s="309"/>
      <c r="AB776" s="4"/>
    </row>
    <row r="777" spans="5:28" hidden="1">
      <c r="E777" s="309"/>
      <c r="F777" s="2"/>
      <c r="G777" s="2"/>
      <c r="H777" s="2"/>
      <c r="I777" s="2"/>
      <c r="K777" s="309"/>
      <c r="L777" s="2"/>
      <c r="O777" s="309"/>
      <c r="T777" s="329"/>
      <c r="W777" s="309"/>
      <c r="AB777" s="4"/>
    </row>
    <row r="778" spans="5:28" hidden="1">
      <c r="E778" s="309"/>
      <c r="F778" s="2"/>
      <c r="G778" s="2"/>
      <c r="H778" s="2"/>
      <c r="I778" s="2"/>
      <c r="K778" s="309"/>
      <c r="L778" s="2"/>
      <c r="O778" s="309"/>
      <c r="T778" s="329"/>
      <c r="W778" s="309"/>
      <c r="AB778" s="4"/>
    </row>
    <row r="779" spans="5:28" hidden="1">
      <c r="E779" s="309"/>
      <c r="F779" s="2"/>
      <c r="G779" s="2"/>
      <c r="H779" s="2"/>
      <c r="I779" s="2"/>
      <c r="K779" s="309"/>
      <c r="L779" s="2"/>
      <c r="O779" s="309"/>
      <c r="T779" s="329"/>
      <c r="W779" s="309"/>
      <c r="AB779" s="4"/>
    </row>
    <row r="780" spans="5:28" hidden="1">
      <c r="E780" s="309"/>
      <c r="F780" s="2"/>
      <c r="G780" s="2"/>
      <c r="H780" s="2"/>
      <c r="I780" s="2"/>
      <c r="K780" s="309"/>
      <c r="L780" s="2"/>
      <c r="O780" s="309"/>
      <c r="T780" s="329"/>
      <c r="W780" s="309"/>
      <c r="AB780" s="4"/>
    </row>
    <row r="781" spans="5:28" hidden="1">
      <c r="E781" s="309"/>
      <c r="F781" s="2"/>
      <c r="G781" s="2"/>
      <c r="H781" s="2"/>
      <c r="I781" s="2"/>
      <c r="K781" s="309"/>
      <c r="L781" s="2"/>
      <c r="O781" s="309"/>
      <c r="T781" s="329"/>
      <c r="W781" s="309"/>
      <c r="AB781" s="4"/>
    </row>
    <row r="782" spans="5:28" hidden="1">
      <c r="E782" s="309"/>
      <c r="F782" s="2"/>
      <c r="G782" s="2"/>
      <c r="H782" s="2"/>
      <c r="I782" s="2"/>
      <c r="K782" s="309"/>
      <c r="L782" s="2"/>
      <c r="O782" s="309"/>
      <c r="T782" s="329"/>
      <c r="W782" s="309"/>
      <c r="AB782" s="4"/>
    </row>
    <row r="783" spans="5:28" hidden="1">
      <c r="E783" s="309"/>
      <c r="F783" s="2"/>
      <c r="G783" s="2"/>
      <c r="H783" s="2"/>
      <c r="I783" s="2"/>
      <c r="K783" s="309"/>
      <c r="L783" s="2"/>
      <c r="O783" s="309"/>
      <c r="T783" s="329"/>
      <c r="W783" s="309"/>
      <c r="AB783" s="4"/>
    </row>
    <row r="784" spans="5:28" hidden="1">
      <c r="E784" s="309"/>
      <c r="F784" s="2"/>
      <c r="G784" s="2"/>
      <c r="H784" s="2"/>
      <c r="I784" s="2"/>
      <c r="K784" s="309"/>
      <c r="L784" s="2"/>
      <c r="O784" s="309"/>
      <c r="T784" s="329"/>
      <c r="W784" s="309"/>
      <c r="AB784" s="4"/>
    </row>
    <row r="785" spans="5:28" hidden="1">
      <c r="E785" s="309"/>
      <c r="F785" s="2"/>
      <c r="G785" s="2"/>
      <c r="H785" s="2"/>
      <c r="I785" s="2"/>
      <c r="K785" s="309"/>
      <c r="L785" s="2"/>
      <c r="O785" s="309"/>
      <c r="T785" s="329"/>
      <c r="W785" s="309"/>
      <c r="AB785" s="4"/>
    </row>
    <row r="786" spans="5:28" hidden="1">
      <c r="E786" s="309"/>
      <c r="F786" s="2"/>
      <c r="G786" s="2"/>
      <c r="H786" s="2"/>
      <c r="I786" s="2"/>
      <c r="K786" s="309"/>
      <c r="L786" s="2"/>
      <c r="O786" s="309"/>
      <c r="T786" s="329"/>
      <c r="W786" s="309"/>
      <c r="AB786" s="4"/>
    </row>
    <row r="787" spans="5:28" hidden="1">
      <c r="E787" s="309"/>
      <c r="F787" s="2"/>
      <c r="G787" s="2"/>
      <c r="H787" s="2"/>
      <c r="I787" s="2"/>
      <c r="K787" s="309"/>
      <c r="L787" s="2"/>
      <c r="O787" s="309"/>
      <c r="T787" s="329"/>
      <c r="W787" s="309"/>
      <c r="AB787" s="4"/>
    </row>
    <row r="788" spans="5:28" hidden="1">
      <c r="E788" s="309"/>
      <c r="F788" s="2"/>
      <c r="G788" s="2"/>
      <c r="H788" s="2"/>
      <c r="I788" s="2"/>
      <c r="K788" s="309"/>
      <c r="L788" s="2"/>
      <c r="O788" s="309"/>
      <c r="T788" s="329"/>
      <c r="W788" s="309"/>
      <c r="AB788" s="4"/>
    </row>
    <row r="789" spans="5:28" hidden="1">
      <c r="E789" s="309"/>
      <c r="F789" s="2"/>
      <c r="G789" s="2"/>
      <c r="H789" s="2"/>
      <c r="I789" s="2"/>
      <c r="K789" s="309"/>
      <c r="L789" s="2"/>
      <c r="O789" s="309"/>
      <c r="T789" s="329"/>
      <c r="W789" s="309"/>
      <c r="AB789" s="4"/>
    </row>
    <row r="790" spans="5:28" hidden="1">
      <c r="E790" s="309"/>
      <c r="F790" s="2"/>
      <c r="G790" s="2"/>
      <c r="H790" s="2"/>
      <c r="I790" s="2"/>
      <c r="K790" s="309"/>
      <c r="L790" s="2"/>
      <c r="O790" s="309"/>
      <c r="T790" s="329"/>
      <c r="W790" s="309"/>
      <c r="AB790" s="4"/>
    </row>
    <row r="791" spans="5:28" hidden="1">
      <c r="E791" s="309"/>
      <c r="F791" s="2"/>
      <c r="G791" s="2"/>
      <c r="H791" s="2"/>
      <c r="I791" s="2"/>
      <c r="K791" s="309"/>
      <c r="L791" s="2"/>
      <c r="O791" s="309"/>
      <c r="T791" s="329"/>
      <c r="W791" s="309"/>
      <c r="AB791" s="4"/>
    </row>
    <row r="792" spans="5:28" hidden="1">
      <c r="E792" s="309"/>
      <c r="F792" s="2"/>
      <c r="G792" s="2"/>
      <c r="H792" s="2"/>
      <c r="I792" s="2"/>
      <c r="K792" s="309"/>
      <c r="L792" s="2"/>
      <c r="O792" s="309"/>
      <c r="T792" s="329"/>
      <c r="W792" s="309"/>
      <c r="AB792" s="4"/>
    </row>
    <row r="793" spans="5:28" hidden="1">
      <c r="E793" s="309"/>
      <c r="F793" s="2"/>
      <c r="G793" s="2"/>
      <c r="H793" s="2"/>
      <c r="I793" s="2"/>
      <c r="K793" s="309"/>
      <c r="L793" s="2"/>
      <c r="O793" s="309"/>
      <c r="T793" s="329"/>
      <c r="W793" s="309"/>
      <c r="AB793" s="4"/>
    </row>
    <row r="794" spans="5:28" hidden="1">
      <c r="E794" s="309"/>
      <c r="F794" s="2"/>
      <c r="G794" s="2"/>
      <c r="H794" s="2"/>
      <c r="I794" s="2"/>
      <c r="K794" s="309"/>
      <c r="L794" s="2"/>
      <c r="O794" s="309"/>
      <c r="T794" s="329"/>
      <c r="W794" s="309"/>
      <c r="AB794" s="4"/>
    </row>
    <row r="795" spans="5:28" hidden="1">
      <c r="E795" s="309"/>
      <c r="F795" s="2"/>
      <c r="G795" s="2"/>
      <c r="H795" s="2"/>
      <c r="I795" s="2"/>
      <c r="K795" s="309"/>
      <c r="L795" s="2"/>
      <c r="O795" s="309"/>
      <c r="T795" s="329"/>
      <c r="W795" s="309"/>
      <c r="AB795" s="4"/>
    </row>
    <row r="796" spans="5:28" hidden="1">
      <c r="E796" s="309"/>
      <c r="F796" s="2"/>
      <c r="G796" s="2"/>
      <c r="H796" s="2"/>
      <c r="I796" s="2"/>
      <c r="K796" s="309"/>
      <c r="L796" s="2"/>
      <c r="O796" s="309"/>
      <c r="T796" s="329"/>
      <c r="W796" s="309"/>
      <c r="AB796" s="4"/>
    </row>
    <row r="797" spans="5:28" hidden="1">
      <c r="E797" s="309"/>
      <c r="F797" s="2"/>
      <c r="G797" s="2"/>
      <c r="H797" s="2"/>
      <c r="I797" s="2"/>
      <c r="K797" s="309"/>
      <c r="L797" s="2"/>
      <c r="O797" s="309"/>
      <c r="T797" s="329"/>
      <c r="W797" s="309"/>
      <c r="AB797" s="4"/>
    </row>
    <row r="798" spans="5:28" hidden="1">
      <c r="E798" s="309"/>
      <c r="F798" s="2"/>
      <c r="G798" s="2"/>
      <c r="H798" s="2"/>
      <c r="I798" s="2"/>
      <c r="K798" s="309"/>
      <c r="L798" s="2"/>
      <c r="O798" s="309"/>
      <c r="T798" s="329"/>
      <c r="W798" s="309"/>
      <c r="AB798" s="4"/>
    </row>
    <row r="799" spans="5:28" hidden="1">
      <c r="E799" s="309"/>
      <c r="F799" s="2"/>
      <c r="G799" s="2"/>
      <c r="H799" s="2"/>
      <c r="I799" s="2"/>
      <c r="K799" s="309"/>
      <c r="L799" s="2"/>
      <c r="O799" s="309"/>
      <c r="T799" s="329"/>
      <c r="W799" s="309"/>
      <c r="AB799" s="4"/>
    </row>
    <row r="800" spans="5:28" hidden="1">
      <c r="E800" s="309"/>
      <c r="F800" s="2"/>
      <c r="G800" s="2"/>
      <c r="H800" s="2"/>
      <c r="I800" s="2"/>
      <c r="K800" s="309"/>
      <c r="L800" s="2"/>
      <c r="O800" s="309"/>
      <c r="T800" s="329"/>
      <c r="W800" s="309"/>
      <c r="AB800" s="4"/>
    </row>
    <row r="801" spans="5:28" hidden="1">
      <c r="E801" s="309"/>
      <c r="F801" s="2"/>
      <c r="G801" s="2"/>
      <c r="H801" s="2"/>
      <c r="I801" s="2"/>
      <c r="K801" s="309"/>
      <c r="L801" s="2"/>
      <c r="O801" s="309"/>
      <c r="T801" s="329"/>
      <c r="W801" s="309"/>
      <c r="AB801" s="4"/>
    </row>
    <row r="802" spans="5:28" hidden="1">
      <c r="E802" s="309"/>
      <c r="F802" s="2"/>
      <c r="G802" s="2"/>
      <c r="H802" s="2"/>
      <c r="I802" s="2"/>
      <c r="K802" s="309"/>
      <c r="L802" s="2"/>
      <c r="O802" s="309"/>
      <c r="T802" s="329"/>
      <c r="W802" s="309"/>
      <c r="AB802" s="4"/>
    </row>
    <row r="803" spans="5:28" hidden="1">
      <c r="E803" s="309"/>
      <c r="F803" s="2"/>
      <c r="G803" s="2"/>
      <c r="H803" s="2"/>
      <c r="I803" s="2"/>
      <c r="K803" s="309"/>
      <c r="L803" s="2"/>
      <c r="O803" s="309"/>
      <c r="T803" s="329"/>
      <c r="W803" s="309"/>
      <c r="AB803" s="4"/>
    </row>
    <row r="804" spans="5:28" hidden="1">
      <c r="E804" s="309"/>
      <c r="F804" s="2"/>
      <c r="G804" s="2"/>
      <c r="H804" s="2"/>
      <c r="I804" s="2"/>
      <c r="K804" s="309"/>
      <c r="L804" s="2"/>
      <c r="O804" s="309"/>
      <c r="T804" s="329"/>
      <c r="W804" s="309"/>
      <c r="AB804" s="4"/>
    </row>
    <row r="805" spans="5:28" hidden="1">
      <c r="E805" s="309"/>
      <c r="F805" s="2"/>
      <c r="G805" s="2"/>
      <c r="H805" s="2"/>
      <c r="I805" s="2"/>
      <c r="K805" s="309"/>
      <c r="L805" s="2"/>
      <c r="O805" s="309"/>
      <c r="T805" s="329"/>
      <c r="W805" s="309"/>
      <c r="AB805" s="4"/>
    </row>
    <row r="806" spans="5:28" hidden="1">
      <c r="E806" s="309"/>
      <c r="F806" s="2"/>
      <c r="G806" s="2"/>
      <c r="H806" s="2"/>
      <c r="I806" s="2"/>
      <c r="K806" s="309"/>
      <c r="L806" s="2"/>
      <c r="O806" s="309"/>
      <c r="T806" s="329"/>
      <c r="W806" s="309"/>
      <c r="AB806" s="4"/>
    </row>
    <row r="807" spans="5:28" hidden="1">
      <c r="E807" s="309"/>
      <c r="F807" s="2"/>
      <c r="G807" s="2"/>
      <c r="H807" s="2"/>
      <c r="I807" s="2"/>
      <c r="K807" s="309"/>
      <c r="L807" s="2"/>
      <c r="O807" s="309"/>
      <c r="T807" s="329"/>
      <c r="W807" s="309"/>
      <c r="AB807" s="4"/>
    </row>
    <row r="808" spans="5:28" hidden="1">
      <c r="E808" s="309"/>
      <c r="F808" s="2"/>
      <c r="G808" s="2"/>
      <c r="H808" s="2"/>
      <c r="I808" s="2"/>
      <c r="K808" s="309"/>
      <c r="L808" s="2"/>
      <c r="O808" s="309"/>
      <c r="T808" s="329"/>
      <c r="W808" s="309"/>
      <c r="AB808" s="4"/>
    </row>
    <row r="809" spans="5:28" hidden="1">
      <c r="E809" s="309"/>
      <c r="F809" s="2"/>
      <c r="G809" s="2"/>
      <c r="H809" s="2"/>
      <c r="I809" s="2"/>
      <c r="K809" s="309"/>
      <c r="L809" s="2"/>
      <c r="O809" s="309"/>
      <c r="T809" s="329"/>
      <c r="W809" s="309"/>
      <c r="AB809" s="4"/>
    </row>
    <row r="810" spans="5:28" hidden="1">
      <c r="E810" s="309"/>
      <c r="F810" s="2"/>
      <c r="G810" s="2"/>
      <c r="H810" s="2"/>
      <c r="I810" s="2"/>
      <c r="K810" s="309"/>
      <c r="L810" s="2"/>
      <c r="O810" s="309"/>
      <c r="T810" s="329"/>
      <c r="W810" s="309"/>
      <c r="AB810" s="4"/>
    </row>
    <row r="811" spans="5:28" hidden="1">
      <c r="E811" s="309"/>
      <c r="F811" s="2"/>
      <c r="G811" s="2"/>
      <c r="H811" s="2"/>
      <c r="I811" s="2"/>
      <c r="K811" s="309"/>
      <c r="L811" s="2"/>
      <c r="O811" s="309"/>
      <c r="T811" s="329"/>
      <c r="W811" s="309"/>
      <c r="AB811" s="4"/>
    </row>
    <row r="812" spans="5:28" hidden="1">
      <c r="E812" s="309"/>
      <c r="F812" s="2"/>
      <c r="G812" s="2"/>
      <c r="H812" s="2"/>
      <c r="I812" s="2"/>
      <c r="K812" s="309"/>
      <c r="L812" s="2"/>
      <c r="O812" s="309"/>
      <c r="T812" s="329"/>
      <c r="W812" s="309"/>
      <c r="AB812" s="4"/>
    </row>
    <row r="813" spans="5:28" hidden="1">
      <c r="E813" s="309"/>
      <c r="F813" s="2"/>
      <c r="G813" s="2"/>
      <c r="H813" s="2"/>
      <c r="I813" s="2"/>
      <c r="K813" s="309"/>
      <c r="L813" s="2"/>
      <c r="O813" s="309"/>
      <c r="T813" s="329"/>
      <c r="W813" s="309"/>
      <c r="AB813" s="4"/>
    </row>
    <row r="814" spans="5:28" hidden="1">
      <c r="E814" s="309"/>
      <c r="F814" s="2"/>
      <c r="G814" s="2"/>
      <c r="H814" s="2"/>
      <c r="I814" s="2"/>
      <c r="K814" s="309"/>
      <c r="L814" s="2"/>
      <c r="O814" s="309"/>
      <c r="T814" s="329"/>
      <c r="W814" s="309"/>
      <c r="AB814" s="4"/>
    </row>
    <row r="815" spans="5:28" hidden="1">
      <c r="E815" s="309"/>
      <c r="F815" s="2"/>
      <c r="G815" s="2"/>
      <c r="H815" s="2"/>
      <c r="I815" s="2"/>
      <c r="K815" s="309"/>
      <c r="L815" s="2"/>
      <c r="O815" s="309"/>
      <c r="T815" s="329"/>
      <c r="W815" s="309"/>
      <c r="AB815" s="4"/>
    </row>
    <row r="816" spans="5:28" hidden="1">
      <c r="E816" s="309"/>
      <c r="F816" s="2"/>
      <c r="G816" s="2"/>
      <c r="H816" s="2"/>
      <c r="I816" s="2"/>
      <c r="K816" s="309"/>
      <c r="L816" s="2"/>
      <c r="O816" s="309"/>
      <c r="T816" s="329"/>
      <c r="W816" s="309"/>
      <c r="AB816" s="4"/>
    </row>
    <row r="817" spans="5:28" hidden="1">
      <c r="E817" s="309"/>
      <c r="F817" s="2"/>
      <c r="G817" s="2"/>
      <c r="H817" s="2"/>
      <c r="I817" s="2"/>
      <c r="K817" s="309"/>
      <c r="L817" s="2"/>
      <c r="O817" s="309"/>
      <c r="T817" s="329"/>
      <c r="W817" s="309"/>
      <c r="AB817" s="4"/>
    </row>
    <row r="818" spans="5:28" hidden="1">
      <c r="E818" s="309"/>
      <c r="F818" s="2"/>
      <c r="G818" s="2"/>
      <c r="H818" s="2"/>
      <c r="I818" s="2"/>
      <c r="K818" s="309"/>
      <c r="L818" s="2"/>
      <c r="O818" s="309"/>
      <c r="T818" s="329"/>
      <c r="W818" s="309"/>
      <c r="AB818" s="4"/>
    </row>
    <row r="819" spans="5:28" hidden="1">
      <c r="E819" s="309"/>
      <c r="F819" s="2"/>
      <c r="G819" s="2"/>
      <c r="H819" s="2"/>
      <c r="I819" s="2"/>
      <c r="K819" s="309"/>
      <c r="L819" s="2"/>
      <c r="O819" s="309"/>
      <c r="T819" s="329"/>
      <c r="W819" s="309"/>
      <c r="AB819" s="4"/>
    </row>
    <row r="820" spans="5:28" hidden="1">
      <c r="E820" s="309"/>
      <c r="F820" s="2"/>
      <c r="G820" s="2"/>
      <c r="H820" s="2"/>
      <c r="I820" s="2"/>
      <c r="K820" s="309"/>
      <c r="L820" s="2"/>
      <c r="O820" s="309"/>
      <c r="T820" s="329"/>
      <c r="W820" s="309"/>
      <c r="AB820" s="4"/>
    </row>
    <row r="821" spans="5:28" hidden="1">
      <c r="E821" s="309"/>
      <c r="F821" s="2"/>
      <c r="G821" s="2"/>
      <c r="H821" s="2"/>
      <c r="I821" s="2"/>
      <c r="K821" s="309"/>
      <c r="L821" s="2"/>
      <c r="O821" s="309"/>
      <c r="T821" s="329"/>
      <c r="W821" s="309"/>
      <c r="AB821" s="4"/>
    </row>
    <row r="822" spans="5:28" hidden="1">
      <c r="E822" s="309"/>
      <c r="F822" s="2"/>
      <c r="G822" s="2"/>
      <c r="H822" s="2"/>
      <c r="I822" s="2"/>
      <c r="K822" s="309"/>
      <c r="L822" s="2"/>
      <c r="O822" s="309"/>
      <c r="T822" s="329"/>
      <c r="W822" s="309"/>
      <c r="AB822" s="4"/>
    </row>
    <row r="823" spans="5:28" hidden="1">
      <c r="E823" s="309"/>
      <c r="F823" s="2"/>
      <c r="G823" s="2"/>
      <c r="H823" s="2"/>
      <c r="I823" s="2"/>
      <c r="K823" s="309"/>
      <c r="L823" s="2"/>
      <c r="O823" s="309"/>
      <c r="T823" s="329"/>
      <c r="W823" s="309"/>
      <c r="AB823" s="4"/>
    </row>
    <row r="824" spans="5:28" hidden="1">
      <c r="E824" s="309"/>
      <c r="F824" s="2"/>
      <c r="G824" s="2"/>
      <c r="H824" s="2"/>
      <c r="I824" s="2"/>
      <c r="K824" s="309"/>
      <c r="L824" s="2"/>
      <c r="O824" s="309"/>
      <c r="T824" s="329"/>
      <c r="W824" s="309"/>
      <c r="AB824" s="4"/>
    </row>
    <row r="825" spans="5:28" hidden="1">
      <c r="E825" s="309"/>
      <c r="F825" s="2"/>
      <c r="G825" s="2"/>
      <c r="H825" s="2"/>
      <c r="I825" s="2"/>
      <c r="K825" s="309"/>
      <c r="L825" s="2"/>
      <c r="O825" s="309"/>
      <c r="T825" s="329"/>
      <c r="W825" s="309"/>
      <c r="AB825" s="4"/>
    </row>
    <row r="826" spans="5:28" hidden="1">
      <c r="E826" s="309"/>
      <c r="F826" s="2"/>
      <c r="G826" s="2"/>
      <c r="H826" s="2"/>
      <c r="I826" s="2"/>
      <c r="K826" s="309"/>
      <c r="L826" s="2"/>
      <c r="O826" s="309"/>
      <c r="T826" s="329"/>
      <c r="W826" s="309"/>
      <c r="AB826" s="4"/>
    </row>
    <row r="827" spans="5:28" hidden="1">
      <c r="E827" s="309"/>
      <c r="F827" s="2"/>
      <c r="G827" s="2"/>
      <c r="H827" s="2"/>
      <c r="I827" s="2"/>
      <c r="K827" s="309"/>
      <c r="L827" s="2"/>
      <c r="O827" s="309"/>
      <c r="T827" s="329"/>
      <c r="W827" s="309"/>
      <c r="AB827" s="4"/>
    </row>
    <row r="828" spans="5:28" hidden="1">
      <c r="E828" s="309"/>
      <c r="F828" s="2"/>
      <c r="G828" s="2"/>
      <c r="H828" s="2"/>
      <c r="I828" s="2"/>
      <c r="K828" s="309"/>
      <c r="L828" s="2"/>
      <c r="O828" s="309"/>
      <c r="T828" s="329"/>
      <c r="W828" s="309"/>
      <c r="AB828" s="4"/>
    </row>
    <row r="829" spans="5:28" hidden="1">
      <c r="E829" s="309"/>
      <c r="F829" s="2"/>
      <c r="G829" s="2"/>
      <c r="H829" s="2"/>
      <c r="I829" s="2"/>
      <c r="K829" s="309"/>
      <c r="L829" s="2"/>
      <c r="O829" s="309"/>
      <c r="T829" s="329"/>
      <c r="W829" s="309"/>
      <c r="AB829" s="4"/>
    </row>
    <row r="830" spans="5:28" hidden="1">
      <c r="E830" s="309"/>
      <c r="F830" s="2"/>
      <c r="G830" s="2"/>
      <c r="H830" s="2"/>
      <c r="I830" s="2"/>
      <c r="K830" s="309"/>
      <c r="L830" s="2"/>
      <c r="O830" s="309"/>
      <c r="T830" s="329"/>
      <c r="W830" s="309"/>
      <c r="AB830" s="4"/>
    </row>
    <row r="831" spans="5:28" hidden="1">
      <c r="E831" s="309"/>
      <c r="F831" s="2"/>
      <c r="G831" s="2"/>
      <c r="H831" s="2"/>
      <c r="I831" s="2"/>
      <c r="K831" s="309"/>
      <c r="L831" s="2"/>
      <c r="O831" s="309"/>
      <c r="T831" s="329"/>
      <c r="W831" s="309"/>
      <c r="AB831" s="4"/>
    </row>
    <row r="832" spans="5:28" hidden="1">
      <c r="E832" s="309"/>
      <c r="F832" s="2"/>
      <c r="G832" s="2"/>
      <c r="H832" s="2"/>
      <c r="I832" s="2"/>
      <c r="K832" s="309"/>
      <c r="L832" s="2"/>
      <c r="O832" s="309"/>
      <c r="T832" s="329"/>
      <c r="W832" s="309"/>
      <c r="AB832" s="4"/>
    </row>
    <row r="833" spans="5:28" hidden="1">
      <c r="E833" s="309"/>
      <c r="F833" s="2"/>
      <c r="G833" s="2"/>
      <c r="H833" s="2"/>
      <c r="I833" s="2"/>
      <c r="K833" s="309"/>
      <c r="L833" s="2"/>
      <c r="O833" s="309"/>
      <c r="T833" s="329"/>
      <c r="W833" s="309"/>
      <c r="AB833" s="4"/>
    </row>
    <row r="834" spans="5:28" hidden="1">
      <c r="E834" s="309"/>
      <c r="F834" s="2"/>
      <c r="G834" s="2"/>
      <c r="H834" s="2"/>
      <c r="I834" s="2"/>
      <c r="K834" s="309"/>
      <c r="L834" s="2"/>
      <c r="O834" s="309"/>
      <c r="T834" s="329"/>
      <c r="W834" s="309"/>
      <c r="AB834" s="4"/>
    </row>
    <row r="835" spans="5:28" hidden="1">
      <c r="E835" s="309"/>
      <c r="F835" s="2"/>
      <c r="G835" s="2"/>
      <c r="H835" s="2"/>
      <c r="I835" s="2"/>
      <c r="K835" s="309"/>
      <c r="L835" s="2"/>
      <c r="O835" s="309"/>
      <c r="T835" s="329"/>
      <c r="W835" s="309"/>
      <c r="AB835" s="4"/>
    </row>
    <row r="836" spans="5:28" hidden="1">
      <c r="E836" s="309"/>
      <c r="F836" s="2"/>
      <c r="G836" s="2"/>
      <c r="H836" s="2"/>
      <c r="I836" s="2"/>
      <c r="K836" s="309"/>
      <c r="L836" s="2"/>
      <c r="O836" s="309"/>
      <c r="T836" s="329"/>
      <c r="W836" s="309"/>
      <c r="AB836" s="4"/>
    </row>
    <row r="837" spans="5:28" hidden="1">
      <c r="E837" s="309"/>
      <c r="F837" s="2"/>
      <c r="G837" s="2"/>
      <c r="H837" s="2"/>
      <c r="I837" s="2"/>
      <c r="K837" s="309"/>
      <c r="L837" s="2"/>
      <c r="O837" s="309"/>
      <c r="T837" s="329"/>
      <c r="W837" s="309"/>
      <c r="AB837" s="4"/>
    </row>
    <row r="838" spans="5:28" hidden="1">
      <c r="E838" s="309"/>
      <c r="F838" s="2"/>
      <c r="G838" s="2"/>
      <c r="H838" s="2"/>
      <c r="I838" s="2"/>
      <c r="K838" s="309"/>
      <c r="L838" s="2"/>
      <c r="O838" s="309"/>
      <c r="T838" s="329"/>
      <c r="W838" s="309"/>
      <c r="AB838" s="4"/>
    </row>
    <row r="839" spans="5:28" hidden="1">
      <c r="E839" s="309"/>
      <c r="F839" s="2"/>
      <c r="G839" s="2"/>
      <c r="H839" s="2"/>
      <c r="I839" s="2"/>
      <c r="K839" s="309"/>
      <c r="L839" s="2"/>
      <c r="O839" s="309"/>
      <c r="T839" s="329"/>
      <c r="W839" s="309"/>
      <c r="AB839" s="4"/>
    </row>
    <row r="840" spans="5:28" hidden="1">
      <c r="E840" s="309"/>
      <c r="F840" s="2"/>
      <c r="G840" s="2"/>
      <c r="H840" s="2"/>
      <c r="I840" s="2"/>
      <c r="K840" s="309"/>
      <c r="L840" s="2"/>
      <c r="O840" s="309"/>
      <c r="T840" s="329"/>
      <c r="W840" s="309"/>
      <c r="AB840" s="4"/>
    </row>
    <row r="841" spans="5:28" hidden="1">
      <c r="E841" s="309"/>
      <c r="F841" s="2"/>
      <c r="G841" s="2"/>
      <c r="H841" s="2"/>
      <c r="I841" s="2"/>
      <c r="K841" s="309"/>
      <c r="L841" s="2"/>
      <c r="O841" s="309"/>
      <c r="T841" s="329"/>
      <c r="W841" s="309"/>
      <c r="AB841" s="4"/>
    </row>
    <row r="842" spans="5:28" hidden="1">
      <c r="E842" s="309"/>
      <c r="F842" s="2"/>
      <c r="G842" s="2"/>
      <c r="H842" s="2"/>
      <c r="I842" s="2"/>
      <c r="K842" s="309"/>
      <c r="L842" s="2"/>
      <c r="O842" s="309"/>
      <c r="T842" s="329"/>
      <c r="W842" s="309"/>
      <c r="AB842" s="4"/>
    </row>
    <row r="843" spans="5:28" hidden="1">
      <c r="E843" s="309"/>
      <c r="F843" s="2"/>
      <c r="G843" s="2"/>
      <c r="H843" s="2"/>
      <c r="I843" s="2"/>
      <c r="K843" s="309"/>
      <c r="L843" s="2"/>
      <c r="O843" s="309"/>
      <c r="T843" s="329"/>
      <c r="W843" s="309"/>
      <c r="AB843" s="4"/>
    </row>
    <row r="844" spans="5:28" hidden="1">
      <c r="E844" s="309"/>
      <c r="F844" s="2"/>
      <c r="G844" s="2"/>
      <c r="H844" s="2"/>
      <c r="I844" s="2"/>
      <c r="K844" s="309"/>
      <c r="L844" s="2"/>
      <c r="O844" s="309"/>
      <c r="T844" s="329"/>
      <c r="W844" s="309"/>
      <c r="AB844" s="4"/>
    </row>
    <row r="845" spans="5:28" hidden="1">
      <c r="E845" s="309"/>
      <c r="F845" s="2"/>
      <c r="G845" s="2"/>
      <c r="H845" s="2"/>
      <c r="I845" s="2"/>
      <c r="K845" s="309"/>
      <c r="L845" s="2"/>
      <c r="O845" s="309"/>
      <c r="T845" s="329"/>
      <c r="W845" s="309"/>
      <c r="AB845" s="4"/>
    </row>
    <row r="846" spans="5:28" hidden="1">
      <c r="E846" s="309"/>
      <c r="F846" s="2"/>
      <c r="G846" s="2"/>
      <c r="H846" s="2"/>
      <c r="I846" s="2"/>
      <c r="K846" s="309"/>
      <c r="L846" s="2"/>
      <c r="O846" s="309"/>
      <c r="T846" s="329"/>
      <c r="W846" s="309"/>
      <c r="AB846" s="4"/>
    </row>
    <row r="847" spans="5:28" hidden="1">
      <c r="E847" s="309"/>
      <c r="F847" s="2"/>
      <c r="G847" s="2"/>
      <c r="H847" s="2"/>
      <c r="I847" s="2"/>
      <c r="K847" s="309"/>
      <c r="L847" s="2"/>
      <c r="O847" s="309"/>
      <c r="T847" s="329"/>
      <c r="W847" s="309"/>
      <c r="AB847" s="4"/>
    </row>
    <row r="848" spans="5:28" hidden="1">
      <c r="E848" s="309"/>
      <c r="F848" s="2"/>
      <c r="G848" s="2"/>
      <c r="H848" s="2"/>
      <c r="I848" s="2"/>
      <c r="K848" s="309"/>
      <c r="L848" s="2"/>
      <c r="O848" s="309"/>
      <c r="T848" s="329"/>
      <c r="W848" s="309"/>
      <c r="AB848" s="4"/>
    </row>
    <row r="849" spans="5:28" hidden="1">
      <c r="E849" s="309"/>
      <c r="F849" s="2"/>
      <c r="G849" s="2"/>
      <c r="H849" s="2"/>
      <c r="I849" s="2"/>
      <c r="K849" s="309"/>
      <c r="L849" s="2"/>
      <c r="O849" s="309"/>
      <c r="T849" s="329"/>
      <c r="W849" s="309"/>
      <c r="AB849" s="4"/>
    </row>
    <row r="850" spans="5:28" hidden="1">
      <c r="E850" s="309"/>
      <c r="F850" s="2"/>
      <c r="G850" s="2"/>
      <c r="H850" s="2"/>
      <c r="I850" s="2"/>
      <c r="K850" s="309"/>
      <c r="L850" s="2"/>
      <c r="O850" s="309"/>
      <c r="T850" s="329"/>
      <c r="W850" s="309"/>
      <c r="AB850" s="4"/>
    </row>
    <row r="851" spans="5:28" hidden="1">
      <c r="E851" s="309"/>
      <c r="F851" s="2"/>
      <c r="G851" s="2"/>
      <c r="H851" s="2"/>
      <c r="I851" s="2"/>
      <c r="K851" s="309"/>
      <c r="L851" s="2"/>
      <c r="O851" s="309"/>
      <c r="T851" s="329"/>
      <c r="W851" s="309"/>
      <c r="AB851" s="4"/>
    </row>
    <row r="852" spans="5:28" hidden="1">
      <c r="E852" s="309"/>
      <c r="F852" s="2"/>
      <c r="G852" s="2"/>
      <c r="H852" s="2"/>
      <c r="I852" s="2"/>
      <c r="K852" s="309"/>
      <c r="L852" s="2"/>
      <c r="O852" s="309"/>
      <c r="T852" s="329"/>
      <c r="W852" s="309"/>
      <c r="AB852" s="4"/>
    </row>
    <row r="853" spans="5:28" hidden="1">
      <c r="E853" s="309"/>
      <c r="F853" s="2"/>
      <c r="G853" s="2"/>
      <c r="H853" s="2"/>
      <c r="I853" s="2"/>
      <c r="K853" s="309"/>
      <c r="L853" s="2"/>
      <c r="O853" s="309"/>
      <c r="T853" s="329"/>
      <c r="W853" s="309"/>
      <c r="AB853" s="4"/>
    </row>
    <row r="854" spans="5:28" hidden="1">
      <c r="E854" s="309"/>
      <c r="F854" s="2"/>
      <c r="G854" s="2"/>
      <c r="H854" s="2"/>
      <c r="I854" s="2"/>
      <c r="K854" s="309"/>
      <c r="L854" s="2"/>
      <c r="O854" s="309"/>
      <c r="T854" s="329"/>
      <c r="W854" s="309"/>
      <c r="AB854" s="4"/>
    </row>
    <row r="855" spans="5:28" hidden="1">
      <c r="E855" s="309"/>
      <c r="F855" s="2"/>
      <c r="G855" s="2"/>
      <c r="H855" s="2"/>
      <c r="I855" s="2"/>
      <c r="K855" s="309"/>
      <c r="L855" s="2"/>
      <c r="O855" s="309"/>
      <c r="T855" s="329"/>
      <c r="W855" s="309"/>
      <c r="AB855" s="4"/>
    </row>
    <row r="856" spans="5:28" hidden="1">
      <c r="E856" s="309"/>
      <c r="F856" s="2"/>
      <c r="G856" s="2"/>
      <c r="H856" s="2"/>
      <c r="I856" s="2"/>
      <c r="K856" s="309"/>
      <c r="L856" s="2"/>
      <c r="O856" s="309"/>
      <c r="T856" s="329"/>
      <c r="W856" s="309"/>
      <c r="AB856" s="4"/>
    </row>
    <row r="857" spans="5:28" hidden="1">
      <c r="E857" s="309"/>
      <c r="F857" s="2"/>
      <c r="G857" s="2"/>
      <c r="H857" s="2"/>
      <c r="I857" s="2"/>
      <c r="K857" s="309"/>
      <c r="L857" s="2"/>
      <c r="O857" s="309"/>
      <c r="T857" s="329"/>
      <c r="W857" s="309"/>
      <c r="AB857" s="4"/>
    </row>
    <row r="858" spans="5:28" hidden="1">
      <c r="E858" s="309"/>
      <c r="F858" s="2"/>
      <c r="G858" s="2"/>
      <c r="H858" s="2"/>
      <c r="I858" s="2"/>
      <c r="K858" s="309"/>
      <c r="L858" s="2"/>
      <c r="O858" s="309"/>
      <c r="T858" s="329"/>
      <c r="W858" s="309"/>
      <c r="AB858" s="4"/>
    </row>
    <row r="859" spans="5:28" hidden="1">
      <c r="E859" s="309"/>
      <c r="F859" s="2"/>
      <c r="G859" s="2"/>
      <c r="H859" s="2"/>
      <c r="I859" s="2"/>
      <c r="K859" s="309"/>
      <c r="L859" s="2"/>
      <c r="O859" s="309"/>
      <c r="T859" s="329"/>
      <c r="W859" s="309"/>
      <c r="AB859" s="4"/>
    </row>
    <row r="860" spans="5:28" hidden="1">
      <c r="E860" s="309"/>
      <c r="F860" s="2"/>
      <c r="G860" s="2"/>
      <c r="H860" s="2"/>
      <c r="I860" s="2"/>
      <c r="K860" s="309"/>
      <c r="L860" s="2"/>
      <c r="O860" s="309"/>
      <c r="T860" s="329"/>
      <c r="W860" s="309"/>
      <c r="AB860" s="4"/>
    </row>
    <row r="861" spans="5:28" hidden="1">
      <c r="E861" s="309"/>
      <c r="F861" s="2"/>
      <c r="G861" s="2"/>
      <c r="H861" s="2"/>
      <c r="I861" s="2"/>
      <c r="K861" s="309"/>
      <c r="L861" s="2"/>
      <c r="O861" s="309"/>
      <c r="T861" s="329"/>
      <c r="W861" s="309"/>
      <c r="AB861" s="4"/>
    </row>
    <row r="862" spans="5:28" hidden="1">
      <c r="E862" s="309"/>
      <c r="F862" s="2"/>
      <c r="G862" s="2"/>
      <c r="H862" s="2"/>
      <c r="I862" s="2"/>
      <c r="K862" s="309"/>
      <c r="L862" s="2"/>
      <c r="O862" s="309"/>
      <c r="T862" s="329"/>
      <c r="W862" s="309"/>
      <c r="AB862" s="4"/>
    </row>
    <row r="863" spans="5:28" hidden="1">
      <c r="E863" s="309"/>
      <c r="F863" s="2"/>
      <c r="G863" s="2"/>
      <c r="H863" s="2"/>
      <c r="I863" s="2"/>
      <c r="K863" s="309"/>
      <c r="L863" s="2"/>
      <c r="O863" s="309"/>
      <c r="T863" s="329"/>
      <c r="W863" s="309"/>
      <c r="AB863" s="4"/>
    </row>
    <row r="864" spans="5:28" hidden="1">
      <c r="E864" s="309"/>
      <c r="F864" s="2"/>
      <c r="G864" s="2"/>
      <c r="H864" s="2"/>
      <c r="I864" s="2"/>
      <c r="K864" s="309"/>
      <c r="L864" s="2"/>
      <c r="O864" s="309"/>
      <c r="T864" s="329"/>
      <c r="W864" s="309"/>
      <c r="AB864" s="4"/>
    </row>
    <row r="865" spans="5:28" hidden="1">
      <c r="E865" s="309"/>
      <c r="F865" s="2"/>
      <c r="G865" s="2"/>
      <c r="H865" s="2"/>
      <c r="I865" s="2"/>
      <c r="K865" s="309"/>
      <c r="L865" s="2"/>
      <c r="O865" s="309"/>
      <c r="T865" s="329"/>
      <c r="W865" s="309"/>
      <c r="AB865" s="4"/>
    </row>
    <row r="866" spans="5:28" hidden="1">
      <c r="E866" s="309"/>
      <c r="F866" s="2"/>
      <c r="G866" s="2"/>
      <c r="H866" s="2"/>
      <c r="I866" s="2"/>
      <c r="K866" s="309"/>
      <c r="L866" s="2"/>
      <c r="O866" s="309"/>
      <c r="T866" s="329"/>
      <c r="W866" s="309"/>
      <c r="AB866" s="4"/>
    </row>
    <row r="867" spans="5:28" hidden="1">
      <c r="E867" s="309"/>
      <c r="F867" s="2"/>
      <c r="G867" s="2"/>
      <c r="H867" s="2"/>
      <c r="I867" s="2"/>
      <c r="K867" s="309"/>
      <c r="L867" s="2"/>
      <c r="O867" s="309"/>
      <c r="T867" s="329"/>
      <c r="W867" s="309"/>
      <c r="AB867" s="4"/>
    </row>
    <row r="868" spans="5:28" hidden="1">
      <c r="E868" s="309"/>
      <c r="F868" s="2"/>
      <c r="G868" s="2"/>
      <c r="H868" s="2"/>
      <c r="I868" s="2"/>
      <c r="K868" s="309"/>
      <c r="L868" s="2"/>
      <c r="O868" s="309"/>
      <c r="T868" s="329"/>
      <c r="W868" s="309"/>
      <c r="AB868" s="4"/>
    </row>
    <row r="869" spans="5:28" hidden="1">
      <c r="E869" s="309"/>
      <c r="F869" s="2"/>
      <c r="G869" s="2"/>
      <c r="H869" s="2"/>
      <c r="I869" s="2"/>
      <c r="K869" s="309"/>
      <c r="L869" s="2"/>
      <c r="O869" s="309"/>
      <c r="T869" s="329"/>
      <c r="W869" s="309"/>
      <c r="AB869" s="4"/>
    </row>
    <row r="870" spans="5:28" hidden="1">
      <c r="E870" s="309"/>
      <c r="F870" s="2"/>
      <c r="G870" s="2"/>
      <c r="H870" s="2"/>
      <c r="I870" s="2"/>
      <c r="K870" s="309"/>
      <c r="L870" s="2"/>
      <c r="O870" s="309"/>
      <c r="T870" s="329"/>
      <c r="W870" s="309"/>
      <c r="AB870" s="4"/>
    </row>
    <row r="871" spans="5:28" hidden="1">
      <c r="E871" s="309"/>
      <c r="F871" s="2"/>
      <c r="G871" s="2"/>
      <c r="H871" s="2"/>
      <c r="I871" s="2"/>
      <c r="K871" s="309"/>
      <c r="L871" s="2"/>
      <c r="O871" s="309"/>
      <c r="T871" s="329"/>
      <c r="W871" s="309"/>
      <c r="AB871" s="4"/>
    </row>
    <row r="872" spans="5:28" hidden="1">
      <c r="E872" s="309"/>
      <c r="F872" s="2"/>
      <c r="G872" s="2"/>
      <c r="H872" s="2"/>
      <c r="I872" s="2"/>
      <c r="K872" s="309"/>
      <c r="L872" s="2"/>
      <c r="O872" s="309"/>
      <c r="T872" s="329"/>
      <c r="W872" s="309"/>
      <c r="AB872" s="4"/>
    </row>
    <row r="873" spans="5:28" hidden="1">
      <c r="E873" s="309"/>
      <c r="F873" s="2"/>
      <c r="G873" s="2"/>
      <c r="H873" s="2"/>
      <c r="I873" s="2"/>
      <c r="K873" s="309"/>
      <c r="L873" s="2"/>
      <c r="O873" s="309"/>
      <c r="T873" s="329"/>
      <c r="W873" s="309"/>
      <c r="AB873" s="4"/>
    </row>
    <row r="874" spans="5:28" hidden="1">
      <c r="E874" s="309"/>
      <c r="F874" s="2"/>
      <c r="G874" s="2"/>
      <c r="H874" s="2"/>
      <c r="I874" s="2"/>
      <c r="K874" s="309"/>
      <c r="L874" s="2"/>
      <c r="O874" s="309"/>
      <c r="T874" s="329"/>
      <c r="W874" s="309"/>
      <c r="AB874" s="4"/>
    </row>
    <row r="875" spans="5:28" hidden="1">
      <c r="E875" s="309"/>
      <c r="F875" s="2"/>
      <c r="G875" s="2"/>
      <c r="H875" s="2"/>
      <c r="I875" s="2"/>
      <c r="K875" s="309"/>
      <c r="L875" s="2"/>
      <c r="O875" s="309"/>
      <c r="T875" s="329"/>
      <c r="W875" s="309"/>
      <c r="AB875" s="4"/>
    </row>
    <row r="876" spans="5:28" hidden="1">
      <c r="E876" s="309"/>
      <c r="F876" s="2"/>
      <c r="G876" s="2"/>
      <c r="H876" s="2"/>
      <c r="I876" s="2"/>
      <c r="K876" s="309"/>
      <c r="L876" s="2"/>
      <c r="O876" s="309"/>
      <c r="T876" s="329"/>
      <c r="W876" s="309"/>
      <c r="AB876" s="4"/>
    </row>
    <row r="877" spans="5:28" hidden="1">
      <c r="E877" s="309"/>
      <c r="F877" s="2"/>
      <c r="G877" s="2"/>
      <c r="H877" s="2"/>
      <c r="I877" s="2"/>
      <c r="K877" s="309"/>
      <c r="L877" s="2"/>
      <c r="O877" s="309"/>
      <c r="T877" s="329"/>
      <c r="W877" s="309"/>
      <c r="AB877" s="4"/>
    </row>
    <row r="878" spans="5:28" hidden="1">
      <c r="E878" s="309"/>
      <c r="F878" s="2"/>
      <c r="G878" s="2"/>
      <c r="H878" s="2"/>
      <c r="I878" s="2"/>
      <c r="K878" s="309"/>
      <c r="L878" s="2"/>
      <c r="O878" s="309"/>
      <c r="T878" s="329"/>
      <c r="W878" s="309"/>
      <c r="AB878" s="4"/>
    </row>
    <row r="879" spans="5:28" hidden="1">
      <c r="E879" s="309"/>
      <c r="F879" s="2"/>
      <c r="G879" s="2"/>
      <c r="H879" s="2"/>
      <c r="I879" s="2"/>
      <c r="K879" s="309"/>
      <c r="L879" s="2"/>
      <c r="O879" s="309"/>
      <c r="T879" s="329"/>
      <c r="W879" s="309"/>
      <c r="AB879" s="4"/>
    </row>
    <row r="880" spans="5:28" hidden="1">
      <c r="E880" s="309"/>
      <c r="F880" s="2"/>
      <c r="G880" s="2"/>
      <c r="H880" s="2"/>
      <c r="I880" s="2"/>
      <c r="K880" s="309"/>
      <c r="L880" s="2"/>
      <c r="O880" s="309"/>
      <c r="T880" s="329"/>
      <c r="W880" s="309"/>
      <c r="AB880" s="4"/>
    </row>
    <row r="881" spans="5:28" hidden="1">
      <c r="E881" s="309"/>
      <c r="F881" s="2"/>
      <c r="G881" s="2"/>
      <c r="H881" s="2"/>
      <c r="I881" s="2"/>
      <c r="K881" s="309"/>
      <c r="L881" s="2"/>
      <c r="O881" s="309"/>
      <c r="T881" s="329"/>
      <c r="W881" s="309"/>
      <c r="AB881" s="4"/>
    </row>
    <row r="882" spans="5:28" hidden="1">
      <c r="E882" s="309"/>
      <c r="F882" s="2"/>
      <c r="G882" s="2"/>
      <c r="H882" s="2"/>
      <c r="I882" s="2"/>
      <c r="K882" s="309"/>
      <c r="L882" s="2"/>
      <c r="O882" s="309"/>
      <c r="T882" s="329"/>
      <c r="W882" s="309"/>
      <c r="AB882" s="4"/>
    </row>
  </sheetData>
  <autoFilter ref="B2:AE882" xr:uid="{00000000-0009-0000-0000-000000000000}">
    <filterColumn colId="7">
      <filters blank="1">
        <filter val="Added"/>
        <filter val="Crd from 0..1. Def extended."/>
      </filters>
    </filterColumn>
    <filterColumn colId="12">
      <customFilters>
        <customFilter operator="notEqual" val=" "/>
      </customFilters>
    </filterColumn>
  </autoFilter>
  <mergeCells count="39">
    <mergeCell ref="A1:A2"/>
    <mergeCell ref="X2:AA2"/>
    <mergeCell ref="B1:E1"/>
    <mergeCell ref="P2:S2"/>
    <mergeCell ref="M1:U1"/>
    <mergeCell ref="V1:AE1"/>
    <mergeCell ref="F1:I1"/>
    <mergeCell ref="N257:U257"/>
    <mergeCell ref="N258:U258"/>
    <mergeCell ref="M319:R319"/>
    <mergeCell ref="M315:R318"/>
    <mergeCell ref="M313:R313"/>
    <mergeCell ref="M314:R314"/>
    <mergeCell ref="M309:R309"/>
    <mergeCell ref="M310:R310"/>
    <mergeCell ref="M311:R311"/>
    <mergeCell ref="M312:R312"/>
    <mergeCell ref="N23:U23"/>
    <mergeCell ref="N249:U249"/>
    <mergeCell ref="N251:U251"/>
    <mergeCell ref="N250:U250"/>
    <mergeCell ref="N256:U256"/>
    <mergeCell ref="Q196:S196"/>
    <mergeCell ref="Q197:S197"/>
    <mergeCell ref="Q199:S199"/>
    <mergeCell ref="Q198:S198"/>
    <mergeCell ref="Q202:S202"/>
    <mergeCell ref="Q210:S210"/>
    <mergeCell ref="Q211:S211"/>
    <mergeCell ref="Q194:S194"/>
    <mergeCell ref="Q132:S132"/>
    <mergeCell ref="Q91:S91"/>
    <mergeCell ref="Q92:S92"/>
    <mergeCell ref="Q66:S66"/>
    <mergeCell ref="Y66:AA66"/>
    <mergeCell ref="Y91:AA91"/>
    <mergeCell ref="Y132:AA132"/>
    <mergeCell ref="Q40:S40"/>
    <mergeCell ref="Q68:S68"/>
  </mergeCells>
  <phoneticPr fontId="2"/>
  <conditionalFormatting sqref="W30:W31 W84:W85 W87:W89 W95:W100 W102:W106 W156:W161 W163:W165 W200:W209 W217 W284:W296 W299 W303 W274:W276 W214:W215 W168:W179 W71 O71 W108:W110 O108:O110 W75:W76 O75 O78:O82 W78:W82 W61 W152:W154 W139:W148 O152:O154 O150 W43:W59 O44:O47 W236:W245 W247:W250 T308 AB308 T309:U313 W33:W35 W37:W38 E247:E253 W252:W253 W279:W281 O279:O281 S309:S318 W309:W314 W255:W259 E255:E259 F308:I308 W63:W68 O112 W112 W114:W137 O114:O137 W150 W2:W27 O2:O22 O25:O27 W319:W882 O320:O882 L308:R308 O192:O193 E2:E212 W181:W193 K2:K61 W221:W230 O221:O230 E214:E245 K214:K245 E262:E882 W269:W271 K262:K275 K277:K283 W91 K63:K68 K70:K87 K89 K91:K92 K94:K110 K112 K114:K148 K150:K212">
    <cfRule type="endsWith" dxfId="290" priority="302" operator="endsWith" text="..n">
      <formula>RIGHT((E2),LEN("..n"))=("..n")</formula>
    </cfRule>
  </conditionalFormatting>
  <conditionalFormatting sqref="W30:W31 W84:W85 W87:W89 W95:W100 W102:W106 W156:W161 W163:W165 W200:W209 W217 W284:W296 W299 W303 W274:W276 W214:W215 W168:W179 W71 O71 W108:W110 O108:O110 W75:W76 O75 O78:O82 W78:W82 W61 W152:W154 W139:W148 O152:O154 O150 W43:W59 O44:O47 W236:W245 W247:W250 T308 AB308 T309:U313 W33:W35 W37:W38 E247:E253 W252:W253 W279:W281 O279:O281 S309:S318 W309:W314 W255:W259 E255:E259 F308:I308 W63:W68 O112 W112 W114:W137 O114:O137 W150 W2:W27 O2:O22 O25:O27 W319:W882 O320:O882 L308:R308 O192:O193 E2:E212 W181:W193 K2:K61 W221:W230 O221:O230 E214:E245 K214:K245 E262:E882 W269:W271 K262:K275 K277:K283 W91 K63:K68 K70:K87 K89 K91:K92 K94:K110 K112 K114:K148 K150:K212">
    <cfRule type="beginsWith" dxfId="289" priority="303" operator="beginsWith" text="1..">
      <formula>LEFT((E2),LEN("1.."))=("1..")</formula>
    </cfRule>
  </conditionalFormatting>
  <conditionalFormatting sqref="W155">
    <cfRule type="endsWith" dxfId="288" priority="304" operator="endsWith" text="..n">
      <formula>RIGHT((W155),LEN("..n"))=("..n")</formula>
    </cfRule>
  </conditionalFormatting>
  <conditionalFormatting sqref="W155">
    <cfRule type="beginsWith" dxfId="287" priority="305" operator="beginsWith" text="1..">
      <formula>LEFT((W155),LEN("1.."))=("1..")</formula>
    </cfRule>
  </conditionalFormatting>
  <conditionalFormatting sqref="W263:W264">
    <cfRule type="endsWith" dxfId="286" priority="307" operator="endsWith" text="..n">
      <formula>RIGHT((W263),LEN("..n"))=("..n")</formula>
    </cfRule>
  </conditionalFormatting>
  <conditionalFormatting sqref="W263:W264">
    <cfRule type="beginsWith" dxfId="285" priority="308" operator="beginsWith" text="1..">
      <formula>LEFT((W263),LEN("1.."))=("1..")</formula>
    </cfRule>
  </conditionalFormatting>
  <conditionalFormatting sqref="W60">
    <cfRule type="endsWith" dxfId="284" priority="310" operator="endsWith" text="..n">
      <formula>RIGHT((W60),LEN("..n"))=("..n")</formula>
    </cfRule>
  </conditionalFormatting>
  <conditionalFormatting sqref="W60">
    <cfRule type="beginsWith" dxfId="283" priority="311" operator="beginsWith" text="1..">
      <formula>LEFT((W60),LEN("1.."))=("1..")</formula>
    </cfRule>
  </conditionalFormatting>
  <conditionalFormatting sqref="W83">
    <cfRule type="endsWith" dxfId="282" priority="314" operator="endsWith" text="..n">
      <formula>RIGHT((W83),LEN("..n"))=("..n")</formula>
    </cfRule>
  </conditionalFormatting>
  <conditionalFormatting sqref="W83">
    <cfRule type="beginsWith" dxfId="281" priority="315" operator="beginsWith" text="1..">
      <formula>LEFT((W83),LEN("1.."))=("1..")</formula>
    </cfRule>
  </conditionalFormatting>
  <conditionalFormatting sqref="W86">
    <cfRule type="endsWith" dxfId="280" priority="317" operator="endsWith" text="..n">
      <formula>RIGHT((W86),LEN("..n"))=("..n")</formula>
    </cfRule>
  </conditionalFormatting>
  <conditionalFormatting sqref="W86">
    <cfRule type="beginsWith" dxfId="279" priority="318" operator="beginsWith" text="1..">
      <formula>LEFT((W86),LEN("1.."))=("1..")</formula>
    </cfRule>
  </conditionalFormatting>
  <conditionalFormatting sqref="W94">
    <cfRule type="endsWith" dxfId="278" priority="320" operator="endsWith" text="..n">
      <formula>RIGHT((W94),LEN("..n"))=("..n")</formula>
    </cfRule>
  </conditionalFormatting>
  <conditionalFormatting sqref="W94">
    <cfRule type="beginsWith" dxfId="277" priority="321" operator="beginsWith" text="1..">
      <formula>LEFT((W94),LEN("1.."))=("1..")</formula>
    </cfRule>
  </conditionalFormatting>
  <conditionalFormatting sqref="W107">
    <cfRule type="endsWith" dxfId="276" priority="323" operator="endsWith" text="..n">
      <formula>RIGHT((W107),LEN("..n"))=("..n")</formula>
    </cfRule>
  </conditionalFormatting>
  <conditionalFormatting sqref="W107">
    <cfRule type="beginsWith" dxfId="275" priority="324" operator="beginsWith" text="1..">
      <formula>LEFT((W107),LEN("1.."))=("1..")</formula>
    </cfRule>
  </conditionalFormatting>
  <conditionalFormatting sqref="W138">
    <cfRule type="endsWith" dxfId="274" priority="326" operator="endsWith" text="..n">
      <formula>RIGHT((W138),LEN("..n"))=("..n")</formula>
    </cfRule>
  </conditionalFormatting>
  <conditionalFormatting sqref="W138">
    <cfRule type="beginsWith" dxfId="273" priority="327" operator="beginsWith" text="1..">
      <formula>LEFT((W138),LEN("1.."))=("1..")</formula>
    </cfRule>
  </conditionalFormatting>
  <conditionalFormatting sqref="W300">
    <cfRule type="endsWith" dxfId="272" priority="333" operator="endsWith" text="..n">
      <formula>RIGHT((W300),LEN("..n"))=("..n")</formula>
    </cfRule>
  </conditionalFormatting>
  <conditionalFormatting sqref="W300">
    <cfRule type="beginsWith" dxfId="271" priority="334" operator="beginsWith" text="1..">
      <formula>LEFT((W300),LEN("1.."))=("1..")</formula>
    </cfRule>
  </conditionalFormatting>
  <conditionalFormatting sqref="W70">
    <cfRule type="endsWith" dxfId="270" priority="336" operator="endsWith" text="..n">
      <formula>RIGHT((W70),LEN("..n"))=("..n")</formula>
    </cfRule>
  </conditionalFormatting>
  <conditionalFormatting sqref="W70">
    <cfRule type="beginsWith" dxfId="269" priority="337" operator="beginsWith" text="1..">
      <formula>LEFT((W70),LEN("1.."))=("1..")</formula>
    </cfRule>
  </conditionalFormatting>
  <conditionalFormatting sqref="E246">
    <cfRule type="endsWith" dxfId="268" priority="340" operator="endsWith" text="..n">
      <formula>RIGHT((E246),LEN("..n"))=("..n")</formula>
    </cfRule>
  </conditionalFormatting>
  <conditionalFormatting sqref="E246">
    <cfRule type="beginsWith" dxfId="267" priority="341" operator="beginsWith" text="1..">
      <formula>LEFT((E246),LEN("1.."))=("1..")</formula>
    </cfRule>
  </conditionalFormatting>
  <conditionalFormatting sqref="O246">
    <cfRule type="endsWith" dxfId="266" priority="342" operator="endsWith" text="..n">
      <formula>RIGHT((O246),LEN("..n"))=("..n")</formula>
    </cfRule>
  </conditionalFormatting>
  <conditionalFormatting sqref="O246">
    <cfRule type="beginsWith" dxfId="265" priority="343" operator="beginsWith" text="1..">
      <formula>LEFT((O246),LEN("1.."))=("1..")</formula>
    </cfRule>
  </conditionalFormatting>
  <conditionalFormatting sqref="W267:W268">
    <cfRule type="endsWith" dxfId="264" priority="344" operator="endsWith" text="..n">
      <formula>RIGHT((W267),LEN("..n"))=("..n")</formula>
    </cfRule>
  </conditionalFormatting>
  <conditionalFormatting sqref="W267:W268">
    <cfRule type="beginsWith" dxfId="263" priority="345" operator="beginsWith" text="1..">
      <formula>LEFT((W267),LEN("1.."))=("1..")</formula>
    </cfRule>
  </conditionalFormatting>
  <conditionalFormatting sqref="W272:W273">
    <cfRule type="endsWith" dxfId="262" priority="346" operator="endsWith" text="..n">
      <formula>RIGHT((W272),LEN("..n"))=("..n")</formula>
    </cfRule>
  </conditionalFormatting>
  <conditionalFormatting sqref="W272:W273">
    <cfRule type="beginsWith" dxfId="261" priority="347" operator="beginsWith" text="1..">
      <formula>LEFT((W272),LEN("1.."))=("1..")</formula>
    </cfRule>
  </conditionalFormatting>
  <conditionalFormatting sqref="W265:W266">
    <cfRule type="endsWith" dxfId="260" priority="348" operator="endsWith" text="..n">
      <formula>RIGHT((W265),LEN("..n"))=("..n")</formula>
    </cfRule>
  </conditionalFormatting>
  <conditionalFormatting sqref="W265:W266">
    <cfRule type="beginsWith" dxfId="259" priority="349" operator="beginsWith" text="1..">
      <formula>LEFT((W265),LEN("1.."))=("1..")</formula>
    </cfRule>
  </conditionalFormatting>
  <conditionalFormatting sqref="W194:W199">
    <cfRule type="endsWith" dxfId="258" priority="352" operator="endsWith" text="..n">
      <formula>RIGHT((W194),LEN("..n"))=("..n")</formula>
    </cfRule>
  </conditionalFormatting>
  <conditionalFormatting sqref="W194:W199">
    <cfRule type="beginsWith" dxfId="257" priority="353" operator="beginsWith" text="1..">
      <formula>LEFT((W194),LEN("1.."))=("1..")</formula>
    </cfRule>
  </conditionalFormatting>
  <conditionalFormatting sqref="W297:W298">
    <cfRule type="endsWith" dxfId="256" priority="354" operator="endsWith" text="..n">
      <formula>RIGHT((W297),LEN("..n"))=("..n")</formula>
    </cfRule>
  </conditionalFormatting>
  <conditionalFormatting sqref="W297:W298">
    <cfRule type="beginsWith" dxfId="255" priority="355" operator="beginsWith" text="1..">
      <formula>LEFT((W297),LEN("1.."))=("1..")</formula>
    </cfRule>
  </conditionalFormatting>
  <conditionalFormatting sqref="W166">
    <cfRule type="endsWith" dxfId="254" priority="356" operator="endsWith" text="..n">
      <formula>RIGHT((W166),LEN("..n"))=("..n")</formula>
    </cfRule>
  </conditionalFormatting>
  <conditionalFormatting sqref="W166">
    <cfRule type="beginsWith" dxfId="253" priority="357" operator="beginsWith" text="1..">
      <formula>LEFT((W166),LEN("1.."))=("1..")</formula>
    </cfRule>
  </conditionalFormatting>
  <conditionalFormatting sqref="W36">
    <cfRule type="endsWith" dxfId="252" priority="358" operator="endsWith" text="..n">
      <formula>RIGHT((W36),LEN("..n"))=("..n")</formula>
    </cfRule>
  </conditionalFormatting>
  <conditionalFormatting sqref="W36">
    <cfRule type="beginsWith" dxfId="251" priority="359" operator="beginsWith" text="1..">
      <formula>LEFT((W36),LEN("1.."))=("1..")</formula>
    </cfRule>
  </conditionalFormatting>
  <conditionalFormatting sqref="W41">
    <cfRule type="endsWith" dxfId="250" priority="362" operator="endsWith" text="..n">
      <formula>RIGHT((W41),LEN("..n"))=("..n")</formula>
    </cfRule>
  </conditionalFormatting>
  <conditionalFormatting sqref="W41">
    <cfRule type="beginsWith" dxfId="249" priority="363" operator="beginsWith" text="1..">
      <formula>LEFT((W41),LEN("1.."))=("1..")</formula>
    </cfRule>
  </conditionalFormatting>
  <conditionalFormatting sqref="W216">
    <cfRule type="endsWith" dxfId="248" priority="364" operator="endsWith" text="..n">
      <formula>RIGHT((W216),LEN("..n"))=("..n")</formula>
    </cfRule>
  </conditionalFormatting>
  <conditionalFormatting sqref="W216">
    <cfRule type="beginsWith" dxfId="247" priority="365" operator="beginsWith" text="1..">
      <formula>LEFT((W216),LEN("1.."))=("1..")</formula>
    </cfRule>
  </conditionalFormatting>
  <conditionalFormatting sqref="W218:W221">
    <cfRule type="endsWith" dxfId="246" priority="368" operator="endsWith" text="..n">
      <formula>RIGHT((W218),LEN("..n"))=("..n")</formula>
    </cfRule>
  </conditionalFormatting>
  <conditionalFormatting sqref="W218:W221">
    <cfRule type="beginsWith" dxfId="245" priority="369" operator="beginsWith" text="1..">
      <formula>LEFT((W218),LEN("1.."))=("1..")</formula>
    </cfRule>
  </conditionalFormatting>
  <conditionalFormatting sqref="W231:W232">
    <cfRule type="endsWith" dxfId="244" priority="370" operator="endsWith" text="..n">
      <formula>RIGHT((W231),LEN("..n"))=("..n")</formula>
    </cfRule>
  </conditionalFormatting>
  <conditionalFormatting sqref="W231:W232">
    <cfRule type="beginsWith" dxfId="243" priority="371" operator="beginsWith" text="1..">
      <formula>LEFT((W231),LEN("1.."))=("1..")</formula>
    </cfRule>
  </conditionalFormatting>
  <conditionalFormatting sqref="W233:W235">
    <cfRule type="endsWith" dxfId="242" priority="372" operator="endsWith" text="..n">
      <formula>RIGHT((W233),LEN("..n"))=("..n")</formula>
    </cfRule>
  </conditionalFormatting>
  <conditionalFormatting sqref="W233:W235">
    <cfRule type="beginsWith" dxfId="241" priority="373" operator="beginsWith" text="1..">
      <formula>LEFT((W233),LEN("1.."))=("1..")</formula>
    </cfRule>
  </conditionalFormatting>
  <conditionalFormatting sqref="W301">
    <cfRule type="endsWith" dxfId="240" priority="374" operator="endsWith" text="..n">
      <formula>RIGHT((W301),LEN("..n"))=("..n")</formula>
    </cfRule>
  </conditionalFormatting>
  <conditionalFormatting sqref="W301">
    <cfRule type="beginsWith" dxfId="239" priority="375" operator="beginsWith" text="1..">
      <formula>LEFT((W301),LEN("1.."))=("1..")</formula>
    </cfRule>
  </conditionalFormatting>
  <conditionalFormatting sqref="W302">
    <cfRule type="endsWith" dxfId="238" priority="376" operator="endsWith" text="..n">
      <formula>RIGHT((W302),LEN("..n"))=("..n")</formula>
    </cfRule>
  </conditionalFormatting>
  <conditionalFormatting sqref="W302">
    <cfRule type="beginsWith" dxfId="237" priority="377" operator="beginsWith" text="1..">
      <formula>LEFT((W302),LEN("1.."))=("1..")</formula>
    </cfRule>
  </conditionalFormatting>
  <conditionalFormatting sqref="W304">
    <cfRule type="endsWith" dxfId="236" priority="378" operator="endsWith" text="..n">
      <formula>RIGHT((W304),LEN("..n"))=("..n")</formula>
    </cfRule>
  </conditionalFormatting>
  <conditionalFormatting sqref="W304">
    <cfRule type="beginsWith" dxfId="235" priority="379" operator="beginsWith" text="1..">
      <formula>LEFT((W304),LEN("1.."))=("1..")</formula>
    </cfRule>
  </conditionalFormatting>
  <conditionalFormatting sqref="W305:W307">
    <cfRule type="endsWith" dxfId="234" priority="380" operator="endsWith" text="..n">
      <formula>RIGHT((W305),LEN("..n"))=("..n")</formula>
    </cfRule>
  </conditionalFormatting>
  <conditionalFormatting sqref="W305:W307">
    <cfRule type="beginsWith" dxfId="233" priority="381" operator="beginsWith" text="1..">
      <formula>LEFT((W305),LEN("1.."))=("1..")</formula>
    </cfRule>
  </conditionalFormatting>
  <conditionalFormatting sqref="W39:W40">
    <cfRule type="endsWith" dxfId="232" priority="382" operator="endsWith" text="..n">
      <formula>RIGHT((W39),LEN("..n"))=("..n")</formula>
    </cfRule>
  </conditionalFormatting>
  <conditionalFormatting sqref="W39:W40">
    <cfRule type="beginsWith" dxfId="231" priority="383" operator="beginsWith" text="1..">
      <formula>LEFT((W39),LEN("1.."))=("1..")</formula>
    </cfRule>
  </conditionalFormatting>
  <conditionalFormatting sqref="W92:W93">
    <cfRule type="endsWith" dxfId="230" priority="384" operator="endsWith" text="..n">
      <formula>RIGHT((W92),LEN("..n"))=("..n")</formula>
    </cfRule>
  </conditionalFormatting>
  <conditionalFormatting sqref="W92:W93">
    <cfRule type="beginsWith" dxfId="229" priority="385" operator="beginsWith" text="1..">
      <formula>LEFT((W92),LEN("1.."))=("1..")</formula>
    </cfRule>
  </conditionalFormatting>
  <conditionalFormatting sqref="E260:E261">
    <cfRule type="endsWith" dxfId="228" priority="393" operator="endsWith" text="..n">
      <formula>RIGHT((E260),LEN("..n"))=("..n")</formula>
    </cfRule>
  </conditionalFormatting>
  <conditionalFormatting sqref="E260:E261">
    <cfRule type="beginsWith" dxfId="227" priority="394" operator="beginsWith" text="1..">
      <formula>LEFT((E260),LEN("1.."))=("1..")</formula>
    </cfRule>
  </conditionalFormatting>
  <conditionalFormatting sqref="W260:W262">
    <cfRule type="endsWith" dxfId="226" priority="395" operator="endsWith" text="..n">
      <formula>RIGHT((W260),LEN("..n"))=("..n")</formula>
    </cfRule>
  </conditionalFormatting>
  <conditionalFormatting sqref="W260:W262">
    <cfRule type="beginsWith" dxfId="225" priority="396" operator="beginsWith" text="1..">
      <formula>LEFT((W260),LEN("1.."))=("1..")</formula>
    </cfRule>
  </conditionalFormatting>
  <conditionalFormatting sqref="U283 F283:I283 L283">
    <cfRule type="beginsWith" dxfId="224" priority="397" operator="beginsWith" text="jBG">
      <formula>LEFT((F283),LEN("jBG"))=("jBG")</formula>
    </cfRule>
  </conditionalFormatting>
  <conditionalFormatting sqref="W28:W29">
    <cfRule type="endsWith" dxfId="223" priority="297" operator="endsWith" text="..n">
      <formula>RIGHT((W28),LEN("..n"))=("..n")</formula>
    </cfRule>
  </conditionalFormatting>
  <conditionalFormatting sqref="W28:W29">
    <cfRule type="beginsWith" dxfId="222" priority="298" operator="beginsWith" text="1..">
      <formula>LEFT((W28),LEN("1.."))=("1..")</formula>
    </cfRule>
  </conditionalFormatting>
  <conditionalFormatting sqref="W151">
    <cfRule type="endsWith" dxfId="221" priority="292" operator="endsWith" text="..n">
      <formula>RIGHT((W151),LEN("..n"))=("..n")</formula>
    </cfRule>
  </conditionalFormatting>
  <conditionalFormatting sqref="W151">
    <cfRule type="beginsWith" dxfId="220" priority="293" operator="beginsWith" text="1..">
      <formula>LEFT((W151),LEN("1.."))=("1..")</formula>
    </cfRule>
  </conditionalFormatting>
  <conditionalFormatting sqref="W210:W211">
    <cfRule type="endsWith" dxfId="219" priority="287" operator="endsWith" text="..n">
      <formula>RIGHT((AA271),LEN("..n"))=("..n")</formula>
    </cfRule>
  </conditionalFormatting>
  <conditionalFormatting sqref="W210:W211">
    <cfRule type="beginsWith" dxfId="218" priority="288" operator="beginsWith" text="1..">
      <formula>LEFT((AA271),LEN("1.."))=("1..")</formula>
    </cfRule>
  </conditionalFormatting>
  <conditionalFormatting sqref="W277:W278">
    <cfRule type="endsWith" dxfId="217" priority="271" operator="endsWith" text="..n">
      <formula>RIGHT((W277),LEN("..n"))=("..n")</formula>
    </cfRule>
  </conditionalFormatting>
  <conditionalFormatting sqref="W277:W278">
    <cfRule type="beginsWith" dxfId="216" priority="272" operator="beginsWith" text="1..">
      <formula>LEFT((W277),LEN("1.."))=("1..")</formula>
    </cfRule>
  </conditionalFormatting>
  <conditionalFormatting sqref="O43:O59 O61 O84:O85 O87 O95 O102:O106 O145:O148 O163:O165 O200:O209 O217 O247:O248 O252:O253 O284:O290 O299 O274:O275 O214:O215 O168:O179 O30:O35 O37:O38 O99 O236:O245 O66 O294:O296 O63 O150 O181:O189 O91 O89">
    <cfRule type="endsWith" dxfId="215" priority="193" operator="endsWith" text="..n">
      <formula>RIGHT((O30),LEN("..n"))=("..n")</formula>
    </cfRule>
  </conditionalFormatting>
  <conditionalFormatting sqref="O43:O59 O61 O84:O85 O87 O95 O102:O106 O145:O148 O163:O165 O200:O209 O217 O247:O248 O252:O253 O284:O290 O299 O274:O275 O214:O215 O168:O179 O30:O35 O37:O38 O99 O236:O245 O66 O294:O296 O63 O150 O181:O189 O91 O89">
    <cfRule type="beginsWith" dxfId="214" priority="194" operator="beginsWith" text="1..">
      <formula>LEFT((O30),LEN("1.."))=("1..")</formula>
    </cfRule>
  </conditionalFormatting>
  <conditionalFormatting sqref="O155">
    <cfRule type="endsWith" dxfId="213" priority="195" operator="endsWith" text="..n">
      <formula>RIGHT((O155),LEN("..n"))=("..n")</formula>
    </cfRule>
  </conditionalFormatting>
  <conditionalFormatting sqref="O155">
    <cfRule type="beginsWith" dxfId="212" priority="196" operator="beginsWith" text="1..">
      <formula>LEFT((O155),LEN("1.."))=("1..")</formula>
    </cfRule>
  </conditionalFormatting>
  <conditionalFormatting sqref="O263:O264">
    <cfRule type="endsWith" dxfId="211" priority="197" operator="endsWith" text="..n">
      <formula>RIGHT((O263),LEN("..n"))=("..n")</formula>
    </cfRule>
  </conditionalFormatting>
  <conditionalFormatting sqref="O263:O264">
    <cfRule type="beginsWith" dxfId="210" priority="198" operator="beginsWith" text="1..">
      <formula>LEFT((O263),LEN("1.."))=("1..")</formula>
    </cfRule>
  </conditionalFormatting>
  <conditionalFormatting sqref="O83">
    <cfRule type="endsWith" dxfId="209" priority="201" operator="endsWith" text="..n">
      <formula>RIGHT((O83),LEN("..n"))=("..n")</formula>
    </cfRule>
  </conditionalFormatting>
  <conditionalFormatting sqref="O83">
    <cfRule type="beginsWith" dxfId="208" priority="202" operator="beginsWith" text="1..">
      <formula>LEFT((O83),LEN("1.."))=("1..")</formula>
    </cfRule>
  </conditionalFormatting>
  <conditionalFormatting sqref="O94">
    <cfRule type="endsWith" dxfId="207" priority="205" operator="endsWith" text="..n">
      <formula>RIGHT((O94),LEN("..n"))=("..n")</formula>
    </cfRule>
  </conditionalFormatting>
  <conditionalFormatting sqref="O94">
    <cfRule type="beginsWith" dxfId="206" priority="206" operator="beginsWith" text="1..">
      <formula>LEFT((O94),LEN("1.."))=("1..")</formula>
    </cfRule>
  </conditionalFormatting>
  <conditionalFormatting sqref="O107">
    <cfRule type="endsWith" dxfId="205" priority="207" operator="endsWith" text="..n">
      <formula>RIGHT((O107),LEN("..n"))=("..n")</formula>
    </cfRule>
  </conditionalFormatting>
  <conditionalFormatting sqref="O107">
    <cfRule type="beginsWith" dxfId="204" priority="208" operator="beginsWith" text="1..">
      <formula>LEFT((O107),LEN("1.."))=("1..")</formula>
    </cfRule>
  </conditionalFormatting>
  <conditionalFormatting sqref="O138">
    <cfRule type="endsWith" dxfId="203" priority="209" operator="endsWith" text="..n">
      <formula>RIGHT((O138),LEN("..n"))=("..n")</formula>
    </cfRule>
  </conditionalFormatting>
  <conditionalFormatting sqref="O138">
    <cfRule type="beginsWith" dxfId="202" priority="210" operator="beginsWith" text="1..">
      <formula>LEFT((O138),LEN("1.."))=("1..")</formula>
    </cfRule>
  </conditionalFormatting>
  <conditionalFormatting sqref="O151">
    <cfRule type="endsWith" dxfId="201" priority="211" operator="endsWith" text="..n">
      <formula>RIGHT((O151),LEN("..n"))=("..n")</formula>
    </cfRule>
  </conditionalFormatting>
  <conditionalFormatting sqref="O151">
    <cfRule type="beginsWith" dxfId="200" priority="212" operator="beginsWith" text="1..">
      <formula>LEFT((O151),LEN("1.."))=("1..")</formula>
    </cfRule>
  </conditionalFormatting>
  <conditionalFormatting sqref="O300">
    <cfRule type="endsWith" dxfId="199" priority="213" operator="endsWith" text="..n">
      <formula>RIGHT((O300),LEN("..n"))=("..n")</formula>
    </cfRule>
  </conditionalFormatting>
  <conditionalFormatting sqref="O300">
    <cfRule type="beginsWith" dxfId="198" priority="214" operator="beginsWith" text="1..">
      <formula>LEFT((O300),LEN("1.."))=("1..")</formula>
    </cfRule>
  </conditionalFormatting>
  <conditionalFormatting sqref="O70">
    <cfRule type="endsWith" dxfId="197" priority="215" operator="endsWith" text="..n">
      <formula>RIGHT((O70),LEN("..n"))=("..n")</formula>
    </cfRule>
  </conditionalFormatting>
  <conditionalFormatting sqref="O70">
    <cfRule type="beginsWith" dxfId="196" priority="216" operator="beginsWith" text="1..">
      <formula>LEFT((O70),LEN("1.."))=("1..")</formula>
    </cfRule>
  </conditionalFormatting>
  <conditionalFormatting sqref="O267:O269">
    <cfRule type="endsWith" dxfId="195" priority="219" operator="endsWith" text="..n">
      <formula>RIGHT((O267),LEN("..n"))=("..n")</formula>
    </cfRule>
  </conditionalFormatting>
  <conditionalFormatting sqref="O267:O269">
    <cfRule type="beginsWith" dxfId="194" priority="220" operator="beginsWith" text="1..">
      <formula>LEFT((O267),LEN("1.."))=("1..")</formula>
    </cfRule>
  </conditionalFormatting>
  <conditionalFormatting sqref="O272:O273">
    <cfRule type="endsWith" dxfId="193" priority="221" operator="endsWith" text="..n">
      <formula>RIGHT((O272),LEN("..n"))=("..n")</formula>
    </cfRule>
  </conditionalFormatting>
  <conditionalFormatting sqref="O272:O273">
    <cfRule type="beginsWith" dxfId="192" priority="222" operator="beginsWith" text="1..">
      <formula>LEFT((O272),LEN("1.."))=("1..")</formula>
    </cfRule>
  </conditionalFormatting>
  <conditionalFormatting sqref="O265:O266">
    <cfRule type="endsWith" dxfId="191" priority="223" operator="endsWith" text="..n">
      <formula>RIGHT((O265),LEN("..n"))=("..n")</formula>
    </cfRule>
  </conditionalFormatting>
  <conditionalFormatting sqref="O265:O266">
    <cfRule type="beginsWith" dxfId="190" priority="224" operator="beginsWith" text="1..">
      <formula>LEFT((O265),LEN("1.."))=("1..")</formula>
    </cfRule>
  </conditionalFormatting>
  <conditionalFormatting sqref="O190:O191">
    <cfRule type="endsWith" dxfId="189" priority="225" operator="endsWith" text="..n">
      <formula>RIGHT((O190),LEN("..n"))=("..n")</formula>
    </cfRule>
  </conditionalFormatting>
  <conditionalFormatting sqref="O190:O191">
    <cfRule type="beginsWith" dxfId="188" priority="226" operator="beginsWith" text="1..">
      <formula>LEFT((O190),LEN("1.."))=("1..")</formula>
    </cfRule>
  </conditionalFormatting>
  <conditionalFormatting sqref="O194:O199">
    <cfRule type="endsWith" dxfId="187" priority="227" operator="endsWith" text="..n">
      <formula>RIGHT((O194),LEN("..n"))=("..n")</formula>
    </cfRule>
  </conditionalFormatting>
  <conditionalFormatting sqref="O194:O199">
    <cfRule type="beginsWith" dxfId="186" priority="228" operator="beginsWith" text="1..">
      <formula>LEFT((O194),LEN("1.."))=("1..")</formula>
    </cfRule>
  </conditionalFormatting>
  <conditionalFormatting sqref="O297:O298">
    <cfRule type="endsWith" dxfId="185" priority="229" operator="endsWith" text="..n">
      <formula>RIGHT((O297),LEN("..n"))=("..n")</formula>
    </cfRule>
  </conditionalFormatting>
  <conditionalFormatting sqref="O297:O298">
    <cfRule type="beginsWith" dxfId="184" priority="230" operator="beginsWith" text="1..">
      <formula>LEFT((O297),LEN("1.."))=("1..")</formula>
    </cfRule>
  </conditionalFormatting>
  <conditionalFormatting sqref="O166">
    <cfRule type="endsWith" dxfId="183" priority="231" operator="endsWith" text="..n">
      <formula>RIGHT((O166),LEN("..n"))=("..n")</formula>
    </cfRule>
  </conditionalFormatting>
  <conditionalFormatting sqref="O166">
    <cfRule type="beginsWith" dxfId="182" priority="232" operator="beginsWith" text="1..">
      <formula>LEFT((O166),LEN("1.."))=("1..")</formula>
    </cfRule>
  </conditionalFormatting>
  <conditionalFormatting sqref="O36">
    <cfRule type="endsWith" dxfId="181" priority="233" operator="endsWith" text="..n">
      <formula>RIGHT((O36),LEN("..n"))=("..n")</formula>
    </cfRule>
  </conditionalFormatting>
  <conditionalFormatting sqref="O36">
    <cfRule type="beginsWith" dxfId="180" priority="234" operator="beginsWith" text="1..">
      <formula>LEFT((O36),LEN("1.."))=("1..")</formula>
    </cfRule>
  </conditionalFormatting>
  <conditionalFormatting sqref="O41:O42">
    <cfRule type="endsWith" dxfId="179" priority="235" operator="endsWith" text="..n">
      <formula>RIGHT((O41),LEN("..n"))=("..n")</formula>
    </cfRule>
  </conditionalFormatting>
  <conditionalFormatting sqref="O41:O42">
    <cfRule type="beginsWith" dxfId="178" priority="236" operator="beginsWith" text="1..">
      <formula>LEFT((O41),LEN("1.."))=("1..")</formula>
    </cfRule>
  </conditionalFormatting>
  <conditionalFormatting sqref="O216">
    <cfRule type="endsWith" dxfId="177" priority="237" operator="endsWith" text="..n">
      <formula>RIGHT((O216),LEN("..n"))=("..n")</formula>
    </cfRule>
  </conditionalFormatting>
  <conditionalFormatting sqref="O216">
    <cfRule type="beginsWith" dxfId="176" priority="238" operator="beginsWith" text="1..">
      <formula>LEFT((O216),LEN("1.."))=("1..")</formula>
    </cfRule>
  </conditionalFormatting>
  <conditionalFormatting sqref="O218 O220:O221">
    <cfRule type="endsWith" dxfId="175" priority="239" operator="endsWith" text="..n">
      <formula>RIGHT((O218),LEN("..n"))=("..n")</formula>
    </cfRule>
  </conditionalFormatting>
  <conditionalFormatting sqref="O218 O220:O221">
    <cfRule type="beginsWith" dxfId="174" priority="240" operator="beginsWith" text="1..">
      <formula>LEFT((O218),LEN("1.."))=("1..")</formula>
    </cfRule>
  </conditionalFormatting>
  <conditionalFormatting sqref="O231:O232">
    <cfRule type="endsWith" dxfId="173" priority="243" operator="endsWith" text="..n">
      <formula>RIGHT((O231),LEN("..n"))=("..n")</formula>
    </cfRule>
  </conditionalFormatting>
  <conditionalFormatting sqref="O231:O232">
    <cfRule type="beginsWith" dxfId="172" priority="244" operator="beginsWith" text="1..">
      <formula>LEFT((O231),LEN("1.."))=("1..")</formula>
    </cfRule>
  </conditionalFormatting>
  <conditionalFormatting sqref="O233:O235">
    <cfRule type="endsWith" dxfId="171" priority="245" operator="endsWith" text="..n">
      <formula>RIGHT((O233),LEN("..n"))=("..n")</formula>
    </cfRule>
  </conditionalFormatting>
  <conditionalFormatting sqref="O233:O235">
    <cfRule type="beginsWith" dxfId="170" priority="246" operator="beginsWith" text="1..">
      <formula>LEFT((O233),LEN("1.."))=("1..")</formula>
    </cfRule>
  </conditionalFormatting>
  <conditionalFormatting sqref="O301">
    <cfRule type="endsWith" dxfId="169" priority="247" operator="endsWith" text="..n">
      <formula>RIGHT((O301),LEN("..n"))=("..n")</formula>
    </cfRule>
  </conditionalFormatting>
  <conditionalFormatting sqref="O301">
    <cfRule type="beginsWith" dxfId="168" priority="248" operator="beginsWith" text="1..">
      <formula>LEFT((O301),LEN("1.."))=("1..")</formula>
    </cfRule>
  </conditionalFormatting>
  <conditionalFormatting sqref="O302">
    <cfRule type="endsWith" dxfId="167" priority="249" operator="endsWith" text="..n">
      <formula>RIGHT((O302),LEN("..n"))=("..n")</formula>
    </cfRule>
  </conditionalFormatting>
  <conditionalFormatting sqref="O302">
    <cfRule type="beginsWith" dxfId="166" priority="250" operator="beginsWith" text="1..">
      <formula>LEFT((O302),LEN("1.."))=("1..")</formula>
    </cfRule>
  </conditionalFormatting>
  <conditionalFormatting sqref="O304">
    <cfRule type="endsWith" dxfId="165" priority="251" operator="endsWith" text="..n">
      <formula>RIGHT((O304),LEN("..n"))=("..n")</formula>
    </cfRule>
  </conditionalFormatting>
  <conditionalFormatting sqref="O304">
    <cfRule type="beginsWith" dxfId="164" priority="252" operator="beginsWith" text="1..">
      <formula>LEFT((O304),LEN("1.."))=("1..")</formula>
    </cfRule>
  </conditionalFormatting>
  <conditionalFormatting sqref="O305:O307">
    <cfRule type="endsWith" dxfId="163" priority="253" operator="endsWith" text="..n">
      <formula>RIGHT((O305),LEN("..n"))=("..n")</formula>
    </cfRule>
  </conditionalFormatting>
  <conditionalFormatting sqref="O305:O307">
    <cfRule type="beginsWith" dxfId="162" priority="254" operator="beginsWith" text="1..">
      <formula>LEFT((O305),LEN("1.."))=("1..")</formula>
    </cfRule>
  </conditionalFormatting>
  <conditionalFormatting sqref="O39">
    <cfRule type="endsWith" dxfId="161" priority="255" operator="endsWith" text="..n">
      <formula>RIGHT((O39),LEN("..n"))=("..n")</formula>
    </cfRule>
  </conditionalFormatting>
  <conditionalFormatting sqref="O39">
    <cfRule type="beginsWith" dxfId="160" priority="256" operator="beginsWith" text="1..">
      <formula>LEFT((O39),LEN("1.."))=("1..")</formula>
    </cfRule>
  </conditionalFormatting>
  <conditionalFormatting sqref="O92">
    <cfRule type="endsWith" dxfId="159" priority="257" operator="endsWith" text="..n">
      <formula>RIGHT((O92),LEN("..n"))=("..n")</formula>
    </cfRule>
  </conditionalFormatting>
  <conditionalFormatting sqref="O92">
    <cfRule type="beginsWith" dxfId="158" priority="258" operator="beginsWith" text="1..">
      <formula>LEFT((O92),LEN("1.."))=("1..")</formula>
    </cfRule>
  </conditionalFormatting>
  <conditionalFormatting sqref="O68">
    <cfRule type="endsWith" dxfId="157" priority="259" operator="endsWith" text="..n">
      <formula>RIGHT((O68),LEN("..n"))=("..n")</formula>
    </cfRule>
  </conditionalFormatting>
  <conditionalFormatting sqref="O68">
    <cfRule type="beginsWith" dxfId="156" priority="260" operator="beginsWith" text="1..">
      <formula>LEFT((O68),LEN("1.."))=("1..")</formula>
    </cfRule>
  </conditionalFormatting>
  <conditionalFormatting sqref="N283:S283">
    <cfRule type="beginsWith" dxfId="155" priority="265" operator="beginsWith" text="jBG">
      <formula>LEFT((V283),LEN("jBG"))=("jBG")</formula>
    </cfRule>
  </conditionalFormatting>
  <conditionalFormatting sqref="O260 O262">
    <cfRule type="endsWith" dxfId="154" priority="266" operator="endsWith" text="..n">
      <formula>RIGHT((O260),LEN("..n"))=("..n")</formula>
    </cfRule>
  </conditionalFormatting>
  <conditionalFormatting sqref="O260 O262">
    <cfRule type="beginsWith" dxfId="153" priority="267" operator="beginsWith" text="1..">
      <formula>LEFT((O260),LEN("1.."))=("1..")</formula>
    </cfRule>
  </conditionalFormatting>
  <conditionalFormatting sqref="O28:O29">
    <cfRule type="endsWith" dxfId="152" priority="191" operator="endsWith" text="..n">
      <formula>RIGHT((O28),LEN("..n"))=("..n")</formula>
    </cfRule>
  </conditionalFormatting>
  <conditionalFormatting sqref="O28:O29">
    <cfRule type="beginsWith" dxfId="151" priority="192" operator="beginsWith" text="1..">
      <formula>LEFT((O28),LEN("1.."))=("1..")</formula>
    </cfRule>
  </conditionalFormatting>
  <conditionalFormatting sqref="O210">
    <cfRule type="endsWith" dxfId="150" priority="187" operator="endsWith" text="..n">
      <formula>RIGHT((S271),LEN("..n"))=("..n")</formula>
    </cfRule>
  </conditionalFormatting>
  <conditionalFormatting sqref="O210">
    <cfRule type="beginsWith" dxfId="149" priority="188" operator="beginsWith" text="1..">
      <formula>LEFT((S271),LEN("1.."))=("1..")</formula>
    </cfRule>
  </conditionalFormatting>
  <conditionalFormatting sqref="O270:O271">
    <cfRule type="endsWith" dxfId="148" priority="183" operator="endsWith" text="..n">
      <formula>RIGHT((O270),LEN("..n"))=("..n")</formula>
    </cfRule>
  </conditionalFormatting>
  <conditionalFormatting sqref="O270:O271">
    <cfRule type="beginsWith" dxfId="147" priority="184" operator="beginsWith" text="1..">
      <formula>LEFT((O270),LEN("1.."))=("1..")</formula>
    </cfRule>
  </conditionalFormatting>
  <conditionalFormatting sqref="O277:O278">
    <cfRule type="endsWith" dxfId="146" priority="181" operator="endsWith" text="..n">
      <formula>RIGHT((O277),LEN("..n"))=("..n")</formula>
    </cfRule>
  </conditionalFormatting>
  <conditionalFormatting sqref="O277:O278">
    <cfRule type="beginsWith" dxfId="145" priority="182" operator="beginsWith" text="1..">
      <formula>LEFT((O277),LEN("1.."))=("1..")</formula>
    </cfRule>
  </conditionalFormatting>
  <conditionalFormatting sqref="O96:O98">
    <cfRule type="endsWith" dxfId="144" priority="174" operator="endsWith" text="..n">
      <formula>RIGHT((O96),LEN("..n"))=("..n")</formula>
    </cfRule>
  </conditionalFormatting>
  <conditionalFormatting sqref="O96:O98">
    <cfRule type="beginsWith" dxfId="143" priority="175" operator="beginsWith" text="1..">
      <formula>LEFT((O96),LEN("1.."))=("1..")</formula>
    </cfRule>
  </conditionalFormatting>
  <conditionalFormatting sqref="O100">
    <cfRule type="endsWith" dxfId="142" priority="172" operator="endsWith" text="..n">
      <formula>RIGHT((O100),LEN("..n"))=("..n")</formula>
    </cfRule>
  </conditionalFormatting>
  <conditionalFormatting sqref="O100">
    <cfRule type="beginsWith" dxfId="141" priority="173" operator="beginsWith" text="1..">
      <formula>LEFT((O100),LEN("1.."))=("1..")</formula>
    </cfRule>
  </conditionalFormatting>
  <conditionalFormatting sqref="W72:W74">
    <cfRule type="endsWith" dxfId="140" priority="170" operator="endsWith" text="..n">
      <formula>RIGHT((W72),LEN("..n"))=("..n")</formula>
    </cfRule>
  </conditionalFormatting>
  <conditionalFormatting sqref="W72:W74">
    <cfRule type="beginsWith" dxfId="139" priority="171" operator="beginsWith" text="1..">
      <formula>LEFT((W72),LEN("1.."))=("1..")</formula>
    </cfRule>
  </conditionalFormatting>
  <conditionalFormatting sqref="O72:O74">
    <cfRule type="endsWith" dxfId="138" priority="168" operator="endsWith" text="..n">
      <formula>RIGHT((O72),LEN("..n"))=("..n")</formula>
    </cfRule>
  </conditionalFormatting>
  <conditionalFormatting sqref="O72:O74">
    <cfRule type="beginsWith" dxfId="137" priority="169" operator="beginsWith" text="1..">
      <formula>LEFT((O72),LEN("1.."))=("1..")</formula>
    </cfRule>
  </conditionalFormatting>
  <conditionalFormatting sqref="O76">
    <cfRule type="endsWith" dxfId="136" priority="166" operator="endsWith" text="..n">
      <formula>RIGHT((O76),LEN("..n"))=("..n")</formula>
    </cfRule>
  </conditionalFormatting>
  <conditionalFormatting sqref="O76">
    <cfRule type="beginsWith" dxfId="135" priority="167" operator="beginsWith" text="1..">
      <formula>LEFT((O76),LEN("1.."))=("1..")</formula>
    </cfRule>
  </conditionalFormatting>
  <conditionalFormatting sqref="O86">
    <cfRule type="endsWith" dxfId="134" priority="164" operator="endsWith" text="..n">
      <formula>RIGHT((O86),LEN("..n"))=("..n")</formula>
    </cfRule>
  </conditionalFormatting>
  <conditionalFormatting sqref="O86">
    <cfRule type="beginsWith" dxfId="133" priority="165" operator="beginsWith" text="1..">
      <formula>LEFT((O86),LEN("1.."))=("1..")</formula>
    </cfRule>
  </conditionalFormatting>
  <conditionalFormatting sqref="O139 O143">
    <cfRule type="endsWith" dxfId="132" priority="162" operator="endsWith" text="..n">
      <formula>RIGHT((O139),LEN("..n"))=("..n")</formula>
    </cfRule>
  </conditionalFormatting>
  <conditionalFormatting sqref="O139 O143">
    <cfRule type="beginsWith" dxfId="131" priority="163" operator="beginsWith" text="1..">
      <formula>LEFT((O139),LEN("1.."))=("1..")</formula>
    </cfRule>
  </conditionalFormatting>
  <conditionalFormatting sqref="O140:O142">
    <cfRule type="endsWith" dxfId="130" priority="160" operator="endsWith" text="..n">
      <formula>RIGHT((O140),LEN("..n"))=("..n")</formula>
    </cfRule>
  </conditionalFormatting>
  <conditionalFormatting sqref="O140:O142">
    <cfRule type="beginsWith" dxfId="129" priority="161" operator="beginsWith" text="1..">
      <formula>LEFT((O140),LEN("1.."))=("1..")</formula>
    </cfRule>
  </conditionalFormatting>
  <conditionalFormatting sqref="O144">
    <cfRule type="endsWith" dxfId="128" priority="158" operator="endsWith" text="..n">
      <formula>RIGHT((O144),LEN("..n"))=("..n")</formula>
    </cfRule>
  </conditionalFormatting>
  <conditionalFormatting sqref="O144">
    <cfRule type="beginsWith" dxfId="127" priority="159" operator="beginsWith" text="1..">
      <formula>LEFT((O144),LEN("1.."))=("1..")</formula>
    </cfRule>
  </conditionalFormatting>
  <conditionalFormatting sqref="O156 O160">
    <cfRule type="endsWith" dxfId="126" priority="156" operator="endsWith" text="..n">
      <formula>RIGHT((O156),LEN("..n"))=("..n")</formula>
    </cfRule>
  </conditionalFormatting>
  <conditionalFormatting sqref="O156 O160">
    <cfRule type="beginsWith" dxfId="125" priority="157" operator="beginsWith" text="1..">
      <formula>LEFT((O156),LEN("1.."))=("1..")</formula>
    </cfRule>
  </conditionalFormatting>
  <conditionalFormatting sqref="O157:O159">
    <cfRule type="endsWith" dxfId="124" priority="154" operator="endsWith" text="..n">
      <formula>RIGHT((O157),LEN("..n"))=("..n")</formula>
    </cfRule>
  </conditionalFormatting>
  <conditionalFormatting sqref="O157:O159">
    <cfRule type="beginsWith" dxfId="123" priority="155" operator="beginsWith" text="1..">
      <formula>LEFT((O157),LEN("1.."))=("1..")</formula>
    </cfRule>
  </conditionalFormatting>
  <conditionalFormatting sqref="O161">
    <cfRule type="endsWith" dxfId="122" priority="152" operator="endsWith" text="..n">
      <formula>RIGHT((O161),LEN("..n"))=("..n")</formula>
    </cfRule>
  </conditionalFormatting>
  <conditionalFormatting sqref="O161">
    <cfRule type="beginsWith" dxfId="121" priority="153" operator="beginsWith" text="1..">
      <formula>LEFT((O161),LEN("1.."))=("1..")</formula>
    </cfRule>
  </conditionalFormatting>
  <conditionalFormatting sqref="W162">
    <cfRule type="endsWith" dxfId="120" priority="150" operator="endsWith" text="..n">
      <formula>RIGHT((W162),LEN("..n"))=("..n")</formula>
    </cfRule>
  </conditionalFormatting>
  <conditionalFormatting sqref="W162">
    <cfRule type="beginsWith" dxfId="119" priority="151" operator="beginsWith" text="1..">
      <formula>LEFT((W162),LEN("1.."))=("1..")</formula>
    </cfRule>
  </conditionalFormatting>
  <conditionalFormatting sqref="O162">
    <cfRule type="endsWith" dxfId="118" priority="148" operator="endsWith" text="..n">
      <formula>RIGHT((O162),LEN("..n"))=("..n")</formula>
    </cfRule>
  </conditionalFormatting>
  <conditionalFormatting sqref="O162">
    <cfRule type="beginsWith" dxfId="117" priority="149" operator="beginsWith" text="1..">
      <formula>LEFT((O162),LEN("1.."))=("1..")</formula>
    </cfRule>
  </conditionalFormatting>
  <conditionalFormatting sqref="W101">
    <cfRule type="endsWith" dxfId="116" priority="146" operator="endsWith" text="..n">
      <formula>RIGHT((W101),LEN("..n"))=("..n")</formula>
    </cfRule>
  </conditionalFormatting>
  <conditionalFormatting sqref="W101">
    <cfRule type="beginsWith" dxfId="115" priority="147" operator="beginsWith" text="1..">
      <formula>LEFT((W101),LEN("1.."))=("1..")</formula>
    </cfRule>
  </conditionalFormatting>
  <conditionalFormatting sqref="O101">
    <cfRule type="endsWith" dxfId="114" priority="144" operator="endsWith" text="..n">
      <formula>RIGHT((O101),LEN("..n"))=("..n")</formula>
    </cfRule>
  </conditionalFormatting>
  <conditionalFormatting sqref="O101">
    <cfRule type="beginsWith" dxfId="113" priority="145" operator="beginsWith" text="1..">
      <formula>LEFT((O101),LEN("1.."))=("1..")</formula>
    </cfRule>
  </conditionalFormatting>
  <conditionalFormatting sqref="W77">
    <cfRule type="endsWith" dxfId="112" priority="142" operator="endsWith" text="..n">
      <formula>RIGHT((W77),LEN("..n"))=("..n")</formula>
    </cfRule>
  </conditionalFormatting>
  <conditionalFormatting sqref="W77">
    <cfRule type="beginsWith" dxfId="111" priority="143" operator="beginsWith" text="1..">
      <formula>LEFT((W77),LEN("1.."))=("1..")</formula>
    </cfRule>
  </conditionalFormatting>
  <conditionalFormatting sqref="O77">
    <cfRule type="endsWith" dxfId="110" priority="140" operator="endsWith" text="..n">
      <formula>RIGHT((O77),LEN("..n"))=("..n")</formula>
    </cfRule>
  </conditionalFormatting>
  <conditionalFormatting sqref="O77">
    <cfRule type="beginsWith" dxfId="109" priority="141" operator="beginsWith" text="1..">
      <formula>LEFT((O77),LEN("1.."))=("1..")</formula>
    </cfRule>
  </conditionalFormatting>
  <conditionalFormatting sqref="O60">
    <cfRule type="endsWith" dxfId="108" priority="138" operator="endsWith" text="..n">
      <formula>RIGHT((O60),LEN("..n"))=("..n")</formula>
    </cfRule>
  </conditionalFormatting>
  <conditionalFormatting sqref="O60">
    <cfRule type="beginsWith" dxfId="107" priority="139" operator="beginsWith" text="1..">
      <formula>LEFT((O60),LEN("1.."))=("1..")</formula>
    </cfRule>
  </conditionalFormatting>
  <conditionalFormatting sqref="O303">
    <cfRule type="endsWith" dxfId="106" priority="134" operator="endsWith" text="..n">
      <formula>RIGHT((O303),LEN("..n"))=("..n")</formula>
    </cfRule>
  </conditionalFormatting>
  <conditionalFormatting sqref="O303">
    <cfRule type="beginsWith" dxfId="105" priority="135" operator="beginsWith" text="1..">
      <formula>LEFT((O303),LEN("1.."))=("1..")</formula>
    </cfRule>
  </conditionalFormatting>
  <conditionalFormatting sqref="O65">
    <cfRule type="endsWith" dxfId="104" priority="130" operator="endsWith" text="..n">
      <formula>RIGHT((O65),LEN("..n"))=("..n")</formula>
    </cfRule>
  </conditionalFormatting>
  <conditionalFormatting sqref="O65">
    <cfRule type="beginsWith" dxfId="103" priority="131" operator="beginsWith" text="1..">
      <formula>LEFT((O65),LEN("1.."))=("1..")</formula>
    </cfRule>
  </conditionalFormatting>
  <conditionalFormatting sqref="O67">
    <cfRule type="endsWith" dxfId="102" priority="128" operator="endsWith" text="..n">
      <formula>RIGHT((O67),LEN("..n"))=("..n")</formula>
    </cfRule>
  </conditionalFormatting>
  <conditionalFormatting sqref="O67">
    <cfRule type="beginsWith" dxfId="101" priority="129" operator="beginsWith" text="1..">
      <formula>LEFT((O67),LEN("1.."))=("1..")</formula>
    </cfRule>
  </conditionalFormatting>
  <conditionalFormatting sqref="O219">
    <cfRule type="endsWith" dxfId="100" priority="126" operator="endsWith" text="..n">
      <formula>RIGHT((O219),LEN("..n"))=("..n")</formula>
    </cfRule>
  </conditionalFormatting>
  <conditionalFormatting sqref="O219">
    <cfRule type="beginsWith" dxfId="99" priority="127" operator="beginsWith" text="1..">
      <formula>LEFT((O219),LEN("1.."))=("1..")</formula>
    </cfRule>
  </conditionalFormatting>
  <conditionalFormatting sqref="W212:W213">
    <cfRule type="endsWith" dxfId="98" priority="124" operator="endsWith" text="..n">
      <formula>RIGHT((AA272),LEN("..n"))=("..n")</formula>
    </cfRule>
  </conditionalFormatting>
  <conditionalFormatting sqref="W212:W213">
    <cfRule type="beginsWith" dxfId="97" priority="125" operator="beginsWith" text="1..">
      <formula>LEFT((AA272),LEN("1.."))=("1..")</formula>
    </cfRule>
  </conditionalFormatting>
  <conditionalFormatting sqref="O212">
    <cfRule type="endsWith" dxfId="96" priority="122" operator="endsWith" text="..n">
      <formula>RIGHT((S272),LEN("..n"))=("..n")</formula>
    </cfRule>
  </conditionalFormatting>
  <conditionalFormatting sqref="O212">
    <cfRule type="beginsWith" dxfId="95" priority="123" operator="beginsWith" text="1..">
      <formula>LEFT((S272),LEN("1.."))=("1..")</formula>
    </cfRule>
  </conditionalFormatting>
  <conditionalFormatting sqref="O291:O293">
    <cfRule type="endsWith" dxfId="94" priority="120" operator="endsWith" text="..n">
      <formula>RIGHT((O291),LEN("..n"))=("..n")</formula>
    </cfRule>
  </conditionalFormatting>
  <conditionalFormatting sqref="O291:O293">
    <cfRule type="beginsWith" dxfId="93" priority="121" operator="beginsWith" text="1..">
      <formula>LEFT((O291),LEN("1.."))=("1..")</formula>
    </cfRule>
  </conditionalFormatting>
  <conditionalFormatting sqref="W246">
    <cfRule type="endsWith" dxfId="92" priority="114" operator="endsWith" text="..n">
      <formula>RIGHT((W246),LEN("..n"))=("..n")</formula>
    </cfRule>
  </conditionalFormatting>
  <conditionalFormatting sqref="W246">
    <cfRule type="beginsWith" dxfId="91" priority="115" operator="beginsWith" text="1..">
      <formula>LEFT((W246),LEN("1.."))=("1..")</formula>
    </cfRule>
  </conditionalFormatting>
  <conditionalFormatting sqref="U283">
    <cfRule type="beginsWith" dxfId="90" priority="399" operator="beginsWith" text="jBG">
      <formula>LEFT((AJ283),LEN("jBG"))=("jBG")</formula>
    </cfRule>
  </conditionalFormatting>
  <conditionalFormatting sqref="V283">
    <cfRule type="beginsWith" dxfId="89" priority="401" operator="beginsWith" text="jBG">
      <formula>LEFT((T283),LEN("jBG"))=("jBG")</formula>
    </cfRule>
  </conditionalFormatting>
  <conditionalFormatting sqref="W283:Y283">
    <cfRule type="beginsWith" dxfId="88" priority="402" operator="beginsWith" text="jBG">
      <formula>LEFT((AC283),LEN("jBG"))=("jBG")</formula>
    </cfRule>
  </conditionalFormatting>
  <conditionalFormatting sqref="U283">
    <cfRule type="beginsWith" dxfId="87" priority="406" operator="beginsWith" text="jBG">
      <formula>LEFT((AL283),LEN("jBG"))=("jBG")</formula>
    </cfRule>
  </conditionalFormatting>
  <conditionalFormatting sqref="Z283">
    <cfRule type="beginsWith" dxfId="86" priority="410" operator="beginsWith" text="jBG">
      <formula>LEFT((U283),LEN("jBG"))=("jBG")</formula>
    </cfRule>
  </conditionalFormatting>
  <conditionalFormatting sqref="AC283:AE283">
    <cfRule type="beginsWith" dxfId="85" priority="411" operator="beginsWith" text="jBG">
      <formula>LEFT((AH283),LEN("jBG"))=("jBG")</formula>
    </cfRule>
  </conditionalFormatting>
  <conditionalFormatting sqref="W32">
    <cfRule type="endsWith" dxfId="84" priority="106" operator="endsWith" text="..n">
      <formula>RIGHT((W32),LEN("..n"))=("..n")</formula>
    </cfRule>
  </conditionalFormatting>
  <conditionalFormatting sqref="W32">
    <cfRule type="beginsWith" dxfId="83" priority="107" operator="beginsWith" text="1..">
      <formula>LEFT((W32),LEN("1.."))=("1..")</formula>
    </cfRule>
  </conditionalFormatting>
  <conditionalFormatting sqref="W42">
    <cfRule type="endsWith" dxfId="82" priority="104" operator="endsWith" text="..n">
      <formula>RIGHT((W42),LEN("..n"))=("..n")</formula>
    </cfRule>
  </conditionalFormatting>
  <conditionalFormatting sqref="W42">
    <cfRule type="beginsWith" dxfId="81" priority="105" operator="beginsWith" text="1..">
      <formula>LEFT((W42),LEN("1.."))=("1..")</formula>
    </cfRule>
  </conditionalFormatting>
  <conditionalFormatting sqref="AA283">
    <cfRule type="beginsWith" dxfId="80" priority="412" operator="beginsWith" text="jBG">
      <formula>LEFT((AF283),LEN("jBG"))=("jBG")</formula>
    </cfRule>
  </conditionalFormatting>
  <conditionalFormatting sqref="AB309:AB313">
    <cfRule type="endsWith" dxfId="79" priority="99" operator="endsWith" text="..n">
      <formula>RIGHT((AB309),LEN("..n"))=("..n")</formula>
    </cfRule>
  </conditionalFormatting>
  <conditionalFormatting sqref="AB309:AB313">
    <cfRule type="beginsWith" dxfId="78" priority="100" operator="beginsWith" text="1..">
      <formula>LEFT((AB309),LEN("1.."))=("1..")</formula>
    </cfRule>
  </conditionalFormatting>
  <conditionalFormatting sqref="AB283">
    <cfRule type="beginsWith" dxfId="77" priority="102" operator="beginsWith" text="jBG">
      <formula>LEFT((AR283),LEN("jBG"))=("jBG")</formula>
    </cfRule>
  </conditionalFormatting>
  <conditionalFormatting sqref="AB283">
    <cfRule type="beginsWith" dxfId="76" priority="103" operator="beginsWith" text="jBG">
      <formula>LEFT((AC283),LEN("jBG"))=("jBG")</formula>
    </cfRule>
  </conditionalFormatting>
  <conditionalFormatting sqref="T283">
    <cfRule type="beginsWith" dxfId="75" priority="428" operator="beginsWith" text="jBG">
      <formula>LEFT((AH283),LEN("jBG"))=("jBG")</formula>
    </cfRule>
  </conditionalFormatting>
  <conditionalFormatting sqref="F283:I283">
    <cfRule type="beginsWith" dxfId="74" priority="429" operator="beginsWith" text="jBG">
      <formula>LEFT((AJ283),LEN("jBG"))=("jBG")</formula>
    </cfRule>
  </conditionalFormatting>
  <conditionalFormatting sqref="V282:AE282">
    <cfRule type="beginsWith" dxfId="73" priority="94" operator="beginsWith" text="jBG">
      <formula>LEFT((V282),LEN("jBG"))=("jBG")</formula>
    </cfRule>
  </conditionalFormatting>
  <conditionalFormatting sqref="O255">
    <cfRule type="endsWith" dxfId="72" priority="87" operator="endsWith" text="..n">
      <formula>RIGHT((O255),LEN("..n"))=("..n")</formula>
    </cfRule>
  </conditionalFormatting>
  <conditionalFormatting sqref="O255">
    <cfRule type="beginsWith" dxfId="71" priority="88" operator="beginsWith" text="1..">
      <formula>LEFT((O255),LEN("1.."))=("1..")</formula>
    </cfRule>
  </conditionalFormatting>
  <conditionalFormatting sqref="O259">
    <cfRule type="endsWith" dxfId="70" priority="83" operator="endsWith" text="..n">
      <formula>RIGHT((O259),LEN("..n"))=("..n")</formula>
    </cfRule>
  </conditionalFormatting>
  <conditionalFormatting sqref="O259">
    <cfRule type="beginsWith" dxfId="69" priority="84" operator="beginsWith" text="1..">
      <formula>LEFT((O259),LEN("1.."))=("1..")</formula>
    </cfRule>
  </conditionalFormatting>
  <conditionalFormatting sqref="O259">
    <cfRule type="endsWith" dxfId="68" priority="81" operator="endsWith" text="..n">
      <formula>RIGHT((O259),LEN("..n"))=("..n")</formula>
    </cfRule>
  </conditionalFormatting>
  <conditionalFormatting sqref="O259">
    <cfRule type="beginsWith" dxfId="67" priority="82" operator="beginsWith" text="1..">
      <formula>LEFT((O259),LEN("1.."))=("1..")</formula>
    </cfRule>
  </conditionalFormatting>
  <conditionalFormatting sqref="O261">
    <cfRule type="endsWith" dxfId="66" priority="79" operator="endsWith" text="..n">
      <formula>RIGHT((O261),LEN("..n"))=("..n")</formula>
    </cfRule>
  </conditionalFormatting>
  <conditionalFormatting sqref="O261">
    <cfRule type="beginsWith" dxfId="65" priority="80" operator="beginsWith" text="1..">
      <formula>LEFT((O261),LEN("1.."))=("1..")</formula>
    </cfRule>
  </conditionalFormatting>
  <conditionalFormatting sqref="O261">
    <cfRule type="endsWith" dxfId="64" priority="77" operator="endsWith" text="..n">
      <formula>RIGHT((O261),LEN("..n"))=("..n")</formula>
    </cfRule>
  </conditionalFormatting>
  <conditionalFormatting sqref="O261">
    <cfRule type="beginsWith" dxfId="63" priority="78" operator="beginsWith" text="1..">
      <formula>LEFT((O261),LEN("1.."))=("1..")</formula>
    </cfRule>
  </conditionalFormatting>
  <conditionalFormatting sqref="F283:I283 L283">
    <cfRule type="beginsWith" dxfId="62" priority="435" operator="beginsWith" text="jBG">
      <formula>LEFT((#REF!),LEN("jBG"))=("jBG")</formula>
    </cfRule>
  </conditionalFormatting>
  <conditionalFormatting sqref="O254 E254">
    <cfRule type="endsWith" dxfId="61" priority="75" operator="endsWith" text="..n">
      <formula>RIGHT((E254),LEN("..n"))=("..n")</formula>
    </cfRule>
  </conditionalFormatting>
  <conditionalFormatting sqref="O254 E254">
    <cfRule type="beginsWith" dxfId="60" priority="76" operator="beginsWith" text="1..">
      <formula>LEFT((E254),LEN("1.."))=("1..")</formula>
    </cfRule>
  </conditionalFormatting>
  <conditionalFormatting sqref="L283">
    <cfRule type="beginsWith" dxfId="59" priority="443" operator="beginsWith" text="jBG">
      <formula>LEFT((AI283),LEN("jBG"))=("jBG")</formula>
    </cfRule>
  </conditionalFormatting>
  <conditionalFormatting sqref="T283">
    <cfRule type="beginsWith" dxfId="58" priority="444" operator="beginsWith" text="jBG">
      <formula>LEFT((L283),LEN("jBG"))=("jBG")</formula>
    </cfRule>
  </conditionalFormatting>
  <conditionalFormatting sqref="W62">
    <cfRule type="endsWith" dxfId="57" priority="73" operator="endsWith" text="..n">
      <formula>RIGHT((W62),LEN("..n"))=("..n")</formula>
    </cfRule>
  </conditionalFormatting>
  <conditionalFormatting sqref="W62">
    <cfRule type="beginsWith" dxfId="56" priority="74" operator="beginsWith" text="1..">
      <formula>LEFT((W62),LEN("1.."))=("1..")</formula>
    </cfRule>
  </conditionalFormatting>
  <conditionalFormatting sqref="W113">
    <cfRule type="endsWith" dxfId="55" priority="61" operator="endsWith" text="..n">
      <formula>RIGHT((W113),LEN("..n"))=("..n")</formula>
    </cfRule>
  </conditionalFormatting>
  <conditionalFormatting sqref="W113">
    <cfRule type="beginsWith" dxfId="54" priority="62" operator="beginsWith" text="1..">
      <formula>LEFT((W113),LEN("1.."))=("1..")</formula>
    </cfRule>
  </conditionalFormatting>
  <conditionalFormatting sqref="W69">
    <cfRule type="endsWith" dxfId="53" priority="69" operator="endsWith" text="..n">
      <formula>RIGHT((W69),LEN("..n"))=("..n")</formula>
    </cfRule>
  </conditionalFormatting>
  <conditionalFormatting sqref="W69">
    <cfRule type="beginsWith" dxfId="52" priority="70" operator="beginsWith" text="1..">
      <formula>LEFT((W69),LEN("1.."))=("1..")</formula>
    </cfRule>
  </conditionalFormatting>
  <conditionalFormatting sqref="O180">
    <cfRule type="endsWith" dxfId="51" priority="47" operator="endsWith" text="..n">
      <formula>RIGHT((O180),LEN("..n"))=("..n")</formula>
    </cfRule>
  </conditionalFormatting>
  <conditionalFormatting sqref="W111">
    <cfRule type="endsWith" dxfId="50" priority="65" operator="endsWith" text="..n">
      <formula>RIGHT((W111),LEN("..n"))=("..n")</formula>
    </cfRule>
  </conditionalFormatting>
  <conditionalFormatting sqref="W111">
    <cfRule type="beginsWith" dxfId="49" priority="66" operator="beginsWith" text="1..">
      <formula>LEFT((W111),LEN("1.."))=("1..")</formula>
    </cfRule>
  </conditionalFormatting>
  <conditionalFormatting sqref="W149">
    <cfRule type="endsWith" dxfId="48" priority="57" operator="endsWith" text="..n">
      <formula>RIGHT((W149),LEN("..n"))=("..n")</formula>
    </cfRule>
  </conditionalFormatting>
  <conditionalFormatting sqref="W149">
    <cfRule type="beginsWith" dxfId="47" priority="58" operator="beginsWith" text="1..">
      <formula>LEFT((W149),LEN("1.."))=("1..")</formula>
    </cfRule>
  </conditionalFormatting>
  <conditionalFormatting sqref="W167">
    <cfRule type="endsWith" dxfId="46" priority="53" operator="endsWith" text="..n">
      <formula>RIGHT((W167),LEN("..n"))=("..n")</formula>
    </cfRule>
  </conditionalFormatting>
  <conditionalFormatting sqref="W167">
    <cfRule type="beginsWith" dxfId="45" priority="54" operator="beginsWith" text="1..">
      <formula>LEFT((W167),LEN("1.."))=("1..")</formula>
    </cfRule>
  </conditionalFormatting>
  <conditionalFormatting sqref="O167">
    <cfRule type="endsWith" dxfId="44" priority="51" operator="endsWith" text="..n">
      <formula>RIGHT((O167),LEN("..n"))=("..n")</formula>
    </cfRule>
  </conditionalFormatting>
  <conditionalFormatting sqref="O167">
    <cfRule type="beginsWith" dxfId="43" priority="52" operator="beginsWith" text="1..">
      <formula>LEFT((O167),LEN("1.."))=("1..")</formula>
    </cfRule>
  </conditionalFormatting>
  <conditionalFormatting sqref="W180">
    <cfRule type="endsWith" dxfId="42" priority="49" operator="endsWith" text="..n">
      <formula>RIGHT((W180),LEN("..n"))=("..n")</formula>
    </cfRule>
  </conditionalFormatting>
  <conditionalFormatting sqref="W180">
    <cfRule type="beginsWith" dxfId="41" priority="50" operator="beginsWith" text="1..">
      <formula>LEFT((W180),LEN("1.."))=("1..")</formula>
    </cfRule>
  </conditionalFormatting>
  <conditionalFormatting sqref="O180">
    <cfRule type="beginsWith" dxfId="40" priority="48" operator="beginsWith" text="1..">
      <formula>LEFT((O180),LEN("1.."))=("1..")</formula>
    </cfRule>
  </conditionalFormatting>
  <conditionalFormatting sqref="W254">
    <cfRule type="endsWith" dxfId="39" priority="45" operator="endsWith" text="..n">
      <formula>RIGHT((W254),LEN("..n"))=("..n")</formula>
    </cfRule>
  </conditionalFormatting>
  <conditionalFormatting sqref="W254">
    <cfRule type="beginsWith" dxfId="38" priority="46" operator="beginsWith" text="1..">
      <formula>LEFT((W254),LEN("1.."))=("1..")</formula>
    </cfRule>
  </conditionalFormatting>
  <conditionalFormatting sqref="K247:K253 K255:K259 K284:K882">
    <cfRule type="endsWith" dxfId="37" priority="37" operator="endsWith" text="..n">
      <formula>RIGHT((K247),LEN("..n"))=("..n")</formula>
    </cfRule>
  </conditionalFormatting>
  <conditionalFormatting sqref="K247:K253 K255:K259 K284:K882">
    <cfRule type="beginsWith" dxfId="36" priority="38" operator="beginsWith" text="1..">
      <formula>LEFT((K247),LEN("1.."))=("1..")</formula>
    </cfRule>
  </conditionalFormatting>
  <conditionalFormatting sqref="K246">
    <cfRule type="endsWith" dxfId="35" priority="39" operator="endsWith" text="..n">
      <formula>RIGHT((K246),LEN("..n"))=("..n")</formula>
    </cfRule>
  </conditionalFormatting>
  <conditionalFormatting sqref="K246">
    <cfRule type="beginsWith" dxfId="34" priority="40" operator="beginsWith" text="1..">
      <formula>LEFT((K246),LEN("1.."))=("1..")</formula>
    </cfRule>
  </conditionalFormatting>
  <conditionalFormatting sqref="K260:K261">
    <cfRule type="endsWith" dxfId="33" priority="41" operator="endsWith" text="..n">
      <formula>RIGHT((K260),LEN("..n"))=("..n")</formula>
    </cfRule>
  </conditionalFormatting>
  <conditionalFormatting sqref="K260:K261">
    <cfRule type="beginsWith" dxfId="32" priority="42" operator="beginsWith" text="1..">
      <formula>LEFT((K260),LEN("1.."))=("1..")</formula>
    </cfRule>
  </conditionalFormatting>
  <conditionalFormatting sqref="K254">
    <cfRule type="endsWith" dxfId="31" priority="35" operator="endsWith" text="..n">
      <formula>RIGHT((K254),LEN("..n"))=("..n")</formula>
    </cfRule>
  </conditionalFormatting>
  <conditionalFormatting sqref="K254">
    <cfRule type="beginsWith" dxfId="30" priority="36" operator="beginsWith" text="1..">
      <formula>LEFT((K254),LEN("1.."))=("1..")</formula>
    </cfRule>
  </conditionalFormatting>
  <conditionalFormatting sqref="O211">
    <cfRule type="endsWith" dxfId="29" priority="31" operator="endsWith" text="..n">
      <formula>RIGHT((S272),LEN("..n"))=("..n")</formula>
    </cfRule>
  </conditionalFormatting>
  <conditionalFormatting sqref="O211">
    <cfRule type="beginsWith" dxfId="28" priority="32" operator="beginsWith" text="1..">
      <formula>LEFT((S272),LEN("1.."))=("1..")</formula>
    </cfRule>
  </conditionalFormatting>
  <conditionalFormatting sqref="O213">
    <cfRule type="endsWith" dxfId="27" priority="29" operator="endsWith" text="..n">
      <formula>RIGHT((S274),LEN("..n"))=("..n")</formula>
    </cfRule>
  </conditionalFormatting>
  <conditionalFormatting sqref="O213">
    <cfRule type="beginsWith" dxfId="26" priority="30" operator="beginsWith" text="1..">
      <formula>LEFT((S274),LEN("1.."))=("1..")</formula>
    </cfRule>
  </conditionalFormatting>
  <conditionalFormatting sqref="E213">
    <cfRule type="endsWith" dxfId="25" priority="27" operator="endsWith" text="..n">
      <formula>RIGHT((E213),LEN("..n"))=("..n")</formula>
    </cfRule>
  </conditionalFormatting>
  <conditionalFormatting sqref="E213">
    <cfRule type="beginsWith" dxfId="24" priority="28" operator="beginsWith" text="1..">
      <formula>LEFT((E213),LEN("1.."))=("1..")</formula>
    </cfRule>
  </conditionalFormatting>
  <conditionalFormatting sqref="K213">
    <cfRule type="endsWith" dxfId="23" priority="25" operator="endsWith" text="..n">
      <formula>RIGHT((K213),LEN("..n"))=("..n")</formula>
    </cfRule>
  </conditionalFormatting>
  <conditionalFormatting sqref="K213">
    <cfRule type="beginsWith" dxfId="22" priority="26" operator="beginsWith" text="1..">
      <formula>LEFT((K213),LEN("1.."))=("1..")</formula>
    </cfRule>
  </conditionalFormatting>
  <conditionalFormatting sqref="K276">
    <cfRule type="endsWith" dxfId="21" priority="23" operator="endsWith" text="..n">
      <formula>RIGHT((K276),LEN("..n"))=("..n")</formula>
    </cfRule>
  </conditionalFormatting>
  <conditionalFormatting sqref="K276">
    <cfRule type="beginsWith" dxfId="20" priority="24" operator="beginsWith" text="1..">
      <formula>LEFT((K276),LEN("1.."))=("1..")</formula>
    </cfRule>
  </conditionalFormatting>
  <conditionalFormatting sqref="O276">
    <cfRule type="endsWith" dxfId="19" priority="21" operator="endsWith" text="..n">
      <formula>RIGHT((O276),LEN("..n"))=("..n")</formula>
    </cfRule>
  </conditionalFormatting>
  <conditionalFormatting sqref="O276">
    <cfRule type="beginsWith" dxfId="18" priority="22" operator="beginsWith" text="1..">
      <formula>LEFT((O276),LEN("1.."))=("1..")</formula>
    </cfRule>
  </conditionalFormatting>
  <conditionalFormatting sqref="W90">
    <cfRule type="endsWith" dxfId="17" priority="19" operator="endsWith" text="..n">
      <formula>RIGHT((W90),LEN("..n"))=("..n")</formula>
    </cfRule>
  </conditionalFormatting>
  <conditionalFormatting sqref="W90">
    <cfRule type="beginsWith" dxfId="16" priority="20" operator="beginsWith" text="1..">
      <formula>LEFT((W90),LEN("1.."))=("1..")</formula>
    </cfRule>
  </conditionalFormatting>
  <conditionalFormatting sqref="O64">
    <cfRule type="endsWith" dxfId="15" priority="15" operator="endsWith" text="..n">
      <formula>RIGHT((O64),LEN("..n"))=("..n")</formula>
    </cfRule>
  </conditionalFormatting>
  <conditionalFormatting sqref="O64">
    <cfRule type="beginsWith" dxfId="14" priority="16" operator="beginsWith" text="1..">
      <formula>LEFT((O64),LEN("1.."))=("1..")</formula>
    </cfRule>
  </conditionalFormatting>
  <conditionalFormatting sqref="O40">
    <cfRule type="endsWith" dxfId="13" priority="13" operator="endsWith" text="..n">
      <formula>RIGHT((O40),LEN("..n"))=("..n")</formula>
    </cfRule>
  </conditionalFormatting>
  <conditionalFormatting sqref="O40">
    <cfRule type="beginsWith" dxfId="12" priority="14" operator="beginsWith" text="1..">
      <formula>LEFT((O40),LEN("1.."))=("1..")</formula>
    </cfRule>
  </conditionalFormatting>
  <conditionalFormatting sqref="K62">
    <cfRule type="endsWith" dxfId="11" priority="11" operator="endsWith" text="..n">
      <formula>RIGHT((K62),LEN("..n"))=("..n")</formula>
    </cfRule>
  </conditionalFormatting>
  <conditionalFormatting sqref="K62">
    <cfRule type="beginsWith" dxfId="10" priority="12" operator="beginsWith" text="1..">
      <formula>LEFT((K62),LEN("1.."))=("1..")</formula>
    </cfRule>
  </conditionalFormatting>
  <conditionalFormatting sqref="O62">
    <cfRule type="endsWith" dxfId="9" priority="9" operator="endsWith" text="..n">
      <formula>RIGHT((O62),LEN("..n"))=("..n")</formula>
    </cfRule>
  </conditionalFormatting>
  <conditionalFormatting sqref="O62">
    <cfRule type="beginsWith" dxfId="8" priority="10" operator="beginsWith" text="1..">
      <formula>LEFT((O62),LEN("1.."))=("1..")</formula>
    </cfRule>
  </conditionalFormatting>
  <conditionalFormatting sqref="K69">
    <cfRule type="endsWith" dxfId="7" priority="7" operator="endsWith" text="..n">
      <formula>RIGHT((K69),LEN("..n"))=("..n")</formula>
    </cfRule>
  </conditionalFormatting>
  <conditionalFormatting sqref="K69">
    <cfRule type="beginsWith" dxfId="6" priority="8" operator="beginsWith" text="1..">
      <formula>LEFT((K69),LEN("1.."))=("1..")</formula>
    </cfRule>
  </conditionalFormatting>
  <conditionalFormatting sqref="O69">
    <cfRule type="endsWith" dxfId="5" priority="5" operator="endsWith" text="..n">
      <formula>RIGHT((O69),LEN("..n"))=("..n")</formula>
    </cfRule>
  </conditionalFormatting>
  <conditionalFormatting sqref="O69">
    <cfRule type="beginsWith" dxfId="4" priority="6" operator="beginsWith" text="1..">
      <formula>LEFT((O69),LEN("1.."))=("1..")</formula>
    </cfRule>
  </conditionalFormatting>
  <conditionalFormatting sqref="K88">
    <cfRule type="endsWith" dxfId="3" priority="3" operator="endsWith" text="..n">
      <formula>RIGHT((K88),LEN("..n"))=("..n")</formula>
    </cfRule>
  </conditionalFormatting>
  <conditionalFormatting sqref="K88">
    <cfRule type="beginsWith" dxfId="2" priority="4" operator="beginsWith" text="1..">
      <formula>LEFT((K88),LEN("1.."))=("1..")</formula>
    </cfRule>
  </conditionalFormatting>
  <conditionalFormatting sqref="O88">
    <cfRule type="endsWith" dxfId="1" priority="1" operator="endsWith" text="..n">
      <formula>RIGHT((O88),LEN("..n"))=("..n")</formula>
    </cfRule>
  </conditionalFormatting>
  <conditionalFormatting sqref="O88">
    <cfRule type="beginsWith" dxfId="0" priority="2" operator="beginsWith" text="1..">
      <formula>LEFT((O88),LEN("1.."))=("1..")</formula>
    </cfRule>
  </conditionalFormatting>
  <pageMargins left="0.23622047244094491" right="0.23622047244094491" top="0.51181102362204722" bottom="0.51181102362204722" header="0.31496062992125984" footer="0.31496062992125984"/>
  <pageSetup paperSize="9" scale="49" fitToHeight="0" orientation="landscape" horizont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コアインボイス</vt:lpstr>
      <vt:lpstr>コアインボイス!Print_Area</vt:lpstr>
      <vt:lpstr>コアインボイス!Print_Titles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Nobu</cp:lastModifiedBy>
  <cp:lastPrinted>2021-01-24T06:35:38Z</cp:lastPrinted>
  <dcterms:created xsi:type="dcterms:W3CDTF">2020-12-10T07:33:51Z</dcterms:created>
  <dcterms:modified xsi:type="dcterms:W3CDTF">2021-01-25T01:10:50Z</dcterms:modified>
</cp:coreProperties>
</file>