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mc:AlternateContent xmlns:mc="http://schemas.openxmlformats.org/markup-compatibility/2006">
    <mc:Choice Requires="x15">
      <x15ac:absPath xmlns:x15ac="http://schemas.microsoft.com/office/spreadsheetml/2010/11/ac" url="/Users/pontsoleil/Documents/GitHub/EIPA/日本版コアインボイス/"/>
    </mc:Choice>
  </mc:AlternateContent>
  <xr:revisionPtr revIDLastSave="0" documentId="13_ncr:1_{60952257-D983-9044-9BBA-42B4591C74E7}" xr6:coauthVersionLast="46" xr6:coauthVersionMax="46" xr10:uidLastSave="{00000000-0000-0000-0000-000000000000}"/>
  <bookViews>
    <workbookView xWindow="3060" yWindow="100" windowWidth="22540" windowHeight="15520" xr2:uid="{00000000-000D-0000-FFFF-FFFF00000000}"/>
  </bookViews>
  <sheets>
    <sheet name="コアインボイス" sheetId="1" r:id="rId1"/>
  </sheets>
  <definedNames>
    <definedName name="_xlnm._FilterDatabase" localSheetId="0" hidden="1">コアインボイス!$B$2:$AE$596</definedName>
    <definedName name="BBIE">#REF!</definedName>
    <definedName name="_xlnm.Print_Area" localSheetId="0">コアインボイス!$F$1:$AE$321</definedName>
    <definedName name="_xlnm.Print_Titles" localSheetId="0">コアインボイス!$1:$2</definedName>
    <definedName name="ｘｘｘ">#REF!</definedName>
    <definedName name="ああ">#REF!</definedName>
    <definedName name="あああ">#REF!</definedName>
    <definedName name="改訂履歴">#REF!</definedName>
    <definedName name="支払通知">#REF!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228" i="1" l="1"/>
  <c r="A227" i="1"/>
  <c r="A271" i="1"/>
  <c r="A278" i="1"/>
  <c r="A211" i="1" l="1"/>
  <c r="A212" i="1"/>
  <c r="A213" i="1"/>
  <c r="A192" i="1"/>
  <c r="A294" i="1"/>
  <c r="A295" i="1"/>
  <c r="A296" i="1"/>
  <c r="A177" i="1"/>
  <c r="A178" i="1"/>
  <c r="A179" i="1"/>
  <c r="A180" i="1"/>
  <c r="A167" i="1"/>
  <c r="A168" i="1"/>
  <c r="A149" i="1"/>
  <c r="A111" i="1"/>
  <c r="A112" i="1"/>
  <c r="A113" i="1"/>
  <c r="A93" i="1"/>
  <c r="A88" i="1"/>
  <c r="A89" i="1"/>
  <c r="A90" i="1"/>
  <c r="A69" i="1"/>
  <c r="A64" i="1"/>
  <c r="A62" i="1"/>
  <c r="A45" i="1"/>
  <c r="A46" i="1"/>
  <c r="A47" i="1"/>
  <c r="A40" i="1"/>
  <c r="A25" i="1"/>
  <c r="A26" i="1"/>
  <c r="A256" i="1"/>
  <c r="A4" i="1"/>
  <c r="A5" i="1"/>
  <c r="A6" i="1"/>
  <c r="A7" i="1"/>
  <c r="A8" i="1"/>
  <c r="A9" i="1"/>
  <c r="A10" i="1"/>
  <c r="A11" i="1"/>
  <c r="A12" i="1"/>
  <c r="A13" i="1"/>
  <c r="A14" i="1"/>
  <c r="A15" i="1"/>
  <c r="A16" i="1"/>
  <c r="A17" i="1"/>
  <c r="A18" i="1"/>
  <c r="A19" i="1"/>
  <c r="A20" i="1"/>
  <c r="A21" i="1"/>
  <c r="A22" i="1"/>
  <c r="A23" i="1"/>
  <c r="A24" i="1"/>
  <c r="A27" i="1"/>
  <c r="A28" i="1"/>
  <c r="A29" i="1"/>
  <c r="A30" i="1"/>
  <c r="A31" i="1"/>
  <c r="A32" i="1"/>
  <c r="A33" i="1"/>
  <c r="A34" i="1"/>
  <c r="A35" i="1"/>
  <c r="A36" i="1"/>
  <c r="A37" i="1"/>
  <c r="A38" i="1"/>
  <c r="A39" i="1"/>
  <c r="A41" i="1"/>
  <c r="A42" i="1"/>
  <c r="A43" i="1"/>
  <c r="A44" i="1"/>
  <c r="A48" i="1"/>
  <c r="A49" i="1"/>
  <c r="A50" i="1"/>
  <c r="A51" i="1"/>
  <c r="A52" i="1"/>
  <c r="A53" i="1"/>
  <c r="A54" i="1"/>
  <c r="A55" i="1"/>
  <c r="A56" i="1"/>
  <c r="A57" i="1"/>
  <c r="A58" i="1"/>
  <c r="A59" i="1"/>
  <c r="A60" i="1"/>
  <c r="A61" i="1"/>
  <c r="A63" i="1"/>
  <c r="A65" i="1"/>
  <c r="A66" i="1"/>
  <c r="A67" i="1"/>
  <c r="A68" i="1"/>
  <c r="A70" i="1"/>
  <c r="A71" i="1"/>
  <c r="A72" i="1"/>
  <c r="A73" i="1"/>
  <c r="A74" i="1"/>
  <c r="A75" i="1"/>
  <c r="A76" i="1"/>
  <c r="A77" i="1"/>
  <c r="A78" i="1"/>
  <c r="A79" i="1"/>
  <c r="A80" i="1"/>
  <c r="A81" i="1"/>
  <c r="A82" i="1"/>
  <c r="A83" i="1"/>
  <c r="A84" i="1"/>
  <c r="A85" i="1"/>
  <c r="A86" i="1"/>
  <c r="A87" i="1"/>
  <c r="A92" i="1"/>
  <c r="A91" i="1"/>
  <c r="A94" i="1"/>
  <c r="A95" i="1"/>
  <c r="A96" i="1"/>
  <c r="A97" i="1"/>
  <c r="A98" i="1"/>
  <c r="A99" i="1"/>
  <c r="A100" i="1"/>
  <c r="A101" i="1"/>
  <c r="A102" i="1"/>
  <c r="A103" i="1"/>
  <c r="A104" i="1"/>
  <c r="A105" i="1"/>
  <c r="A106" i="1"/>
  <c r="A107" i="1"/>
  <c r="A108" i="1"/>
  <c r="A109" i="1"/>
  <c r="A110" i="1"/>
  <c r="A114" i="1"/>
  <c r="A115" i="1"/>
  <c r="A116" i="1"/>
  <c r="A117" i="1"/>
  <c r="A118" i="1"/>
  <c r="A119" i="1"/>
  <c r="A121" i="1"/>
  <c r="A122" i="1"/>
  <c r="A120" i="1"/>
  <c r="A123" i="1"/>
  <c r="A124" i="1"/>
  <c r="A126" i="1"/>
  <c r="A125" i="1"/>
  <c r="A127" i="1"/>
  <c r="A128" i="1"/>
  <c r="A129" i="1"/>
  <c r="A130" i="1"/>
  <c r="A131" i="1"/>
  <c r="A132" i="1"/>
  <c r="A133" i="1"/>
  <c r="A134" i="1"/>
  <c r="A135" i="1"/>
  <c r="A136" i="1"/>
  <c r="A137" i="1"/>
  <c r="A138" i="1"/>
  <c r="A139" i="1"/>
  <c r="A140" i="1"/>
  <c r="A141" i="1"/>
  <c r="A142" i="1"/>
  <c r="A143" i="1"/>
  <c r="A144" i="1"/>
  <c r="A145" i="1"/>
  <c r="A146" i="1"/>
  <c r="A147" i="1"/>
  <c r="A148" i="1"/>
  <c r="A150" i="1"/>
  <c r="A151" i="1"/>
  <c r="A152" i="1"/>
  <c r="A153" i="1"/>
  <c r="A154" i="1"/>
  <c r="A155" i="1"/>
  <c r="A156" i="1"/>
  <c r="A157" i="1"/>
  <c r="A158" i="1"/>
  <c r="A159" i="1"/>
  <c r="A160" i="1"/>
  <c r="A161" i="1"/>
  <c r="A162" i="1"/>
  <c r="A163" i="1"/>
  <c r="A164" i="1"/>
  <c r="A165" i="1"/>
  <c r="A166" i="1"/>
  <c r="A169" i="1"/>
  <c r="A170" i="1"/>
  <c r="A171" i="1"/>
  <c r="A172" i="1"/>
  <c r="A173" i="1"/>
  <c r="A174" i="1"/>
  <c r="A175" i="1"/>
  <c r="A176" i="1"/>
  <c r="A181" i="1"/>
  <c r="A182" i="1"/>
  <c r="A183" i="1"/>
  <c r="A184" i="1"/>
  <c r="A185" i="1"/>
  <c r="A186" i="1"/>
  <c r="A187" i="1"/>
  <c r="A188" i="1"/>
  <c r="A189" i="1"/>
  <c r="A190" i="1"/>
  <c r="A191" i="1"/>
  <c r="A194" i="1"/>
  <c r="A195" i="1"/>
  <c r="A196" i="1"/>
  <c r="A197" i="1"/>
  <c r="A198" i="1"/>
  <c r="A199" i="1"/>
  <c r="A200" i="1"/>
  <c r="A201" i="1"/>
  <c r="A202" i="1"/>
  <c r="A203" i="1"/>
  <c r="A204" i="1"/>
  <c r="A205" i="1"/>
  <c r="A206" i="1"/>
  <c r="A207" i="1"/>
  <c r="A208" i="1"/>
  <c r="A209" i="1"/>
  <c r="A210" i="1"/>
  <c r="A214" i="1"/>
  <c r="A215" i="1"/>
  <c r="A216" i="1"/>
  <c r="A217" i="1"/>
  <c r="A218" i="1"/>
  <c r="A219" i="1"/>
  <c r="A220" i="1"/>
  <c r="A222" i="1"/>
  <c r="A223" i="1"/>
  <c r="A224" i="1"/>
  <c r="A221" i="1"/>
  <c r="A225" i="1"/>
  <c r="A226"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7" i="1"/>
  <c r="A258" i="1"/>
  <c r="A259" i="1"/>
  <c r="A260" i="1"/>
  <c r="A261" i="1"/>
  <c r="A262" i="1"/>
  <c r="A263" i="1"/>
  <c r="A264" i="1"/>
  <c r="A265" i="1"/>
  <c r="A266" i="1"/>
  <c r="A267" i="1"/>
  <c r="A268" i="1"/>
  <c r="A269" i="1"/>
  <c r="A270" i="1"/>
  <c r="A272" i="1"/>
  <c r="A273" i="1"/>
  <c r="A274" i="1"/>
  <c r="A275" i="1"/>
  <c r="A276" i="1"/>
  <c r="A277" i="1"/>
  <c r="A279" i="1"/>
  <c r="A280" i="1"/>
  <c r="A281" i="1"/>
  <c r="A282" i="1"/>
  <c r="A283" i="1"/>
  <c r="A284" i="1"/>
  <c r="A285" i="1"/>
  <c r="A286" i="1"/>
  <c r="A287" i="1"/>
  <c r="A288" i="1"/>
  <c r="A289" i="1"/>
  <c r="A290" i="1"/>
  <c r="A291" i="1"/>
  <c r="A292" i="1"/>
  <c r="A293" i="1"/>
  <c r="A297" i="1"/>
  <c r="A298" i="1"/>
  <c r="A299" i="1"/>
  <c r="A300" i="1"/>
  <c r="A301" i="1"/>
  <c r="A302" i="1"/>
  <c r="A303" i="1"/>
  <c r="A304" i="1"/>
  <c r="A305" i="1"/>
  <c r="A306" i="1"/>
  <c r="A307" i="1"/>
  <c r="A308" i="1"/>
  <c r="A309" i="1"/>
  <c r="A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Y70" authorId="0" shapeId="0" xr:uid="{00000000-0006-0000-0000-000007000000}">
      <text>
        <r>
          <rPr>
            <sz val="11"/>
            <color rgb="FF000000"/>
            <rFont val="Arial"/>
            <family val="2"/>
          </rPr>
          <t>コメント</t>
        </r>
        <r>
          <rPr>
            <sz val="11"/>
            <color rgb="FF000000"/>
            <rFont val="Arial"/>
            <family val="2"/>
          </rPr>
          <t xml:space="preserve">:
</t>
        </r>
        <r>
          <rPr>
            <sz val="11"/>
            <color rgb="FF000000"/>
            <rFont val="Arial"/>
            <family val="2"/>
          </rPr>
          <t xml:space="preserve">    Q3. EN</t>
        </r>
        <r>
          <rPr>
            <sz val="11"/>
            <color rgb="FF000000"/>
            <rFont val="Arial"/>
            <family val="2"/>
          </rPr>
          <t>では、郵送先住所を記載しているが、日本版では不要なのか。</t>
        </r>
        <r>
          <rPr>
            <sz val="11"/>
            <color rgb="FF000000"/>
            <rFont val="Arial"/>
            <family val="2"/>
          </rPr>
          <t>DELIVER TO ADDRESS</t>
        </r>
        <r>
          <rPr>
            <sz val="11"/>
            <color rgb="FF000000"/>
            <rFont val="Arial"/>
            <family val="2"/>
          </rPr>
          <t>　にも対応先がない。</t>
        </r>
        <r>
          <rPr>
            <sz val="11"/>
            <color rgb="FF000000"/>
            <rFont val="Arial"/>
            <family val="2"/>
          </rPr>
          <t xml:space="preserve">
</t>
        </r>
        <r>
          <rPr>
            <sz val="11"/>
            <color rgb="FF000000"/>
            <rFont val="Arial"/>
            <family val="2"/>
          </rPr>
          <t xml:space="preserve">
</t>
        </r>
        <r>
          <rPr>
            <sz val="11"/>
            <color rgb="FF000000"/>
            <rFont val="Arial"/>
            <family val="2"/>
          </rPr>
          <t xml:space="preserve">A </t>
        </r>
        <r>
          <rPr>
            <sz val="11"/>
            <color rgb="FF000000"/>
            <rFont val="Arial"/>
            <family val="2"/>
          </rPr>
          <t>住所等は共通</t>
        </r>
        <r>
          <rPr>
            <sz val="11"/>
            <color rgb="FF000000"/>
            <rFont val="Arial"/>
            <family val="2"/>
          </rPr>
          <t>EDI</t>
        </r>
        <r>
          <rPr>
            <sz val="11"/>
            <color rgb="FF000000"/>
            <rFont val="Arial"/>
            <family val="2"/>
          </rPr>
          <t>標準では注文情報や出荷案内情報ではメッセージに組込みましたが、請求では実務上利用</t>
        </r>
        <r>
          <rPr>
            <sz val="11"/>
            <color rgb="FF000000"/>
            <rFont val="Arial"/>
            <family val="2"/>
          </rPr>
          <t xml:space="preserve">
</t>
        </r>
        <r>
          <rPr>
            <sz val="11"/>
            <color rgb="FF000000"/>
            <rFont val="Arial"/>
            <family val="2"/>
          </rPr>
          <t>しないと判断し、省略しています。</t>
        </r>
        <r>
          <rPr>
            <sz val="11"/>
            <color rgb="FF000000"/>
            <rFont val="Arial"/>
            <family val="2"/>
          </rPr>
          <t xml:space="preserve">
</t>
        </r>
        <r>
          <rPr>
            <sz val="11"/>
            <color rgb="FF000000"/>
            <rFont val="Arial"/>
            <family val="2"/>
          </rPr>
          <t>もともと大手業界</t>
        </r>
        <r>
          <rPr>
            <sz val="11"/>
            <color rgb="FF000000"/>
            <rFont val="Arial"/>
            <family val="2"/>
          </rPr>
          <t>EDI</t>
        </r>
        <r>
          <rPr>
            <sz val="11"/>
            <color rgb="FF000000"/>
            <rFont val="Arial"/>
            <family val="2"/>
          </rPr>
          <t>では注文情報にも住所等は全てのメッセージに組込んでおらず、中小企業共通</t>
        </r>
        <r>
          <rPr>
            <sz val="11"/>
            <color rgb="FF000000"/>
            <rFont val="Arial"/>
            <family val="2"/>
          </rPr>
          <t>EDI</t>
        </r>
        <r>
          <rPr>
            <sz val="11"/>
            <color rgb="FF000000"/>
            <rFont val="Arial"/>
            <family val="2"/>
          </rPr>
          <t>が追加</t>
        </r>
        <r>
          <rPr>
            <sz val="11"/>
            <color rgb="FF000000"/>
            <rFont val="Arial"/>
            <family val="2"/>
          </rPr>
          <t xml:space="preserve">
</t>
        </r>
        <r>
          <rPr>
            <sz val="11"/>
            <color rgb="FF000000"/>
            <rFont val="Arial"/>
            <family val="2"/>
          </rPr>
          <t>した情報項目です。</t>
        </r>
        <r>
          <rPr>
            <sz val="11"/>
            <color rgb="FF000000"/>
            <rFont val="Arial"/>
            <family val="2"/>
          </rPr>
          <t xml:space="preserve">
</t>
        </r>
        <r>
          <rPr>
            <sz val="11"/>
            <color rgb="FF000000"/>
            <rFont val="Arial"/>
            <family val="2"/>
          </rPr>
          <t>UBL</t>
        </r>
        <r>
          <rPr>
            <sz val="11"/>
            <color rgb="FF000000"/>
            <rFont val="Arial"/>
            <family val="2"/>
          </rPr>
          <t>との対応で追加が適切ということであれば、追加は可能です。</t>
        </r>
      </text>
    </comment>
  </commentList>
</comments>
</file>

<file path=xl/sharedStrings.xml><?xml version="1.0" encoding="utf-8"?>
<sst xmlns="http://schemas.openxmlformats.org/spreadsheetml/2006/main" count="5078" uniqueCount="2120">
  <si>
    <t>ID</t>
  </si>
  <si>
    <t>Term</t>
  </si>
  <si>
    <t>Level</t>
  </si>
  <si>
    <t>説明</t>
  </si>
  <si>
    <t>Card.</t>
  </si>
  <si>
    <t>jID</t>
  </si>
  <si>
    <t>階層</t>
  </si>
  <si>
    <t>データ型</t>
  </si>
  <si>
    <t>共通EDI必須</t>
  </si>
  <si>
    <t>消費税必須</t>
  </si>
  <si>
    <t>突合キー</t>
  </si>
  <si>
    <t/>
  </si>
  <si>
    <t>+</t>
  </si>
  <si>
    <t>0..1</t>
  </si>
  <si>
    <t>取引識別子</t>
  </si>
  <si>
    <t>Identifier</t>
  </si>
  <si>
    <t>〇</t>
  </si>
  <si>
    <t>処理日時</t>
  </si>
  <si>
    <t>Date</t>
  </si>
  <si>
    <t>メッセージがやり取りされる日時</t>
  </si>
  <si>
    <t>取引シナリオ識別子</t>
  </si>
  <si>
    <t>取引シナリオの識別子(ID)</t>
  </si>
  <si>
    <t>取引シナリオ名</t>
  </si>
  <si>
    <t>Text</t>
  </si>
  <si>
    <t>取引シナリオの名称</t>
  </si>
  <si>
    <t>アプリケーション識別子</t>
  </si>
  <si>
    <t>業務アプリケーションの識別子</t>
  </si>
  <si>
    <t>アプリケーション名</t>
  </si>
  <si>
    <t>業務アプリケーションの名称</t>
  </si>
  <si>
    <t>業務領域識別子</t>
  </si>
  <si>
    <t>SIPSが付与したメッセージ業務領域識別子(ID)</t>
  </si>
  <si>
    <t>業務領域名</t>
  </si>
  <si>
    <t>SIPSが付与したメッセージ業務領域名称</t>
  </si>
  <si>
    <t>バージョン識別子</t>
  </si>
  <si>
    <t>業務領域のバージョン識別子</t>
  </si>
  <si>
    <t>バージョン発行日</t>
  </si>
  <si>
    <t>業務領域のバージョン発行日</t>
  </si>
  <si>
    <t>BT-1</t>
  </si>
  <si>
    <t>Invoice number</t>
  </si>
  <si>
    <t>A unique identification of the Invoice.</t>
  </si>
  <si>
    <t>請求書番号</t>
  </si>
  <si>
    <t>1..1</t>
  </si>
  <si>
    <t>発注者が発番した請求書を識別する番号または文字列</t>
  </si>
  <si>
    <t>◎</t>
  </si>
  <si>
    <t>請求書名</t>
  </si>
  <si>
    <t>発注者が付与した請求書の文書名称</t>
  </si>
  <si>
    <t>BT-2</t>
  </si>
  <si>
    <t>Invoice issue date</t>
  </si>
  <si>
    <t>請求書発効日</t>
  </si>
  <si>
    <t>請求書の発行日付，または請求書の書面上の発行日付</t>
  </si>
  <si>
    <t>BT-3</t>
  </si>
  <si>
    <t>Invoice type code</t>
  </si>
  <si>
    <t>請求書タイプコード</t>
  </si>
  <si>
    <t>Code</t>
  </si>
  <si>
    <t>請求書目的コード</t>
  </si>
  <si>
    <t>請求書類型コード</t>
  </si>
  <si>
    <t>□</t>
  </si>
  <si>
    <t>BT-5</t>
  </si>
  <si>
    <t>Invoice currency code</t>
  </si>
  <si>
    <t>為替交換元通貨コード</t>
  </si>
  <si>
    <t>為替における交換元通貨を表すコード</t>
  </si>
  <si>
    <t>BT-6</t>
  </si>
  <si>
    <t>VAT accounting currency code</t>
  </si>
  <si>
    <t>為替交換先通貨コード</t>
  </si>
  <si>
    <t>為替における交換先通貨を表すコード</t>
  </si>
  <si>
    <t>為替レート</t>
  </si>
  <si>
    <t>為替交換のレート</t>
  </si>
  <si>
    <t>為替レート日時</t>
  </si>
  <si>
    <t>為替交換レートの適用日</t>
  </si>
  <si>
    <t>BT-9</t>
  </si>
  <si>
    <t>Payment due date</t>
  </si>
  <si>
    <t>The date when the payment is due.</t>
  </si>
  <si>
    <t>支払期日</t>
  </si>
  <si>
    <t>支払条件で示された支払期日</t>
  </si>
  <si>
    <t>支払条件タイプコード</t>
  </si>
  <si>
    <t>取引決済条件のタイプを識別するコード</t>
  </si>
  <si>
    <t>BT-10</t>
  </si>
  <si>
    <t>Buyer reference</t>
  </si>
  <si>
    <t>An identifier assigned by the Buyer used for internal routing purposes.</t>
  </si>
  <si>
    <t>購買担当によって割り当てられた識別子で内部ルーティングの目的で使用</t>
  </si>
  <si>
    <t>✔</t>
  </si>
  <si>
    <t>BT-11</t>
  </si>
  <si>
    <t>Project reference</t>
  </si>
  <si>
    <t>Document reference</t>
  </si>
  <si>
    <t>プロジェクト番号</t>
  </si>
  <si>
    <t>発注品に関するプロジェクト・工事案件等を管理するための番号</t>
  </si>
  <si>
    <t>プロジェクト名</t>
  </si>
  <si>
    <t>発注品に関するプロジェクト・工事案件等の名称</t>
  </si>
  <si>
    <t>BT-12</t>
  </si>
  <si>
    <t>Contract reference</t>
  </si>
  <si>
    <t>The identification of a contract.</t>
  </si>
  <si>
    <t>（参照）契約書番号</t>
  </si>
  <si>
    <t>BT-13</t>
  </si>
  <si>
    <t xml:space="preserve">Purchase order reference </t>
  </si>
  <si>
    <t>An identifier of a referenced purchase order, issued by the Buyer.</t>
  </si>
  <si>
    <t>（参照）注文書番号</t>
  </si>
  <si>
    <t>■</t>
  </si>
  <si>
    <t>BT-14</t>
  </si>
  <si>
    <t>Sales order reference</t>
  </si>
  <si>
    <t>（参照）受注書番号</t>
  </si>
  <si>
    <t>BT-15</t>
  </si>
  <si>
    <t>Receiving advice reference</t>
  </si>
  <si>
    <t>BT-16</t>
  </si>
  <si>
    <t>Despatch advice reference</t>
  </si>
  <si>
    <t>（参照）出荷案内書（納品書）番号</t>
  </si>
  <si>
    <t>参照する出荷案内書（納品書）に受注者が付番した番号</t>
  </si>
  <si>
    <t>BT-17</t>
  </si>
  <si>
    <t>Tender or lot reference</t>
  </si>
  <si>
    <t>The identification of the call for tender or lot the invoice relates to.</t>
  </si>
  <si>
    <t>参照する入札またはロットの番号</t>
  </si>
  <si>
    <t>BT-18</t>
  </si>
  <si>
    <t>Invoiced object identifier Scheme identifier</t>
  </si>
  <si>
    <t>BT-19</t>
  </si>
  <si>
    <t>Buyer accounting reference</t>
  </si>
  <si>
    <t>A textual value that specifies where to book the relevant data into the Buyer's financial accounts.</t>
  </si>
  <si>
    <t>購買担当の財務勘定科目に関連データを記帳する場所を指定する</t>
  </si>
  <si>
    <t>BT-20</t>
  </si>
  <si>
    <t>Payment terms</t>
  </si>
  <si>
    <t>A textual description of the payment terms that apply to the amount due for payment (Including description of possible penalties).</t>
  </si>
  <si>
    <t>支払条件説明</t>
  </si>
  <si>
    <t>BG-1</t>
  </si>
  <si>
    <t>INVOICE NOTE</t>
  </si>
  <si>
    <t>A group of business terms providing textual notes that are relevant for the invoice, together with an indication of the note subject.</t>
  </si>
  <si>
    <t>0..n</t>
  </si>
  <si>
    <t>-</t>
  </si>
  <si>
    <t>請求書についての注釈</t>
  </si>
  <si>
    <t>BT-21</t>
  </si>
  <si>
    <t>Invoice note subject code</t>
  </si>
  <si>
    <t>++</t>
  </si>
  <si>
    <t>請求書注釈表題</t>
  </si>
  <si>
    <t>注釈の表題</t>
  </si>
  <si>
    <t>BT-22</t>
  </si>
  <si>
    <t>Invoice note</t>
  </si>
  <si>
    <t>A textual note that gives unstructured information that is relevant to the Invoice as a whole.</t>
  </si>
  <si>
    <t>請求書注釈内容</t>
  </si>
  <si>
    <t>注釈の内容を入力するフリースペース</t>
  </si>
  <si>
    <t>請求書注釈識別子</t>
  </si>
  <si>
    <t>注釈の識別番号</t>
  </si>
  <si>
    <t>BG-2</t>
  </si>
  <si>
    <t>PROCESS CONTROL</t>
  </si>
  <si>
    <t>A group of business terms providing information on the business process and rules applicable to the Invoice document.</t>
  </si>
  <si>
    <t>取引プロセス設定</t>
  </si>
  <si>
    <t>取引プロセスに関する情報</t>
  </si>
  <si>
    <t>BT-23</t>
  </si>
  <si>
    <t>Business process type</t>
  </si>
  <si>
    <t>取引プロセス名</t>
  </si>
  <si>
    <t>取引プロセスの名称</t>
  </si>
  <si>
    <t>BT-24</t>
  </si>
  <si>
    <t>Specification identifier</t>
  </si>
  <si>
    <t>取引プロセス識別子</t>
  </si>
  <si>
    <t>取引プロセスの識別子(ID)</t>
  </si>
  <si>
    <t>BG-3</t>
  </si>
  <si>
    <t>PRECEDING INVOICE REFERENCE</t>
  </si>
  <si>
    <t>A group of business terms providing information on one or more preceding Invoices.</t>
  </si>
  <si>
    <t>1つ以上の先行請求書に関する情報</t>
  </si>
  <si>
    <t>BT-25</t>
  </si>
  <si>
    <t>Preceding Invoice reference</t>
  </si>
  <si>
    <t>The identification of an Invoice that was previously sent by the Seller.</t>
  </si>
  <si>
    <t>+++</t>
  </si>
  <si>
    <t>受注者が以前に送付した請求書の識別子</t>
  </si>
  <si>
    <t>BT-26</t>
  </si>
  <si>
    <t>Preceding Invoice issue date</t>
  </si>
  <si>
    <t>The date when the Preceding Invoice was issued.</t>
  </si>
  <si>
    <t>先行請求書の発行日</t>
  </si>
  <si>
    <t>BG-4</t>
  </si>
  <si>
    <t>SELLER</t>
  </si>
  <si>
    <t>A group of business terms providing information about the Seller.</t>
  </si>
  <si>
    <t>受注者に係る情報</t>
  </si>
  <si>
    <t>BT-27</t>
  </si>
  <si>
    <t>Seller name</t>
  </si>
  <si>
    <t>受注者名称</t>
  </si>
  <si>
    <t>注文を受ける企業/工場・事業所・事業部門等を表す名称</t>
  </si>
  <si>
    <t>BT-28</t>
  </si>
  <si>
    <t>BT-29</t>
  </si>
  <si>
    <t>Seller identifier Scheme identifier</t>
  </si>
  <si>
    <t>受注者コード</t>
  </si>
  <si>
    <t>注文を受ける企業/工場・事業所・事業部門等を表すコード</t>
  </si>
  <si>
    <t>BT-30</t>
  </si>
  <si>
    <t>Seller legal registration identifier Scheme identifier</t>
  </si>
  <si>
    <t>受注者国際企業コード</t>
  </si>
  <si>
    <t>注文を受ける企業を表す国際企業コード中小企業共通EDIでは法人番号を利用</t>
  </si>
  <si>
    <t>BT-31</t>
  </si>
  <si>
    <t>Seller VAT identifier</t>
  </si>
  <si>
    <t>BT-32</t>
  </si>
  <si>
    <t>Seller tax registration identifier</t>
  </si>
  <si>
    <t>登録された請求者の適格請求書発行事業者登録番号</t>
  </si>
  <si>
    <t>BT-33</t>
  </si>
  <si>
    <t>Seller additional legal information</t>
  </si>
  <si>
    <t>BT-34</t>
  </si>
  <si>
    <t>Seller electronic address Scheme identifier</t>
  </si>
  <si>
    <t>BG-5</t>
  </si>
  <si>
    <t>SELLER POSTAL ADDRESS</t>
  </si>
  <si>
    <t>A group of business terms providing information about the address of the Seller.</t>
  </si>
  <si>
    <t>受注者の住所</t>
  </si>
  <si>
    <t>BT-35</t>
  </si>
  <si>
    <t>Seller address line 1</t>
  </si>
  <si>
    <t>受注者住所欄1</t>
  </si>
  <si>
    <t>BT-36</t>
  </si>
  <si>
    <t>Seller address line 2</t>
  </si>
  <si>
    <t>An additional address line in an address that can be used to give further details supplementing the main line.</t>
  </si>
  <si>
    <t>BT-162</t>
  </si>
  <si>
    <t>Seller address line 3</t>
  </si>
  <si>
    <t>BT-37</t>
  </si>
  <si>
    <t>Seller city</t>
  </si>
  <si>
    <t>The common name of the city, town or village, where the Seller address is located.</t>
  </si>
  <si>
    <t>BT-38</t>
  </si>
  <si>
    <t>Seller post code</t>
  </si>
  <si>
    <t>The identifier for an addressable group of properties according to the relevant postal service.</t>
  </si>
  <si>
    <t>受注者郵便番号</t>
  </si>
  <si>
    <t>BT-39</t>
  </si>
  <si>
    <t>Seller country subdivision</t>
  </si>
  <si>
    <t>BT-40</t>
  </si>
  <si>
    <t>A code that identifies the country.</t>
  </si>
  <si>
    <t>BG-6</t>
  </si>
  <si>
    <t>SELLER CONTACT</t>
  </si>
  <si>
    <t>受注者の連絡先</t>
  </si>
  <si>
    <t>連絡先に係る情報</t>
  </si>
  <si>
    <t>受注部門コード</t>
  </si>
  <si>
    <t>受注者の受注部門を表すコード</t>
  </si>
  <si>
    <t>BT-41</t>
  </si>
  <si>
    <t>Seller contact point</t>
  </si>
  <si>
    <t>A contact point for a legal entity or person.</t>
  </si>
  <si>
    <t>受注者担当名</t>
  </si>
  <si>
    <t>取引連絡先の個人の、文字で表現された名前</t>
  </si>
  <si>
    <t>受注者部門名</t>
  </si>
  <si>
    <t>受注者の受注部門の名称</t>
  </si>
  <si>
    <t>BT-42</t>
  </si>
  <si>
    <t>Seller contact telephone number</t>
  </si>
  <si>
    <t>受注者電話番号</t>
  </si>
  <si>
    <t>受注者の電話番号</t>
  </si>
  <si>
    <t>BT-43</t>
  </si>
  <si>
    <t>Seller contact email address</t>
  </si>
  <si>
    <t>受注者の電子メールアドレス</t>
  </si>
  <si>
    <t>BG-7</t>
  </si>
  <si>
    <t>BUYER</t>
  </si>
  <si>
    <t>発注者に係る情報</t>
  </si>
  <si>
    <t>BT-44</t>
  </si>
  <si>
    <t>Buyer name</t>
  </si>
  <si>
    <t>発注者名称</t>
  </si>
  <si>
    <t>発注を行う企業/工場・事業所・事業部門等の名称</t>
  </si>
  <si>
    <t>BT-45</t>
  </si>
  <si>
    <t>Buyer trading name</t>
  </si>
  <si>
    <t>A name by which the Buyer is known, other than Buyer name (also known as Business name).</t>
  </si>
  <si>
    <t>BT-46</t>
  </si>
  <si>
    <t>Buyer identifier Scheme identifier</t>
  </si>
  <si>
    <t>発注者コード</t>
  </si>
  <si>
    <t>注文を行う企業/工場・事業所・事業部門等を表すコード</t>
  </si>
  <si>
    <t>BT-47</t>
  </si>
  <si>
    <t>Buyer legal registration identifier Scheme identifier</t>
  </si>
  <si>
    <t>発注者国際企業コード</t>
  </si>
  <si>
    <t>注文を行う企業を表す国際企業コード中小企業共通EDIでは法人番号を利用</t>
  </si>
  <si>
    <t>BT-48</t>
  </si>
  <si>
    <t>Buyer VAT identifier</t>
  </si>
  <si>
    <t>BT-49</t>
  </si>
  <si>
    <t>Buyer electronic address Scheme identifier</t>
  </si>
  <si>
    <t>The scheme identifier shall be chosen from a list to be maintained by the Connecting Europe Facility.</t>
  </si>
  <si>
    <t>請求書の搬送先となる購買担当の電子所在地を識別</t>
  </si>
  <si>
    <t>発注者の適格請求書発行事業者登録番号</t>
  </si>
  <si>
    <t>BG-8</t>
  </si>
  <si>
    <t>BUYER POSTAL ADDRESS</t>
  </si>
  <si>
    <t>A group of business terms providing information about the postal address for the Buyer.</t>
  </si>
  <si>
    <t>発注者の住所</t>
  </si>
  <si>
    <t>発注者の住所に関する情報</t>
  </si>
  <si>
    <t>BT-50</t>
  </si>
  <si>
    <t>Buyer address line 1</t>
  </si>
  <si>
    <t>BT-51</t>
  </si>
  <si>
    <t>Buyer address line 2</t>
  </si>
  <si>
    <t>BT-163</t>
  </si>
  <si>
    <t>Buyer address line 3</t>
  </si>
  <si>
    <t>BT-52</t>
  </si>
  <si>
    <t>Buyer city</t>
  </si>
  <si>
    <t>The common name of the city, town or village, where the Buyer's address is located.</t>
  </si>
  <si>
    <t>BT-53</t>
  </si>
  <si>
    <t>Buyer post code</t>
  </si>
  <si>
    <t>発注者郵便番号</t>
  </si>
  <si>
    <t>BT-54</t>
  </si>
  <si>
    <t>Buyer country subdivision</t>
  </si>
  <si>
    <t>発注者の地方区分</t>
  </si>
  <si>
    <t>BT-55</t>
  </si>
  <si>
    <t>Buyer country code</t>
  </si>
  <si>
    <t>BG-9</t>
  </si>
  <si>
    <t xml:space="preserve">BUYER CONTACT </t>
  </si>
  <si>
    <t>A group of business terms providing contact information relevant for the Buyer.</t>
  </si>
  <si>
    <t>発注者の連絡先</t>
  </si>
  <si>
    <t>発注者部門コード</t>
  </si>
  <si>
    <t>発注者の発注部門を表すコード</t>
  </si>
  <si>
    <t>発注者部門名</t>
  </si>
  <si>
    <t>発注者の発注部門の名称</t>
  </si>
  <si>
    <t>BT-56</t>
  </si>
  <si>
    <t>Buyer contact point</t>
  </si>
  <si>
    <t>発注者担当名</t>
  </si>
  <si>
    <t>発注者の発注担当者の名称</t>
  </si>
  <si>
    <t>BT-57</t>
  </si>
  <si>
    <t>Buyer contact telephone number</t>
  </si>
  <si>
    <t>発注者電話番号</t>
  </si>
  <si>
    <t>発注者の電話番号</t>
  </si>
  <si>
    <t>BT-58</t>
  </si>
  <si>
    <t>Buyer contact email address</t>
  </si>
  <si>
    <t>発注者の電子メールアドレス</t>
  </si>
  <si>
    <t>BG-10</t>
  </si>
  <si>
    <t>PAYEE</t>
  </si>
  <si>
    <t>A group of business terms providing information about the Payee, i.e. the role that receives the payment.</t>
  </si>
  <si>
    <t>支払先に係る情報</t>
  </si>
  <si>
    <t>BT-59</t>
  </si>
  <si>
    <t>Payee name</t>
  </si>
  <si>
    <t>The name of the Payee.</t>
  </si>
  <si>
    <t>支払先名称</t>
  </si>
  <si>
    <t>BT-60</t>
  </si>
  <si>
    <t>Payee identifier Scheme identifier</t>
  </si>
  <si>
    <t>支払先コード</t>
  </si>
  <si>
    <t>支払先のコード</t>
  </si>
  <si>
    <t>BT-61</t>
  </si>
  <si>
    <t>Payee legal registration identifier Scheme identifier</t>
  </si>
  <si>
    <t>支払先国際企業コード</t>
  </si>
  <si>
    <t>支払先の国際企業コード中小企業共通EDIでは法人番号を利用</t>
  </si>
  <si>
    <t>支払先の連絡先</t>
  </si>
  <si>
    <t>支払先部門コード</t>
  </si>
  <si>
    <t>支払先の支払先部門を表すコード</t>
  </si>
  <si>
    <t>支払先担当名</t>
  </si>
  <si>
    <t>支払先個人の、文字で表現された名前</t>
  </si>
  <si>
    <t>支払先部門名</t>
  </si>
  <si>
    <t>支払先の請求部門の名称</t>
  </si>
  <si>
    <t>支払先電話番号</t>
  </si>
  <si>
    <t>支払先の電話番号</t>
  </si>
  <si>
    <t>請求先コード</t>
  </si>
  <si>
    <t>請求を受ける企業等を表すコード</t>
  </si>
  <si>
    <t>請求先国際企業コード</t>
  </si>
  <si>
    <t>請求を受ける企業等を表す法人コード中小企業共通EDIは法人番号を利用</t>
  </si>
  <si>
    <t>請求先名称</t>
  </si>
  <si>
    <t>請求を受ける企業等の名称</t>
  </si>
  <si>
    <t>請求先の連絡先</t>
  </si>
  <si>
    <t>請求先部門コード</t>
  </si>
  <si>
    <t>請求先の部門を表すコード</t>
  </si>
  <si>
    <t>請求先担当名</t>
  </si>
  <si>
    <t>請求先の担当者の名称</t>
  </si>
  <si>
    <t>請求先部門名</t>
  </si>
  <si>
    <t>請求先の部門を表す名称</t>
  </si>
  <si>
    <t>請求先電話番号</t>
  </si>
  <si>
    <t>請求先の電話番号</t>
  </si>
  <si>
    <t>BG-11</t>
  </si>
  <si>
    <t>SELLER TAX REPRESENTATIVE PARTY</t>
  </si>
  <si>
    <t>A group of business terms providing information about the Seller's tax representative.</t>
  </si>
  <si>
    <t>請求者に係る情報</t>
  </si>
  <si>
    <t>請求者コード</t>
  </si>
  <si>
    <t>請求者のコード</t>
  </si>
  <si>
    <t>請求者国際企業コード</t>
  </si>
  <si>
    <t>請求者の国際企業コード中小企業共通EDIでは法人番号を利用</t>
  </si>
  <si>
    <t>BT-62</t>
  </si>
  <si>
    <t>Seller tax representative name</t>
  </si>
  <si>
    <t>請求者名称</t>
  </si>
  <si>
    <t>請求者の企業等を表す名称</t>
  </si>
  <si>
    <t>BT-63</t>
  </si>
  <si>
    <t>Seller tax representative VAT identifier</t>
  </si>
  <si>
    <t>請求者の連絡先</t>
  </si>
  <si>
    <t>連絡者に係る情報</t>
  </si>
  <si>
    <t>請求者部門コード</t>
  </si>
  <si>
    <t>請求者の請求部門を表すコード</t>
  </si>
  <si>
    <t>請求者担当名</t>
  </si>
  <si>
    <t>請求者個人の、文字で表現された名前</t>
  </si>
  <si>
    <t>請求者部門名</t>
  </si>
  <si>
    <t>請求者の請求部門の名称</t>
  </si>
  <si>
    <t>請求者電話番号</t>
  </si>
  <si>
    <t>BG-12</t>
  </si>
  <si>
    <t>SELLER TAX REPRESENTATIVE POSTAL ADDRESS</t>
  </si>
  <si>
    <t>A group of business terms providing information about the postal address for the tax representative party.</t>
  </si>
  <si>
    <t>請求者の住所</t>
  </si>
  <si>
    <t>BT-64</t>
  </si>
  <si>
    <t>Tax representative address line 1</t>
  </si>
  <si>
    <t>請求者住所欄1</t>
  </si>
  <si>
    <t>BT-65</t>
  </si>
  <si>
    <t>Tax representative address line 2</t>
  </si>
  <si>
    <t>BT-164</t>
  </si>
  <si>
    <t>Tax representative address line 3</t>
  </si>
  <si>
    <t>BT-66</t>
  </si>
  <si>
    <t>Tax representative city</t>
  </si>
  <si>
    <t>The common name of the city, town or village, where the tax representative address is located.</t>
  </si>
  <si>
    <t>BT-67</t>
  </si>
  <si>
    <t>Tax representative post code</t>
  </si>
  <si>
    <t>請求者郵便番号</t>
  </si>
  <si>
    <t>BT-68</t>
  </si>
  <si>
    <t>Tax representative country subdivision</t>
  </si>
  <si>
    <t xml:space="preserve">The subdivision of a country. </t>
  </si>
  <si>
    <t>BT-69</t>
  </si>
  <si>
    <t>Tax representative country code</t>
  </si>
  <si>
    <t>BG-13</t>
  </si>
  <si>
    <t>DELIVERY INFORMATION</t>
  </si>
  <si>
    <t>A group of business terms providing information about where and when the goods and services invoiced are delivered.</t>
  </si>
  <si>
    <t>納入先</t>
  </si>
  <si>
    <t>納入先に係る情報</t>
  </si>
  <si>
    <t>BT-70</t>
  </si>
  <si>
    <t>Deliver to party name</t>
  </si>
  <si>
    <t>The name of the party to which the goods and services are delivered.</t>
  </si>
  <si>
    <t>納入先名称</t>
  </si>
  <si>
    <t>納入先の企業/工場・事業所・事業部門等の名称</t>
  </si>
  <si>
    <t>BT-71</t>
  </si>
  <si>
    <t>Deliver to location identifier Scheme identifier</t>
  </si>
  <si>
    <t>納入先コード</t>
  </si>
  <si>
    <t>納入先の企業/工場・事業所・事業部門等を表す発注者が付与したコード</t>
  </si>
  <si>
    <t>BT-72</t>
  </si>
  <si>
    <t>Actual delivery date</t>
  </si>
  <si>
    <t>the date on which the supply of goods or services was made or completed.</t>
  </si>
  <si>
    <t>実際の納入日</t>
  </si>
  <si>
    <t>納入先国際企業コード</t>
  </si>
  <si>
    <t>BG-14</t>
  </si>
  <si>
    <t>INVOICING PERIOD</t>
  </si>
  <si>
    <t>A group of business terms providing information on the invoice period.</t>
  </si>
  <si>
    <t>請求期間</t>
  </si>
  <si>
    <t>請求期間に関わる情報</t>
  </si>
  <si>
    <t>BT-73</t>
  </si>
  <si>
    <t>Invoicing period start date</t>
  </si>
  <si>
    <t>The date when the Invoice period starts.</t>
  </si>
  <si>
    <t>請求開始日</t>
  </si>
  <si>
    <t>この請求書の請求開始日</t>
  </si>
  <si>
    <t>BT-74</t>
  </si>
  <si>
    <t>Invoicing period end date</t>
  </si>
  <si>
    <t>The date when the Invoice period ends.</t>
  </si>
  <si>
    <t>請求終了日</t>
  </si>
  <si>
    <t>この請求書の請求終了日</t>
  </si>
  <si>
    <t>BG-15</t>
  </si>
  <si>
    <t>DELIVER TO ADDRESS</t>
  </si>
  <si>
    <t>A group of business terms providing information about the address to which goods and services invoiced were or are delivered.</t>
  </si>
  <si>
    <t>納入先の住所</t>
  </si>
  <si>
    <t>納入先の住所に関する情報</t>
  </si>
  <si>
    <t>BT-75</t>
  </si>
  <si>
    <t>Deliver to address line 1</t>
  </si>
  <si>
    <t>BT-76</t>
  </si>
  <si>
    <t>Deliver to address line 2</t>
  </si>
  <si>
    <t>BT-165</t>
  </si>
  <si>
    <t>Deliver to address line 3</t>
  </si>
  <si>
    <t>BT-77</t>
  </si>
  <si>
    <t>Deliver to city</t>
  </si>
  <si>
    <t>The common name of the city, town or village, where the deliver to address is located.</t>
  </si>
  <si>
    <t>BT-78</t>
  </si>
  <si>
    <t>Deliver to post code</t>
  </si>
  <si>
    <t>納入先郵便番号</t>
  </si>
  <si>
    <t>BT-79</t>
  </si>
  <si>
    <t>Deliver to country subdivision</t>
  </si>
  <si>
    <t>納入先の地方区分</t>
  </si>
  <si>
    <t>BT-80</t>
  </si>
  <si>
    <t>Deliver to country code</t>
  </si>
  <si>
    <t>BG-16</t>
  </si>
  <si>
    <t>PAYMENT INSTRUCTIONS</t>
  </si>
  <si>
    <t>BT-81</t>
  </si>
  <si>
    <t>Payment means type code</t>
  </si>
  <si>
    <t>The means, expressed as code, for how a payment is expected to be or has been settled.</t>
  </si>
  <si>
    <t>支払手段タイプコード</t>
  </si>
  <si>
    <t>取引決済手段のタイプを識別するコード</t>
  </si>
  <si>
    <t>BT-82</t>
  </si>
  <si>
    <t>Payment means text</t>
  </si>
  <si>
    <t>支払手段名</t>
  </si>
  <si>
    <t>取引決済手段の名称</t>
  </si>
  <si>
    <t>BT-83</t>
  </si>
  <si>
    <t>Remittance information</t>
  </si>
  <si>
    <t>受注者が発行した、支払いと請求書の間のリンクを確立するために使用されるテキスト</t>
  </si>
  <si>
    <t>金融口座</t>
  </si>
  <si>
    <t>債権者の銀行口座</t>
  </si>
  <si>
    <t>口座番号</t>
  </si>
  <si>
    <t>債権者金融口座の、文字で表現された口座名</t>
  </si>
  <si>
    <t>口座名義</t>
  </si>
  <si>
    <t>債権者金融口座の一意の所有者識別子</t>
  </si>
  <si>
    <t>口座種別コード</t>
  </si>
  <si>
    <t>債権者金融口座種別の識別子</t>
  </si>
  <si>
    <t>金融機関名</t>
  </si>
  <si>
    <t>債権者金融機関の、文字で表現された名前</t>
  </si>
  <si>
    <t>金融機関番号</t>
  </si>
  <si>
    <t>債権者の金融機関番号（日本の場合）</t>
  </si>
  <si>
    <t>金融機関支店番号</t>
  </si>
  <si>
    <t>金融機関のこの支店の一意識別子</t>
  </si>
  <si>
    <t>金融機関支店名</t>
  </si>
  <si>
    <t>金融機関のこの支店の、文字で表現された名前</t>
  </si>
  <si>
    <t>CREDIT TRANSFER</t>
  </si>
  <si>
    <t>クレジット転送</t>
  </si>
  <si>
    <t>クレジット振替支払を指定するビジネス条件のグループ</t>
  </si>
  <si>
    <t>BT-84</t>
  </si>
  <si>
    <t>Payment account identifier</t>
  </si>
  <si>
    <t>支払口座識別子</t>
  </si>
  <si>
    <t>BT-85</t>
  </si>
  <si>
    <t>Payment account name</t>
  </si>
  <si>
    <t>支払勘定名称</t>
  </si>
  <si>
    <t>支払を行う支払サービス・プロバイダの支払アカウントの名前</t>
  </si>
  <si>
    <t>BT-86</t>
  </si>
  <si>
    <t>Payment service provider identifier</t>
  </si>
  <si>
    <t>支払サービスプロバイダ識別子</t>
  </si>
  <si>
    <t>BG-18</t>
  </si>
  <si>
    <t>PAYMENT CARD INFORMATION</t>
  </si>
  <si>
    <t>A group of business terms providing information about card used for payment contemporaneous with invoice issuance.</t>
  </si>
  <si>
    <t>支払カード情報</t>
  </si>
  <si>
    <t>BT-87</t>
  </si>
  <si>
    <t>Payment card primary account number</t>
  </si>
  <si>
    <t>支払カード主要口座番号</t>
  </si>
  <si>
    <t>BT-88</t>
  </si>
  <si>
    <t>Payment card holder name</t>
  </si>
  <si>
    <t>カード名義人氏名</t>
  </si>
  <si>
    <t>BG-19</t>
  </si>
  <si>
    <t>DIRECT DEBIT</t>
  </si>
  <si>
    <t>A group of business terms to specify a direct debit.</t>
  </si>
  <si>
    <t>直接デビット</t>
  </si>
  <si>
    <t>BT-89</t>
  </si>
  <si>
    <t>Mandate reference identifier</t>
  </si>
  <si>
    <t>マンデーションリファレンス識別子</t>
  </si>
  <si>
    <t>BT-90</t>
  </si>
  <si>
    <t>Bank assigned creditor identifier</t>
  </si>
  <si>
    <t>銀行が割り当てた債権者識別子</t>
  </si>
  <si>
    <t>BT-91</t>
  </si>
  <si>
    <t>Debited account identifier</t>
  </si>
  <si>
    <t>借方勘定識別子</t>
  </si>
  <si>
    <t>BG-20</t>
  </si>
  <si>
    <t>DOCUMENT LEVEL ALLOWANCES</t>
  </si>
  <si>
    <t>A group of business terms providing information about allowances applicable to the Invoice as a whole.</t>
  </si>
  <si>
    <t>BT-92</t>
  </si>
  <si>
    <t>Document level allowance amount</t>
  </si>
  <si>
    <t>Amount</t>
  </si>
  <si>
    <t>消費税を除いた控除（返還請求）の金額</t>
  </si>
  <si>
    <t>BT-93</t>
  </si>
  <si>
    <t>Document level allowance base amount</t>
  </si>
  <si>
    <t>The base amount that may be used, in conjunction with the document level allowance percentage, to calculate the document level allowance amount.</t>
  </si>
  <si>
    <t>文書全体の控除（返還請求）率を乗じて文書全体の控除（返還請求）を計算するときに使用される基本金額</t>
  </si>
  <si>
    <t>BT-94</t>
  </si>
  <si>
    <t>Document level allowance percentage</t>
  </si>
  <si>
    <t>The percentage that may be used, in conjunction with the document level allowance base amount, to calculate the document level allowance amount.</t>
  </si>
  <si>
    <t>Percentage</t>
  </si>
  <si>
    <t>文書全体の控除（返還請求）基準金額に乗じて文書全体の控除（返還請求）金額を計算するときに使用されるパーセント</t>
  </si>
  <si>
    <t>BT-95</t>
  </si>
  <si>
    <t>Document level allowance VAT category code</t>
  </si>
  <si>
    <t>文書全体の控除（返還請求）に適用される消費税分類コード</t>
  </si>
  <si>
    <t>BT-96</t>
  </si>
  <si>
    <t>Document level allowance VAT rate</t>
  </si>
  <si>
    <t xml:space="preserve">文書全体の控除（返還請求）に適用される消費税率 (パーセントで表す) </t>
  </si>
  <si>
    <t>BT-97</t>
  </si>
  <si>
    <t>Document level allowance reason</t>
  </si>
  <si>
    <t>文書全体の控除（返還請求）の理由を文で指定</t>
  </si>
  <si>
    <t>BT-98</t>
  </si>
  <si>
    <t>Document level allowance reason code</t>
  </si>
  <si>
    <t>The reason for the document level allowance, expressed as a code.</t>
  </si>
  <si>
    <t>文書全体の控除（返還請求）の理由のコード
文書全体の控除（返還請求）理由コードと文書全体の控除（返還請求）理由は同一の控除（返還請求）理由を示すものとする</t>
  </si>
  <si>
    <t>BG-21</t>
  </si>
  <si>
    <t>DOCUMENT LEVEL CHARGES</t>
  </si>
  <si>
    <t>BT-99</t>
  </si>
  <si>
    <t>Document level charge amount</t>
  </si>
  <si>
    <t>消費税抜きの料金</t>
  </si>
  <si>
    <t>BT-100</t>
  </si>
  <si>
    <t>Document level charge base amount</t>
  </si>
  <si>
    <t>The base amount that may be used, in conjunction with the document level charge percentage, to calculate the document level charge amount.</t>
  </si>
  <si>
    <t>BT-101</t>
  </si>
  <si>
    <t>Document level charge percentage</t>
  </si>
  <si>
    <t>BT-102</t>
  </si>
  <si>
    <t>Document level charge VAT category code</t>
  </si>
  <si>
    <t>BT-103</t>
  </si>
  <si>
    <t>Document level charge VAT rate</t>
  </si>
  <si>
    <t>BT-104</t>
  </si>
  <si>
    <t>Document level charge reason</t>
  </si>
  <si>
    <t>The reason for the document level charge, expressed as text.</t>
  </si>
  <si>
    <t>BT-105</t>
  </si>
  <si>
    <t>Document level charge reason code</t>
  </si>
  <si>
    <t>The reason for the document level charge, expressed as a code.</t>
  </si>
  <si>
    <t>BG-22</t>
  </si>
  <si>
    <t>DOCUMENT TOTALS</t>
  </si>
  <si>
    <t>請求書総合計金額</t>
  </si>
  <si>
    <t>請求書合計金額に係る情報</t>
  </si>
  <si>
    <t>BT-106</t>
  </si>
  <si>
    <t>Sum of Invoice line net amount</t>
  </si>
  <si>
    <t>BT-107</t>
  </si>
  <si>
    <t>Sum of allowances on document level</t>
  </si>
  <si>
    <t>Sum of all allowances on document level in the Invoice.</t>
  </si>
  <si>
    <t>BT-108</t>
  </si>
  <si>
    <t>Sum of charges on document level</t>
  </si>
  <si>
    <t>Sum of all charges on document level in the Invoice.</t>
  </si>
  <si>
    <t>BT-109</t>
  </si>
  <si>
    <t>Invoice total amount without VAT</t>
  </si>
  <si>
    <t>BT-110</t>
  </si>
  <si>
    <t>Invoice total VAT amount</t>
  </si>
  <si>
    <t>BT-111</t>
  </si>
  <si>
    <t>Invoice total VAT amount in accounting currency</t>
  </si>
  <si>
    <t>BT-112</t>
  </si>
  <si>
    <t>Invoice total amount with VAT</t>
  </si>
  <si>
    <t>BT-113</t>
  </si>
  <si>
    <t>Paid amount</t>
  </si>
  <si>
    <t>The sum of amounts which have been paid in advance.</t>
  </si>
  <si>
    <t>事前に支払われた合計金額</t>
  </si>
  <si>
    <t>BT-114</t>
  </si>
  <si>
    <t>Rounding amount</t>
  </si>
  <si>
    <t>The amount to be added to the invoice total to round the amount to be paid.</t>
  </si>
  <si>
    <t>端数処理金額</t>
  </si>
  <si>
    <t>BT-115</t>
  </si>
  <si>
    <t>Amount due for payment</t>
  </si>
  <si>
    <t>The outstanding amount that is requested to be paid.</t>
  </si>
  <si>
    <t>支払要求されている未払金額</t>
  </si>
  <si>
    <t>BG-23</t>
  </si>
  <si>
    <t>VAT BREAKDOWN</t>
  </si>
  <si>
    <t>l..n</t>
  </si>
  <si>
    <t>1..n</t>
  </si>
  <si>
    <t>取引税</t>
  </si>
  <si>
    <t>取引税に係る情報</t>
  </si>
  <si>
    <t>BT-116</t>
  </si>
  <si>
    <t>VAT category taxable amount</t>
  </si>
  <si>
    <t>明細行の課税対象の税抜き合計金額の課税分類毎の合計金額</t>
  </si>
  <si>
    <t>BT-117</t>
  </si>
  <si>
    <t>VAT category tax amount</t>
  </si>
  <si>
    <t>税額</t>
  </si>
  <si>
    <t>BT-118</t>
  </si>
  <si>
    <t xml:space="preserve">VAT category code </t>
  </si>
  <si>
    <t>税種別コード</t>
  </si>
  <si>
    <t>BT-119</t>
  </si>
  <si>
    <t>VAT category rate</t>
  </si>
  <si>
    <t>税率</t>
  </si>
  <si>
    <t>課税分類毎の税額計算のための率</t>
  </si>
  <si>
    <t>BT-120</t>
  </si>
  <si>
    <t>VAT exemption reason text</t>
  </si>
  <si>
    <t>課税分類コード</t>
  </si>
  <si>
    <t>BT-121</t>
  </si>
  <si>
    <t>VAT exemption reason code</t>
  </si>
  <si>
    <t>課税分類名</t>
  </si>
  <si>
    <t>消費税の課税分類コード属性(標準税率、軽減税率など)に付与した識別名</t>
  </si>
  <si>
    <t>税計算方式</t>
  </si>
  <si>
    <t>BG-24</t>
  </si>
  <si>
    <t>ADDITIONAL SUPPORTING DOCUMENTS</t>
  </si>
  <si>
    <t>A group of business terms providing information about additional supporting documents substantiating the claims made in the Invoice.</t>
  </si>
  <si>
    <t>添付文書は、受注者が知っていると予想される文書番号を参照するために、外部文書(URLによって参照される)として、または埋め込み文書(PDF形式の時間レポートなど)として使用することができる。大規模な添付ファイルの場合や、個人関連サービスなどの機密情報を請求書自体から分離する必要がある場合など、外部ドキュメントにリンクするオプションが必要になる。</t>
  </si>
  <si>
    <t>BT-122</t>
  </si>
  <si>
    <t>Supporting document reference</t>
  </si>
  <si>
    <t>BT-123</t>
  </si>
  <si>
    <t>Supporting document description</t>
  </si>
  <si>
    <t>添付書類の説明。タイムシート、使用状況レポートなど。</t>
  </si>
  <si>
    <t>BT-124</t>
  </si>
  <si>
    <t>External document location</t>
  </si>
  <si>
    <t>The URL (Uniform Resource Locator) that identifies where the external document is located.</t>
  </si>
  <si>
    <t>BT-125</t>
  </si>
  <si>
    <t>Attached document</t>
  </si>
  <si>
    <t>An attached document embedded as binary object or sent together with the invoice.</t>
  </si>
  <si>
    <t>Binaryobject</t>
  </si>
  <si>
    <t>バイナリオブジェクトとして埋め込まれた、または請求書と一緒に送られた添付書類。</t>
  </si>
  <si>
    <t>BT-125A</t>
  </si>
  <si>
    <t>Attached document Mime code</t>
  </si>
  <si>
    <t>BT-125B</t>
  </si>
  <si>
    <t>Attached document Filename</t>
  </si>
  <si>
    <t>添付書類のファイル名</t>
  </si>
  <si>
    <t>BG-25</t>
  </si>
  <si>
    <t>INVOICE LINE</t>
  </si>
  <si>
    <t>A group of business terms providing information on individual Invoice lines.</t>
  </si>
  <si>
    <t>明細行</t>
  </si>
  <si>
    <t>明細行に関する情報</t>
  </si>
  <si>
    <t>BT-126</t>
  </si>
  <si>
    <t>Invoice line identifier</t>
  </si>
  <si>
    <t>明細行番号</t>
  </si>
  <si>
    <t>明細行注釈表題</t>
  </si>
  <si>
    <t>明細行の注釈内容の表題を示す</t>
  </si>
  <si>
    <t>明細行注釈識別子</t>
  </si>
  <si>
    <t>明細行の注釈表題毎の内容情報を入力する自由記述項目</t>
  </si>
  <si>
    <t>BT-127</t>
  </si>
  <si>
    <t>Invoice line note</t>
  </si>
  <si>
    <t>A textual note that gives unstructured information that is relevant to the Invoice line.</t>
  </si>
  <si>
    <t>明細行注釈内容</t>
  </si>
  <si>
    <t>明細行注釈の識別番号</t>
  </si>
  <si>
    <t>Invoice line object identifier</t>
  </si>
  <si>
    <t>An identifier for an object on which the invoice line is based, given by the Seller.</t>
  </si>
  <si>
    <t>BT-128B</t>
  </si>
  <si>
    <t>Scheme identifier</t>
  </si>
  <si>
    <t>If it may be not clear for the receiver what scheme is used for the identifier, a conditional scheme identifier should be used that shall be chosen from the UNTDID 1153 code list [6] entries.</t>
  </si>
  <si>
    <t>BT-129</t>
  </si>
  <si>
    <t>Invoiced quantity</t>
  </si>
  <si>
    <t>The quantity of items (goods or services) that is charged in the Invoice line.</t>
  </si>
  <si>
    <t>Quantity</t>
  </si>
  <si>
    <t>請求書の明細行で請求する品目(商品やサービス)の数量
【例】一箱１ダース（12本）入りの鉛筆10箱を購入したとき、数量は、10</t>
  </si>
  <si>
    <t>BT-130</t>
  </si>
  <si>
    <t>Invoiced quantity unit of measure code</t>
  </si>
  <si>
    <t>The unit of measure that applies to the invoiced quantity.</t>
  </si>
  <si>
    <t>数量単位コード</t>
  </si>
  <si>
    <t>package quantity: The number of packages for this line item.
【例】一箱１ダース（12本）入りの鉛筆10箱を購入したとき、パッケージ数量は、10</t>
  </si>
  <si>
    <t>入り数</t>
  </si>
  <si>
    <t>BT-131</t>
  </si>
  <si>
    <t>The total amount of the Invoice line.</t>
  </si>
  <si>
    <t>明細行の参照文書</t>
  </si>
  <si>
    <t>（参照）文書番号</t>
  </si>
  <si>
    <t>○</t>
  </si>
  <si>
    <t>BT-132</t>
  </si>
  <si>
    <t>An identifier for a referenced line within a purchase order, issued by the Buyer.</t>
  </si>
  <si>
    <t>（参照）文書明細行番号</t>
  </si>
  <si>
    <t>この明細行が参照する文書の明細行番号</t>
  </si>
  <si>
    <t>（参照）文書タイプコード</t>
  </si>
  <si>
    <t>この明細行が参照する文書のタイプを識別するコード</t>
  </si>
  <si>
    <t>参照する発注書の明細行番号</t>
  </si>
  <si>
    <t>参照する出荷案内書の明細行番号</t>
  </si>
  <si>
    <t>BT-133</t>
  </si>
  <si>
    <t>Invoice line Buyer accounting reference</t>
  </si>
  <si>
    <t>BG-26</t>
  </si>
  <si>
    <t>INVOICE LINE PERIOD</t>
  </si>
  <si>
    <t>A group of business terms providing information about the period relevant for the Invoice line.</t>
  </si>
  <si>
    <t>明細行の期間</t>
  </si>
  <si>
    <t>請求書明細に関連する期間に関する情報</t>
  </si>
  <si>
    <t>BT-134</t>
  </si>
  <si>
    <t>Invoice line period start date</t>
  </si>
  <si>
    <t>明細行の期間開始日</t>
  </si>
  <si>
    <t>明細行の請求期間が開始する日付</t>
  </si>
  <si>
    <t>BT-135</t>
  </si>
  <si>
    <t>Invoice line period end date</t>
  </si>
  <si>
    <t>明細行の期間終了日</t>
  </si>
  <si>
    <t>明細行の請求期間が終了する日付</t>
  </si>
  <si>
    <t>BG-27</t>
  </si>
  <si>
    <t>INVOICE LINE ALLOWANCES</t>
  </si>
  <si>
    <t>A group of business terms providing information about allowances applicable to the individual Invoice line.</t>
  </si>
  <si>
    <t>明細行に適用可能な控除（返還請求）に関する情報を提供するビジネス条件のグループ</t>
  </si>
  <si>
    <t>BT-136</t>
  </si>
  <si>
    <t>Invoice line allowance amount</t>
  </si>
  <si>
    <t>BT-137</t>
  </si>
  <si>
    <t>Invoice line allowance base amount</t>
  </si>
  <si>
    <t>The base amount that may be used, in conjunction with the Invoice line allowance percentage, to calculate the Invoice line allowance amount.</t>
  </si>
  <si>
    <t>BT-138</t>
  </si>
  <si>
    <t>Invoice line allowance percentage</t>
  </si>
  <si>
    <t>明細行の控除（返還請求）基準金額に対して明細行の控除（返還請求）金額の計算に使用する比率</t>
  </si>
  <si>
    <t>BT-139</t>
  </si>
  <si>
    <t>Invoice line allowance reason</t>
  </si>
  <si>
    <t>明細行の控除（返還請求）事由</t>
  </si>
  <si>
    <t>BT-140</t>
  </si>
  <si>
    <t>Invoice line allowance reason code</t>
  </si>
  <si>
    <t>The reason for the Invoice line allowance, expressed as a code.</t>
  </si>
  <si>
    <t>明細行のコードで表わした控除（返還請求）事由</t>
  </si>
  <si>
    <t>BG-28</t>
  </si>
  <si>
    <t>INVOICE LINE CHARGES</t>
  </si>
  <si>
    <t>BT-141</t>
  </si>
  <si>
    <t>Invoice line charge amount</t>
  </si>
  <si>
    <t>BT-142</t>
  </si>
  <si>
    <t>Invoice line charge base amount</t>
  </si>
  <si>
    <t>The base amount that may be used, in conjunction with the Invoice line charge percentage, to calculate the Invoice line charge amount.</t>
  </si>
  <si>
    <t>BT-143</t>
  </si>
  <si>
    <t>Invoice line charge percentage</t>
  </si>
  <si>
    <t>The percentage that may be used, in conjunction with the Invoice line charge base amount, to calculate the Invoice line charge amount.</t>
  </si>
  <si>
    <t>BT-144</t>
  </si>
  <si>
    <t>Invoice line charge reason</t>
  </si>
  <si>
    <t>BT-145</t>
  </si>
  <si>
    <t>Invoice line charge reason code</t>
  </si>
  <si>
    <t>BG-29</t>
  </si>
  <si>
    <t>PRICE DETAILS</t>
  </si>
  <si>
    <t>A group of business terms providing information about the price applied for the goods and services invoiced on the Invoice line.</t>
  </si>
  <si>
    <t>取引価格</t>
  </si>
  <si>
    <t>明細行の取引価格に関わる情報</t>
  </si>
  <si>
    <t>BT-146</t>
  </si>
  <si>
    <t>Item net price</t>
  </si>
  <si>
    <t>Unit price amount</t>
  </si>
  <si>
    <t>BT-147</t>
  </si>
  <si>
    <t>Item price discount</t>
  </si>
  <si>
    <t>The total discount subtracted from the Item gross price to calculate the Item net price.</t>
  </si>
  <si>
    <t>BT-148</t>
  </si>
  <si>
    <t>Item gross price</t>
  </si>
  <si>
    <t>BT-149</t>
  </si>
  <si>
    <t>Item price base quantity</t>
  </si>
  <si>
    <t>BT-150</t>
  </si>
  <si>
    <t>Item price base quantity unit of measure code</t>
  </si>
  <si>
    <t>BG-30</t>
  </si>
  <si>
    <t>LINE VAT INFORMATION</t>
  </si>
  <si>
    <t>明細行税額情報</t>
  </si>
  <si>
    <t>明細行の税額に関わる情報</t>
  </si>
  <si>
    <t>BT-151</t>
  </si>
  <si>
    <t>Invoiced item VAT category code</t>
  </si>
  <si>
    <t>BT-152</t>
  </si>
  <si>
    <t>Invoiced item VAT rate</t>
  </si>
  <si>
    <t>Percent</t>
  </si>
  <si>
    <t>税額計算のための率</t>
  </si>
  <si>
    <t>BG-31</t>
  </si>
  <si>
    <t>ITEM INFORMATION</t>
  </si>
  <si>
    <t>A group of business terms providing information about the goods and services invoiced.</t>
  </si>
  <si>
    <t>品目情報</t>
  </si>
  <si>
    <t>取引品目に関わる情報</t>
  </si>
  <si>
    <t>BT-153</t>
  </si>
  <si>
    <t>Item name</t>
  </si>
  <si>
    <t>品名</t>
  </si>
  <si>
    <t>取引品目の品名</t>
  </si>
  <si>
    <t>BT-154</t>
  </si>
  <si>
    <t>Item description</t>
  </si>
  <si>
    <t>品目摘要</t>
  </si>
  <si>
    <t>取引品目を説明した文章</t>
  </si>
  <si>
    <t>BT-155</t>
  </si>
  <si>
    <t>Item Seller's identifier</t>
  </si>
  <si>
    <t>An identifier, assigned by the Seller, for the item.</t>
  </si>
  <si>
    <t>受注者が取引品目に割当てた識別子</t>
  </si>
  <si>
    <t>BT-156</t>
  </si>
  <si>
    <t>Item Buyer's identifier</t>
  </si>
  <si>
    <t>An identifier, assigned by the Buyer, for the item.</t>
  </si>
  <si>
    <t>発注者が取引品目に割当てた識別子</t>
  </si>
  <si>
    <t>BT-157</t>
  </si>
  <si>
    <t>Item standard identifier</t>
  </si>
  <si>
    <t>An item identifier based on a registered scheme.</t>
  </si>
  <si>
    <t>品名コード</t>
  </si>
  <si>
    <t>取引品目の品名を特定するために付与したコード</t>
  </si>
  <si>
    <t>BT-157A</t>
  </si>
  <si>
    <t>++++</t>
  </si>
  <si>
    <t>BT-158</t>
  </si>
  <si>
    <t>Item classification identifier</t>
  </si>
  <si>
    <t>A code for classifying the item by its type or nature.</t>
  </si>
  <si>
    <t>分類コードは、さまざまな目的で類似したアイテムをグループ化できるようにするために使用
公共調達（CPV）、eコマース（UNSPSC）など</t>
  </si>
  <si>
    <t>BT-158A</t>
  </si>
  <si>
    <t>The identification scheme shall be chosen from the entries in UNTDID 7143 [6].</t>
  </si>
  <si>
    <t>品目分類識別子の識別スキーマ識別子
識別方式は, UNTDID 7143 [6] の中の登録から選択</t>
  </si>
  <si>
    <t>BT-158B</t>
  </si>
  <si>
    <t>Scheme version identifier</t>
  </si>
  <si>
    <t>識別スキーマのバージョン</t>
  </si>
  <si>
    <t>BT-159</t>
  </si>
  <si>
    <t>Item country of origin</t>
  </si>
  <si>
    <t>The code identifying the country from which the item originates.</t>
  </si>
  <si>
    <t>品目の原産国を識別するコード</t>
  </si>
  <si>
    <t>BG-32</t>
  </si>
  <si>
    <t>ITEM ATTRIBUTES</t>
  </si>
  <si>
    <t>A group of business terms providing information about properties of the goods and services invoiced.</t>
  </si>
  <si>
    <t>品目およびサービスのプロパティに関する情報</t>
  </si>
  <si>
    <t>BT-160</t>
  </si>
  <si>
    <t>Item attribute name</t>
  </si>
  <si>
    <t>品目の属性またはプロパティの名前</t>
  </si>
  <si>
    <t>BT-161</t>
  </si>
  <si>
    <t>Item attribute value</t>
  </si>
  <si>
    <t>品目の属性またはプロパティの値</t>
  </si>
  <si>
    <t>中小企業共通EDI対応業務アプリ・共通EDIプロバイダの実装必須情報項目</t>
  </si>
  <si>
    <t>共通EDIプロバイダの実装必須情報項目</t>
  </si>
  <si>
    <t>電子インボイスの自動突合に必要な情報項目(突合参照元)</t>
  </si>
  <si>
    <t>電子インボイスの自動突合に必要な情報項目(突合参照先)</t>
  </si>
  <si>
    <t>インボイス（改定消費税の適格請求書）に記載する必須情報項目</t>
  </si>
  <si>
    <t>DX対応時の自動振り分けに有益な項目</t>
  </si>
  <si>
    <t>発注担当者コード</t>
    <rPh sb="2" eb="5">
      <t>タントウシャ</t>
    </rPh>
    <phoneticPr fontId="2"/>
  </si>
  <si>
    <t>〇</t>
    <phoneticPr fontId="2"/>
  </si>
  <si>
    <t>-</t>
    <phoneticPr fontId="2"/>
  </si>
  <si>
    <t>納入日</t>
    <rPh sb="0" eb="2">
      <t>ノウニュウ</t>
    </rPh>
    <rPh sb="2" eb="3">
      <t>ビ</t>
    </rPh>
    <phoneticPr fontId="2"/>
  </si>
  <si>
    <t>請求書全体のすべての控除（返還請求）の合計金額
明細行の控除（返還請求）は、 「請求書」 明細行の正味金額に含まれ、 「請求書合計」 明細の正味金額に合計される</t>
  </si>
  <si>
    <t>ITCA検討</t>
    <rPh sb="4" eb="6">
      <t>ケントウ</t>
    </rPh>
    <phoneticPr fontId="2"/>
  </si>
  <si>
    <t>ITCA改定</t>
    <rPh sb="4" eb="6">
      <t>カイテイ</t>
    </rPh>
    <phoneticPr fontId="2"/>
  </si>
  <si>
    <t>三分一提案</t>
    <rPh sb="0" eb="3">
      <t>サンブイチ</t>
    </rPh>
    <rPh sb="3" eb="5">
      <t>テイアン</t>
    </rPh>
    <phoneticPr fontId="2"/>
  </si>
  <si>
    <t>三分一検討</t>
    <rPh sb="0" eb="3">
      <t>サンブイチ</t>
    </rPh>
    <rPh sb="3" eb="5">
      <t>ケントウ</t>
    </rPh>
    <phoneticPr fontId="2"/>
  </si>
  <si>
    <t>検討区分</t>
    <rPh sb="0" eb="2">
      <t>ケントウ</t>
    </rPh>
    <rPh sb="2" eb="4">
      <t>クブン</t>
    </rPh>
    <phoneticPr fontId="2"/>
  </si>
  <si>
    <t>ITC協会で中小企業共通EDI仕様の対応方針を検討する情報項目</t>
    <rPh sb="3" eb="5">
      <t>キョウカイ</t>
    </rPh>
    <rPh sb="6" eb="8">
      <t>チュウショウ</t>
    </rPh>
    <rPh sb="8" eb="10">
      <t>キギョウ</t>
    </rPh>
    <rPh sb="10" eb="12">
      <t>キョウツウ</t>
    </rPh>
    <rPh sb="15" eb="17">
      <t>シヨウ</t>
    </rPh>
    <rPh sb="18" eb="20">
      <t>タイオウ</t>
    </rPh>
    <rPh sb="20" eb="22">
      <t>ホウシン</t>
    </rPh>
    <rPh sb="23" eb="25">
      <t>ケントウ</t>
    </rPh>
    <rPh sb="27" eb="29">
      <t>ジョウホウ</t>
    </rPh>
    <rPh sb="29" eb="31">
      <t>コウモク</t>
    </rPh>
    <phoneticPr fontId="2"/>
  </si>
  <si>
    <t>ITC協会で中小企業共通EDI仕様を改定する情報項目</t>
    <rPh sb="3" eb="5">
      <t>キョウカイ</t>
    </rPh>
    <rPh sb="6" eb="8">
      <t>チュウショウ</t>
    </rPh>
    <rPh sb="8" eb="10">
      <t>キギョウ</t>
    </rPh>
    <rPh sb="10" eb="12">
      <t>キョウツウ</t>
    </rPh>
    <rPh sb="15" eb="17">
      <t>シヨウ</t>
    </rPh>
    <rPh sb="18" eb="20">
      <t>カイテイ</t>
    </rPh>
    <rPh sb="22" eb="24">
      <t>ジョウホウ</t>
    </rPh>
    <rPh sb="24" eb="26">
      <t>コウモク</t>
    </rPh>
    <phoneticPr fontId="2"/>
  </si>
  <si>
    <t>日本版コアインボイスには不要と予想される情報項目　　</t>
    <rPh sb="0" eb="3">
      <t>ニホンバン</t>
    </rPh>
    <rPh sb="12" eb="14">
      <t>フヨウ</t>
    </rPh>
    <rPh sb="15" eb="17">
      <t>ヨソウ</t>
    </rPh>
    <rPh sb="20" eb="22">
      <t>ジョウホウ</t>
    </rPh>
    <rPh sb="22" eb="24">
      <t>コウモク</t>
    </rPh>
    <phoneticPr fontId="2"/>
  </si>
  <si>
    <t>++</t>
    <phoneticPr fontId="2"/>
  </si>
  <si>
    <t>+++</t>
    <phoneticPr fontId="2"/>
  </si>
  <si>
    <t>発注者住所欄</t>
    <phoneticPr fontId="2"/>
  </si>
  <si>
    <t>請求者の電話番号</t>
    <phoneticPr fontId="2"/>
  </si>
  <si>
    <t>請求者の住所に関する情報</t>
    <phoneticPr fontId="2"/>
  </si>
  <si>
    <t>納入先住所欄1</t>
    <phoneticPr fontId="2"/>
  </si>
  <si>
    <t>取引決済の目的で支払が行われる、あるいは行われた手段</t>
    <phoneticPr fontId="2"/>
  </si>
  <si>
    <t>発注者の住所欄</t>
  </si>
  <si>
    <t>発注者の住所欄2</t>
  </si>
  <si>
    <t>発注者の住所欄3</t>
  </si>
  <si>
    <t>発注者の市</t>
  </si>
  <si>
    <t>発注者の郵便番号</t>
  </si>
  <si>
    <t>発注者の国コード</t>
    <phoneticPr fontId="2"/>
  </si>
  <si>
    <t>受注者の住所に関する情報</t>
    <rPh sb="0" eb="1">
      <t>ジュ</t>
    </rPh>
    <phoneticPr fontId="2"/>
  </si>
  <si>
    <t>受注者の住所欄</t>
    <phoneticPr fontId="2"/>
  </si>
  <si>
    <t>受注者の住所欄2</t>
    <phoneticPr fontId="2"/>
  </si>
  <si>
    <t>受注者の住所欄3</t>
    <phoneticPr fontId="2"/>
  </si>
  <si>
    <t>受注者の市</t>
    <phoneticPr fontId="2"/>
  </si>
  <si>
    <t>受注者の郵便番号</t>
    <phoneticPr fontId="2"/>
  </si>
  <si>
    <t>受注者の地方区分</t>
    <phoneticPr fontId="2"/>
  </si>
  <si>
    <t>受注者の国コード</t>
    <phoneticPr fontId="2"/>
  </si>
  <si>
    <t>請求者の住所欄</t>
  </si>
  <si>
    <t>請求者の住所欄2</t>
  </si>
  <si>
    <t>請求者の住所欄3</t>
  </si>
  <si>
    <t>請求者の市</t>
  </si>
  <si>
    <t>請求者の郵便番号</t>
  </si>
  <si>
    <t>請求者の国コード</t>
  </si>
  <si>
    <t>請求者の地方区分</t>
    <phoneticPr fontId="2"/>
  </si>
  <si>
    <t>納入先の住所欄</t>
  </si>
  <si>
    <t>納入先の住所欄2</t>
  </si>
  <si>
    <t>納入先の住所欄3</t>
  </si>
  <si>
    <t>納入先の市</t>
  </si>
  <si>
    <t>納入先の郵便番号</t>
  </si>
  <si>
    <t>納入先の国コード</t>
  </si>
  <si>
    <t>必要に応じて、予約番号、電話番号、メーターポイントなどを指定できます。</t>
    <phoneticPr fontId="2"/>
  </si>
  <si>
    <t>識別子にどのスキームが使用されるかが受信者にとって明らかでない場合、条件付きスキーム識別子が使用されるべきであり、それはUNTDID 1153コードリスト [6] 項目から選択される。</t>
    <phoneticPr fontId="2"/>
  </si>
  <si>
    <t>EN 16931-1 CIUS</t>
    <phoneticPr fontId="2"/>
  </si>
  <si>
    <t>請求書に対するアプリケーションレベルの応答が配信される受注者の電子アドレスを識別</t>
    <rPh sb="27" eb="30">
      <t>ジュチュウシャ</t>
    </rPh>
    <phoneticPr fontId="2"/>
  </si>
  <si>
    <t>支払われる金額を四捨五入するために請求書の合計に追加される金額。</t>
    <phoneticPr fontId="2"/>
  </si>
  <si>
    <t>明細行の課税対象の税込み合計金額の課税分類毎の合計金額</t>
    <rPh sb="10" eb="11">
      <t>コ</t>
    </rPh>
    <phoneticPr fontId="2"/>
  </si>
  <si>
    <t>product unit quantity : The number of units for this line item.
【例】一箱１ダース（12本）入りの鉛筆10箱を購入したとき、バラ数量は、120</t>
    <phoneticPr fontId="2"/>
  </si>
  <si>
    <t>per package unit quantity: The number of units per package for this line item.
【例】一箱１ダース（12本）入りの鉛筆10箱を購入したとき、入数は、12</t>
    <phoneticPr fontId="2"/>
  </si>
  <si>
    <t>項目名</t>
    <rPh sb="0" eb="2">
      <t>コウモク</t>
    </rPh>
    <rPh sb="2" eb="3">
      <t>メイ</t>
    </rPh>
    <phoneticPr fontId="2"/>
  </si>
  <si>
    <t>納入先企業を表す国際企業コード中小企業共通EDIでは法人番号を利用</t>
    <phoneticPr fontId="2"/>
  </si>
  <si>
    <t>支払額に適用される支払条件の説明(罰則の記載を含む)。
支払条件の文字による説明</t>
    <phoneticPr fontId="2"/>
  </si>
  <si>
    <t>支払先となる、支払サービス・プロバイダの財務支払アカウントの一意の識別子。
IBAN (SEPA支払いの場合)または国民経済計算番号など。</t>
    <phoneticPr fontId="2"/>
  </si>
  <si>
    <t>支払アカウントがある支払サービス・プロバイダの識別子。
必要に応じてBICまたは国の清算コードなど。</t>
    <phoneticPr fontId="2"/>
  </si>
  <si>
    <t>請求書発行と同時に支払に使用されるカードに関する情報。
購入者がクレジットカードやデビットカードなどの支払いカードを使用することを選択した場合にのみ使用。</t>
    <phoneticPr fontId="2"/>
  </si>
  <si>
    <t>支払に使用するカードのプライマリアカウント番号。
カード支払セキュリティ基準に従って、請求書にはカードの主要アカウント番号を完全に含めない。
現時点では、PCI Security Standards Councilは、最初の6桁と最後の4桁が表示される最大桁数であると定義。</t>
    <phoneticPr fontId="2"/>
  </si>
  <si>
    <t>支払カード所有者の名前</t>
    <phoneticPr fontId="2"/>
  </si>
  <si>
    <t>口座引落しを指定するビジネス条件の情報。
SEPA又は他の口座振替制度の規則に従い、SEPA又は売り手が開始する他の口座振替により支払いが行われる旨を請求書に事前通知するために使用する。</t>
    <phoneticPr fontId="2"/>
  </si>
  <si>
    <t>受取人または販売者銀行によって割り当てられた受取人または販売者の一意の銀行参照識別子。
SEPA口座振替を購入者に事前に通知するために使用。</t>
    <phoneticPr fontId="2"/>
  </si>
  <si>
    <t>自動引き落としによって引き落とされる勘定科目。</t>
    <phoneticPr fontId="2"/>
  </si>
  <si>
    <t>直接借方マンデートを参照するために受取人によって割り当てられた固有識別子。
購入者に事前通知するために使用します　SEPA口座振替</t>
    <rPh sb="35" eb="36">
      <t>シ</t>
    </rPh>
    <phoneticPr fontId="2"/>
  </si>
  <si>
    <t>Seller trading name</t>
    <phoneticPr fontId="2"/>
  </si>
  <si>
    <t>+++</t>
    <phoneticPr fontId="2"/>
  </si>
  <si>
    <t>1..1</t>
    <phoneticPr fontId="2"/>
  </si>
  <si>
    <t>++++</t>
    <phoneticPr fontId="2"/>
  </si>
  <si>
    <t>請求先に係る情報。買い手は現場の組織であり、支払者は現場を管理する組織などのケースを想定しており、請求先は買い手側の支払者。</t>
    <phoneticPr fontId="2"/>
  </si>
  <si>
    <t>会計通貨での税込みの合計金額</t>
    <phoneticPr fontId="2"/>
  </si>
  <si>
    <t>消費税の課税分類属性(標準税率、軽減税率など)を識別するための識別コード。
繰返しの自動識別キーとして使用</t>
    <phoneticPr fontId="2"/>
  </si>
  <si>
    <t>Text</t>
    <phoneticPr fontId="2"/>
  </si>
  <si>
    <t>+</t>
    <phoneticPr fontId="2"/>
  </si>
  <si>
    <t>受注者の電子メールアドレス</t>
    <phoneticPr fontId="2"/>
  </si>
  <si>
    <t>支払先の企業等を表す名称。</t>
    <phoneticPr fontId="2"/>
  </si>
  <si>
    <t>支払先に係る情報。支払先は金融連携への接続キーとして組み込んでいる。</t>
    <phoneticPr fontId="2"/>
  </si>
  <si>
    <t>請求数量</t>
    <rPh sb="0" eb="2">
      <t>セイキュウ</t>
    </rPh>
    <phoneticPr fontId="2"/>
  </si>
  <si>
    <t>（参照）注文書明細行番号</t>
    <rPh sb="4" eb="6">
      <t>チュウモン</t>
    </rPh>
    <rPh sb="6" eb="7">
      <t>ショ</t>
    </rPh>
    <rPh sb="7" eb="9">
      <t>メイサイ</t>
    </rPh>
    <rPh sb="9" eb="10">
      <t>ギョウ</t>
    </rPh>
    <rPh sb="10" eb="12">
      <t>バンゴウ</t>
    </rPh>
    <rPh sb="11" eb="12">
      <t>メイサイ</t>
    </rPh>
    <phoneticPr fontId="6"/>
  </si>
  <si>
    <t>中小企業共通EDI</t>
    <rPh sb="0" eb="2">
      <t>チュウショウ</t>
    </rPh>
    <rPh sb="2" eb="4">
      <t>キギョウ</t>
    </rPh>
    <rPh sb="4" eb="6">
      <t>キョウツウ</t>
    </rPh>
    <phoneticPr fontId="2"/>
  </si>
  <si>
    <t>明細行類型コード</t>
    <rPh sb="0" eb="2">
      <t>メイサイ</t>
    </rPh>
    <rPh sb="2" eb="3">
      <t>ギョウ</t>
    </rPh>
    <rPh sb="3" eb="5">
      <t>ルイケイ</t>
    </rPh>
    <phoneticPr fontId="2"/>
  </si>
  <si>
    <t>1..1</t>
    <phoneticPr fontId="2"/>
  </si>
  <si>
    <t>++</t>
    <phoneticPr fontId="2"/>
  </si>
  <si>
    <t>この都度請求書に関する明細行を特定するために付与した番号</t>
    <rPh sb="11" eb="13">
      <t>メイサイ</t>
    </rPh>
    <rPh sb="13" eb="14">
      <t>ギョウ</t>
    </rPh>
    <phoneticPr fontId="2"/>
  </si>
  <si>
    <t>◎</t>
    <phoneticPr fontId="2"/>
  </si>
  <si>
    <t>□</t>
    <phoneticPr fontId="2"/>
  </si>
  <si>
    <t>自動振分け</t>
    <phoneticPr fontId="2"/>
  </si>
  <si>
    <t>++</t>
    <phoneticPr fontId="2"/>
  </si>
  <si>
    <t>+</t>
    <phoneticPr fontId="2"/>
  </si>
  <si>
    <t>1..1</t>
    <phoneticPr fontId="2"/>
  </si>
  <si>
    <t>0..1</t>
    <phoneticPr fontId="2"/>
  </si>
  <si>
    <t>請求書文書クラス</t>
    <rPh sb="0" eb="2">
      <t>セイキュウ</t>
    </rPh>
    <rPh sb="2" eb="3">
      <t>ショ</t>
    </rPh>
    <rPh sb="3" eb="5">
      <t>ブンショ</t>
    </rPh>
    <phoneticPr fontId="2"/>
  </si>
  <si>
    <t>為替クラス</t>
    <rPh sb="0" eb="2">
      <t>カワセ</t>
    </rPh>
    <phoneticPr fontId="2"/>
  </si>
  <si>
    <t>プロジェクトクラス</t>
    <phoneticPr fontId="2"/>
  </si>
  <si>
    <t>参照文書クラス</t>
    <rPh sb="0" eb="2">
      <t>サンショウ</t>
    </rPh>
    <rPh sb="2" eb="4">
      <t>ブンショ</t>
    </rPh>
    <phoneticPr fontId="2"/>
  </si>
  <si>
    <t>支払条件クラス</t>
    <rPh sb="0" eb="2">
      <t>シハライ</t>
    </rPh>
    <rPh sb="2" eb="4">
      <t>ジョウケン</t>
    </rPh>
    <phoneticPr fontId="2"/>
  </si>
  <si>
    <t>請求書注釈クラス</t>
    <phoneticPr fontId="2"/>
  </si>
  <si>
    <t>受注者クラス</t>
    <phoneticPr fontId="2"/>
  </si>
  <si>
    <t>発注者クラス</t>
    <phoneticPr fontId="2"/>
  </si>
  <si>
    <t>明細行返還請求の事由コード</t>
    <phoneticPr fontId="2"/>
  </si>
  <si>
    <t>明細行返還請求の事由</t>
    <phoneticPr fontId="2"/>
  </si>
  <si>
    <t>明細行返還請求金額</t>
    <phoneticPr fontId="2"/>
  </si>
  <si>
    <t>明細行返還請求</t>
    <phoneticPr fontId="2"/>
  </si>
  <si>
    <t>明細行参照文書クラス</t>
    <rPh sb="0" eb="2">
      <t>メイサイ</t>
    </rPh>
    <rPh sb="2" eb="3">
      <t>ギョウ</t>
    </rPh>
    <phoneticPr fontId="2"/>
  </si>
  <si>
    <t>支払先クラス</t>
    <phoneticPr fontId="2"/>
  </si>
  <si>
    <t>請求先クラス</t>
    <phoneticPr fontId="2"/>
  </si>
  <si>
    <t>請求者クラス</t>
    <phoneticPr fontId="2"/>
  </si>
  <si>
    <t>1..0</t>
  </si>
  <si>
    <t>支払手段クラス</t>
    <phoneticPr fontId="2"/>
  </si>
  <si>
    <t>税抜き適格請求合計金額</t>
    <rPh sb="3" eb="5">
      <t>テキカク</t>
    </rPh>
    <rPh sb="5" eb="7">
      <t>セイキュウ</t>
    </rPh>
    <phoneticPr fontId="2"/>
  </si>
  <si>
    <t>税込み適格請求合計金額</t>
    <rPh sb="3" eb="5">
      <t>テキカク</t>
    </rPh>
    <rPh sb="5" eb="7">
      <t>セイキュウ</t>
    </rPh>
    <phoneticPr fontId="2"/>
  </si>
  <si>
    <t>繰返し</t>
    <phoneticPr fontId="2"/>
  </si>
  <si>
    <t>項目名</t>
    <rPh sb="0" eb="2">
      <t>コウモク</t>
    </rPh>
    <rPh sb="2" eb="3">
      <t>メイ</t>
    </rPh>
    <phoneticPr fontId="2"/>
  </si>
  <si>
    <t>○</t>
    <phoneticPr fontId="2"/>
  </si>
  <si>
    <t>◎</t>
    <phoneticPr fontId="2"/>
  </si>
  <si>
    <t>この明細行品目の請求数量。(バラ数量、パッケージ数量を区別しない場合に利用)。「入り数」が示された場合はパッケージ数量</t>
    <rPh sb="5" eb="7">
      <t>ヒンモク</t>
    </rPh>
    <rPh sb="8" eb="10">
      <t>セイキュウ</t>
    </rPh>
    <rPh sb="10" eb="12">
      <t>スウリョウ</t>
    </rPh>
    <rPh sb="16" eb="18">
      <t>スウリョウ</t>
    </rPh>
    <rPh sb="24" eb="26">
      <t>スウリョウ</t>
    </rPh>
    <rPh sb="27" eb="29">
      <t>クベツ</t>
    </rPh>
    <rPh sb="32" eb="34">
      <t>バアイ</t>
    </rPh>
    <rPh sb="35" eb="37">
      <t>リヨウ</t>
    </rPh>
    <rPh sb="40" eb="41">
      <t>イ</t>
    </rPh>
    <rPh sb="42" eb="43">
      <t>スウ</t>
    </rPh>
    <rPh sb="45" eb="46">
      <t>シメ</t>
    </rPh>
    <rPh sb="49" eb="51">
      <t>バアイ</t>
    </rPh>
    <rPh sb="57" eb="59">
      <t>スウリョウ</t>
    </rPh>
    <phoneticPr fontId="7"/>
  </si>
  <si>
    <t>この明細行品目が単体（バラ）で納入された場合の数量</t>
  </si>
  <si>
    <t>この明細行品目がパッケージで納入された場合の数量。「入り数」が示された場合に数量は納入パッケージ数量へ入力する。</t>
  </si>
  <si>
    <t>1パッケージ当たりの数量。
請求数量、または請求パッケージ数量とセットで利用する</t>
  </si>
  <si>
    <t>請求バラ数量</t>
    <rPh sb="0" eb="2">
      <t>セイキュウ</t>
    </rPh>
    <phoneticPr fontId="2"/>
  </si>
  <si>
    <t>請求パッケージ数量</t>
    <rPh sb="0" eb="2">
      <t>セイキュウ</t>
    </rPh>
    <phoneticPr fontId="2"/>
  </si>
  <si>
    <t>納入日</t>
    <rPh sb="0" eb="2">
      <t>ノウニュウ</t>
    </rPh>
    <phoneticPr fontId="2"/>
  </si>
  <si>
    <t>この明細行品目を発注者に納入した日</t>
    <rPh sb="2" eb="4">
      <t>メイサイ</t>
    </rPh>
    <rPh sb="4" eb="5">
      <t>ギョウ</t>
    </rPh>
    <rPh sb="5" eb="7">
      <t>ヒンモク</t>
    </rPh>
    <phoneticPr fontId="2"/>
  </si>
  <si>
    <t>説明</t>
    <phoneticPr fontId="2"/>
  </si>
  <si>
    <t>返還請求合計金額</t>
    <phoneticPr fontId="2"/>
  </si>
  <si>
    <t>◎</t>
    <phoneticPr fontId="2"/>
  </si>
  <si>
    <t>契約単価</t>
    <rPh sb="0" eb="2">
      <t>ケイヤク</t>
    </rPh>
    <phoneticPr fontId="2"/>
  </si>
  <si>
    <t>○</t>
    <phoneticPr fontId="2"/>
  </si>
  <si>
    <t>明細行の返還請求事由</t>
    <phoneticPr fontId="2"/>
  </si>
  <si>
    <t>明細行のコードで表わした返還請求事由</t>
    <phoneticPr fontId="2"/>
  </si>
  <si>
    <t>■</t>
    <phoneticPr fontId="2"/>
  </si>
  <si>
    <t>（参照）出荷案内書明細行番号</t>
    <rPh sb="4" eb="6">
      <t>シュッカ</t>
    </rPh>
    <rPh sb="6" eb="8">
      <t>アンナイ</t>
    </rPh>
    <rPh sb="8" eb="9">
      <t>ショ</t>
    </rPh>
    <rPh sb="9" eb="11">
      <t>メイサイ</t>
    </rPh>
    <rPh sb="11" eb="12">
      <t>ギョウ</t>
    </rPh>
    <rPh sb="12" eb="14">
      <t>バンゴウ</t>
    </rPh>
    <rPh sb="13" eb="14">
      <t>メイサイ</t>
    </rPh>
    <phoneticPr fontId="6"/>
  </si>
  <si>
    <t>参照する出荷案内書の明細行番号</t>
    <rPh sb="4" eb="6">
      <t>シュッカ</t>
    </rPh>
    <rPh sb="6" eb="8">
      <t>アンナイ</t>
    </rPh>
    <phoneticPr fontId="2"/>
  </si>
  <si>
    <t>自動振り分け（三分一）</t>
    <rPh sb="7" eb="10">
      <t>サンブイチ</t>
    </rPh>
    <phoneticPr fontId="2"/>
  </si>
  <si>
    <t>非対応</t>
    <rPh sb="0" eb="3">
      <t>ヒタイオウ</t>
    </rPh>
    <phoneticPr fontId="2"/>
  </si>
  <si>
    <t>マッピング結果が非対応の情報項目</t>
    <rPh sb="5" eb="7">
      <t>ケッカ</t>
    </rPh>
    <rPh sb="8" eb="11">
      <t>ヒタイオウ</t>
    </rPh>
    <rPh sb="12" eb="14">
      <t>ジョウホウ</t>
    </rPh>
    <rPh sb="14" eb="16">
      <t>コウモク</t>
    </rPh>
    <phoneticPr fontId="2"/>
  </si>
  <si>
    <t>マッピング区分</t>
    <rPh sb="5" eb="7">
      <t>クブン</t>
    </rPh>
    <phoneticPr fontId="2"/>
  </si>
  <si>
    <t>適格請求書表記必須（共通）</t>
    <rPh sb="0" eb="2">
      <t>テキカク</t>
    </rPh>
    <rPh sb="10" eb="12">
      <t>キョウツウ</t>
    </rPh>
    <phoneticPr fontId="2"/>
  </si>
  <si>
    <t>返還請求の課税対象金額</t>
    <rPh sb="5" eb="7">
      <t>カゼイ</t>
    </rPh>
    <rPh sb="7" eb="9">
      <t>タイショウ</t>
    </rPh>
    <phoneticPr fontId="2"/>
  </si>
  <si>
    <t>消費税額の合計金額=ΣjBT-117税額</t>
    <rPh sb="18" eb="20">
      <t>ゼイガク</t>
    </rPh>
    <phoneticPr fontId="2"/>
  </si>
  <si>
    <t>請求書全体のすべての返還請求の合計金額
明細行の返還請求は、 「請求書」 明細行の契約単価にに含まない返還金額</t>
    <rPh sb="41" eb="43">
      <t>ケイヤク</t>
    </rPh>
    <rPh sb="43" eb="45">
      <t>タンカ</t>
    </rPh>
    <rPh sb="51" eb="53">
      <t>ヘンカン</t>
    </rPh>
    <rPh sb="53" eb="55">
      <t>キンガク</t>
    </rPh>
    <phoneticPr fontId="2"/>
  </si>
  <si>
    <t>消費税総合計金額</t>
    <rPh sb="0" eb="2">
      <t>ショウヒ</t>
    </rPh>
    <rPh sb="3" eb="4">
      <t>ソウ</t>
    </rPh>
    <phoneticPr fontId="2"/>
  </si>
  <si>
    <t>課税分類毎の税額。請求書類型コードの指定により、税額計算手順は異なる。
明細行契約単価×jBT-119税率</t>
    <rPh sb="36" eb="38">
      <t>メイサイ</t>
    </rPh>
    <rPh sb="38" eb="39">
      <t>ギョウ</t>
    </rPh>
    <rPh sb="39" eb="41">
      <t>ケイヤク</t>
    </rPh>
    <rPh sb="41" eb="43">
      <t>タンカ</t>
    </rPh>
    <rPh sb="51" eb="53">
      <t>ゼイリツ</t>
    </rPh>
    <phoneticPr fontId="2"/>
  </si>
  <si>
    <t>税の種類(消費税、所得税、法人税等)を識別するコード（デフォルトは消費税）</t>
    <phoneticPr fontId="2"/>
  </si>
  <si>
    <t>明細行に適用可能な返還請求に関する情報を提供するビジネス条件のクラス</t>
    <phoneticPr fontId="2"/>
  </si>
  <si>
    <t>発注者と受注者が合意した明細発注品の１単位あたりの取引単価。税込み、税抜きの識別はヘッダ部の「税計算方式」で指定（指定がない場合(デフォルト)は税抜き）。</t>
    <phoneticPr fontId="2"/>
  </si>
  <si>
    <t>明細行消費税情報</t>
    <rPh sb="3" eb="6">
      <t>ショウヒゼイ</t>
    </rPh>
    <phoneticPr fontId="2"/>
  </si>
  <si>
    <t>税計算対象類型コード</t>
    <rPh sb="0" eb="1">
      <t>ゼイ</t>
    </rPh>
    <rPh sb="1" eb="3">
      <t>ケイサン</t>
    </rPh>
    <rPh sb="3" eb="5">
      <t>タイショウ</t>
    </rPh>
    <rPh sb="5" eb="7">
      <t>ルイケイ</t>
    </rPh>
    <phoneticPr fontId="1"/>
  </si>
  <si>
    <t>1..1</t>
    <phoneticPr fontId="2"/>
  </si>
  <si>
    <t>◎</t>
    <phoneticPr fontId="2"/>
  </si>
  <si>
    <t>支払額に適用される支払条件の説明(罰則の記載を含む)。支払条件の文字による説明。
英語での慣用例文
PIA - Payment in advance
Net 30 - Payment 30 days after invoice date
EOM - End of month
21 MFI - 21st of the month following invoice date
1% 10 Net 30 - 1% discount if payment received within ten days otherwise payment 30 days after invoice date
COD - Cash on delivery
1MD - Monthly credit payment of a full month's supply
etc.
source: https://examples.yourdictionary.com/payment-terms-examples.html</t>
    <rPh sb="45" eb="47">
      <t>カンヨウ</t>
    </rPh>
    <rPh sb="47" eb="48">
      <t>レイ</t>
    </rPh>
    <rPh sb="48" eb="49">
      <t>ブン</t>
    </rPh>
    <phoneticPr fontId="2"/>
  </si>
  <si>
    <t>この請求書が参照する出荷案内書（納品書）に受注者が付番した番号</t>
    <phoneticPr fontId="2"/>
  </si>
  <si>
    <t>【凡例】</t>
    <phoneticPr fontId="2"/>
  </si>
  <si>
    <t>Code</t>
    <phoneticPr fontId="2"/>
  </si>
  <si>
    <t>Referenced purchase order line reference</t>
    <phoneticPr fontId="2"/>
  </si>
  <si>
    <t>日本版コアインボイスへ追加検討する情報項目</t>
    <phoneticPr fontId="2"/>
  </si>
  <si>
    <t>この明細行が参照する文書の文書番号</t>
    <phoneticPr fontId="2"/>
  </si>
  <si>
    <t>BT-128</t>
    <phoneticPr fontId="2"/>
  </si>
  <si>
    <t>Identifier</t>
    <phoneticPr fontId="2"/>
  </si>
  <si>
    <t>支払先に係る情報。</t>
    <phoneticPr fontId="2"/>
  </si>
  <si>
    <t>支払先の国際企業コード</t>
    <phoneticPr fontId="2"/>
  </si>
  <si>
    <t>請求者の国際企業コード</t>
    <phoneticPr fontId="2"/>
  </si>
  <si>
    <t>納入先企業を表す国際企業コード</t>
    <phoneticPr fontId="2"/>
  </si>
  <si>
    <t>支払に使用するカードのプライマリアカウント番号。
カード支払セキュリティ基準に従って、請求書にはカードの主要アカウント番号を完全に含めない。現時点では、PCI Security Standards Councilは、最初の6桁と最後の4桁が表示される最大桁数であると定義。</t>
    <phoneticPr fontId="2"/>
  </si>
  <si>
    <t>直接借方マンデートを参照するために受取人によって割り当てられた固有識別子。購入者に事前通知するために使用する。SEPA口座振替</t>
    <rPh sb="35" eb="36">
      <t>シ</t>
    </rPh>
    <phoneticPr fontId="2"/>
  </si>
  <si>
    <t>自動引き落としによって引き落とされる勘定科目</t>
    <phoneticPr fontId="2"/>
  </si>
  <si>
    <t>一次アクセス機構を含むリソースを見つける手段、例えば、http://または ftp://.と発注者が請求書を補足するために追加情報を必要とする場合は、外部文書保管場所を使用するものとする。
外部文書は請求書の一部ではない。外部文書へのアクセスにはリスクが伴う。外部文書にアクセスできなくても請求書を処理できなければならない。</t>
    <rPh sb="130" eb="134">
      <t>ガイブ</t>
    </rPh>
    <rPh sb="147" eb="148">
      <t>sh</t>
    </rPh>
    <rPh sb="149" eb="151">
      <t>セイキュウ</t>
    </rPh>
    <phoneticPr fontId="2"/>
  </si>
  <si>
    <t>（欧州規格の説明は空欄）</t>
    <rPh sb="1" eb="5">
      <t>オウシュウ</t>
    </rPh>
    <rPh sb="9" eb="11">
      <t>クウラn</t>
    </rPh>
    <phoneticPr fontId="2"/>
  </si>
  <si>
    <t>明細行に関連したデータを発注者のどの勘定科目で記帳するかを指定するテキスト。必要に応じて、請求書を発するときに、この参照情報を発注者が受注者に提供する</t>
    <rPh sb="0" eb="2">
      <t>ハッチュウ</t>
    </rPh>
    <rPh sb="11" eb="14">
      <t>メイサイ</t>
    </rPh>
    <rPh sb="38" eb="42">
      <t>70</t>
    </rPh>
    <phoneticPr fontId="2"/>
  </si>
  <si>
    <t>品目単価基準数量に適用される単位
CEN/TS 16931−3−3 Table 2では、
ram:GrossPriceProductTradePrice/ram:BasisQuantity/@unitCodeと対応</t>
    <phoneticPr fontId="2"/>
  </si>
  <si>
    <t>品目の取引単価を計算するために品目の標準単価から割引いて差し引く金額
CEN/TS 16931−3−3 Table 2では、
ram:SpecifiedLineTradeAgreement/ram:GrossPriceProductTradePrice/ram:AppliedTradeAllowanceCharge/ram:AcrualAmountと対応</t>
    <phoneticPr fontId="2"/>
  </si>
  <si>
    <t>品目割引金額を引く前の消費税を除く単価
CEN/TS 16931−3−3 Table 2では、
ram:SpecifiedLineTradeAgreement/ram:GrossPriceProductTradePrice/ram:ChargeAmountと対応</t>
    <phoneticPr fontId="2"/>
  </si>
  <si>
    <t>単価が適用される商品数
CEN/TS 16931−3−3 Table 2では、
ram:SpecifiedLineTradeAgreement/ram:GrossPriceProductTradePrice/ram:BasisQuantity及び
ram:NetPriceProductTradePrice/ram:BasisQuantityと対応</t>
    <phoneticPr fontId="2"/>
  </si>
  <si>
    <t>消費税を除いた控除（返還請求）の金額
CEN/TS 16931−3−3 Table 2では、
ram:SpecifiedLineTradeSettlement/ram:SpecifiedTradeAllowanceCharge/ram:ActualAmountと対応</t>
    <phoneticPr fontId="2"/>
  </si>
  <si>
    <t>明細行の控除（返還請求）金額を計算するために、明細行の控除（返還請求）率が適用される基準金額
CEN/TS 16931−3−3 Table 2では、
ram:SpecifiedLineTradeSettlement/ram:SpecifiedTradeAllowanceCharge/ram:BasisAmountと対応</t>
    <phoneticPr fontId="2"/>
  </si>
  <si>
    <t>請求書全体に適用される− の理由ごとの控除（返還請求）に関する情報　源泉徴収税などの控除（返還請求）もここに指定</t>
    <phoneticPr fontId="2"/>
  </si>
  <si>
    <t>#</t>
    <phoneticPr fontId="2"/>
  </si>
  <si>
    <t>注文を受ける企業を表す国際企業コード</t>
    <phoneticPr fontId="2"/>
  </si>
  <si>
    <t>注文を行う企業を表す国際企業コード</t>
    <phoneticPr fontId="2"/>
  </si>
  <si>
    <t>中小企業共通EDI</t>
    <rPh sb="0" eb="9">
      <t>ジドウトツゴウタイオウ</t>
    </rPh>
    <phoneticPr fontId="2"/>
  </si>
  <si>
    <t>自動突合対応</t>
  </si>
  <si>
    <t>中小企業共通EDI</t>
    <rPh sb="0" eb="9">
      <t>ジッソウヒッス</t>
    </rPh>
    <phoneticPr fontId="2"/>
  </si>
  <si>
    <t>実装必須</t>
  </si>
  <si>
    <t xml:space="preserve">BT </t>
  </si>
  <si>
    <t>Desc.</t>
  </si>
  <si>
    <t>ibt-001</t>
  </si>
  <si>
    <t xml:space="preserve">Invoice number </t>
  </si>
  <si>
    <t>ibt-002</t>
  </si>
  <si>
    <t xml:space="preserve">Invoice issue date </t>
  </si>
  <si>
    <t xml:space="preserve">The date when the Invoice was issued. </t>
  </si>
  <si>
    <t>ibt-003</t>
  </si>
  <si>
    <t xml:space="preserve">Invoice type code </t>
  </si>
  <si>
    <t>ibt-005</t>
  </si>
  <si>
    <t>The currency in which all Invoice amounts are given, except for the Total TAX amount in accounting currency.</t>
  </si>
  <si>
    <t>ibt-009</t>
  </si>
  <si>
    <t xml:space="preserve">Payment due date </t>
  </si>
  <si>
    <t>ibt-010</t>
  </si>
  <si>
    <t xml:space="preserve">Buyer reference </t>
  </si>
  <si>
    <t>ibt-011</t>
  </si>
  <si>
    <t xml:space="preserve">Project reference </t>
  </si>
  <si>
    <t xml:space="preserve">The identification of the project the invoice refers to </t>
  </si>
  <si>
    <t>ibt-012</t>
  </si>
  <si>
    <t xml:space="preserve">Contract reference </t>
  </si>
  <si>
    <t>ibt-013</t>
  </si>
  <si>
    <t>Purchase order reference</t>
  </si>
  <si>
    <t>ibt-014</t>
  </si>
  <si>
    <t xml:space="preserve">An identifier of a referenced sales order issued by the Seller. </t>
  </si>
  <si>
    <t>ibt-015</t>
  </si>
  <si>
    <t>An identifier of a referenced receiving advice.</t>
  </si>
  <si>
    <t>ibt-016</t>
  </si>
  <si>
    <t>An identifier of a referenced despatch advice.</t>
  </si>
  <si>
    <t>ibt-017</t>
  </si>
  <si>
    <t>Invoiced object identifier</t>
  </si>
  <si>
    <t>An identifier for an object on which the invoice is based, given by the Seller.</t>
  </si>
  <si>
    <t>ibt-019</t>
  </si>
  <si>
    <t>ibt-020</t>
  </si>
  <si>
    <t>ibg-01</t>
  </si>
  <si>
    <t>ibt-021</t>
  </si>
  <si>
    <t>The subject of the textual note in EN BT-22.</t>
  </si>
  <si>
    <t>ibt-022</t>
  </si>
  <si>
    <t>ibg-02</t>
  </si>
  <si>
    <t>ibt-023</t>
  </si>
  <si>
    <t>ibt-024</t>
  </si>
  <si>
    <t>ibg-03</t>
  </si>
  <si>
    <t>ibt-025</t>
  </si>
  <si>
    <t>ibt-026</t>
  </si>
  <si>
    <t>ibg-04</t>
  </si>
  <si>
    <t>ibg-05</t>
  </si>
  <si>
    <t>ibt-027</t>
  </si>
  <si>
    <t>The full formal name by which the Seller is registered in the national registry of legal entities or as a Taxable person or otherwise trades as a person or persons.</t>
  </si>
  <si>
    <t>ibt-028</t>
  </si>
  <si>
    <t>A name by which the Seller is known, other than Seller name (also known as Business name).</t>
  </si>
  <si>
    <t>ibt-029</t>
  </si>
  <si>
    <t>An identification of the Seller.</t>
  </si>
  <si>
    <t>ibt-030</t>
  </si>
  <si>
    <t>An identifier issued by an official registrar that identifies the Seller as a legal entity or person.</t>
  </si>
  <si>
    <t>ibt-30-1</t>
  </si>
  <si>
    <t>If used, the identification scheme shall be chosen from the entries of the list published by the ISO/IEC 6523 maintenance agency.</t>
  </si>
  <si>
    <t>ibt-033</t>
  </si>
  <si>
    <t xml:space="preserve">Additional legal information relevant for the Seller. </t>
  </si>
  <si>
    <t>ibt-034</t>
  </si>
  <si>
    <t>Identifies the Seller's electronic address to which the application level response to the invoice may be delivered.</t>
  </si>
  <si>
    <t>ibt-34-1</t>
  </si>
  <si>
    <t>ibt-035</t>
  </si>
  <si>
    <t xml:space="preserve">The main address line in an address. </t>
  </si>
  <si>
    <t>ibt-036</t>
  </si>
  <si>
    <t>ibt-162</t>
  </si>
  <si>
    <t>ibt-037</t>
  </si>
  <si>
    <t>ibt-038</t>
  </si>
  <si>
    <t>ibt-039</t>
  </si>
  <si>
    <t>ibt-040</t>
  </si>
  <si>
    <t xml:space="preserve">Seller country code </t>
  </si>
  <si>
    <t>ibg-06</t>
  </si>
  <si>
    <t xml:space="preserve">A group of business terms providing contact information about the Seller. </t>
  </si>
  <si>
    <t>ibt-041</t>
  </si>
  <si>
    <t>ibt-042</t>
  </si>
  <si>
    <t xml:space="preserve">A phone number for the contact point. </t>
  </si>
  <si>
    <t>ibt-043</t>
  </si>
  <si>
    <t xml:space="preserve">An e-mail address for the contact point. </t>
  </si>
  <si>
    <t>ibg-07</t>
  </si>
  <si>
    <t xml:space="preserve">A group of business terms providing information about the Buyer. </t>
  </si>
  <si>
    <t>ibt-044</t>
  </si>
  <si>
    <t xml:space="preserve">The full name of the Buyer. </t>
  </si>
  <si>
    <t>ibt-045</t>
  </si>
  <si>
    <t>ibt-046</t>
  </si>
  <si>
    <t>An identifier of the Buyer.</t>
  </si>
  <si>
    <t>ibt-46-1</t>
  </si>
  <si>
    <t>ibt-047</t>
  </si>
  <si>
    <t>An identifier issued by an official registrar that identifies the Buyer as a legal entity or person.</t>
  </si>
  <si>
    <t>ibt-47-1</t>
  </si>
  <si>
    <t>ibt-049</t>
  </si>
  <si>
    <t>Identifies the Buyer's electronic address to which the invoice is delivered.</t>
  </si>
  <si>
    <t>ibt-49-1</t>
  </si>
  <si>
    <t>ibg-08</t>
  </si>
  <si>
    <t>ibt-050</t>
  </si>
  <si>
    <t>ibt-051</t>
  </si>
  <si>
    <t>ibt-163</t>
  </si>
  <si>
    <t>ibt-052</t>
  </si>
  <si>
    <t>ibt-053</t>
  </si>
  <si>
    <t>ibt-054</t>
  </si>
  <si>
    <t>ibt-055</t>
  </si>
  <si>
    <t>ibg-09</t>
  </si>
  <si>
    <t>ibt-056</t>
  </si>
  <si>
    <t>ibt-057</t>
  </si>
  <si>
    <t>ibt-058</t>
  </si>
  <si>
    <t>ibg-10</t>
  </si>
  <si>
    <t>ibt-059</t>
  </si>
  <si>
    <t>ibt-060</t>
  </si>
  <si>
    <t>An identifier for the Payee.</t>
  </si>
  <si>
    <t>ibt-60-1</t>
  </si>
  <si>
    <t>ibt-061</t>
  </si>
  <si>
    <t>An identifier issued by an official registrar that identifies the Payee as a legal entity or person.</t>
  </si>
  <si>
    <t>ibt-61-1</t>
  </si>
  <si>
    <t>ibg-11</t>
  </si>
  <si>
    <t xml:space="preserve">The full name of the Seller's tax representative party. </t>
  </si>
  <si>
    <t>ibg-12</t>
  </si>
  <si>
    <t>ibt-064</t>
  </si>
  <si>
    <t xml:space="preserve">Tax representative address line 1 </t>
  </si>
  <si>
    <t>ibt-065</t>
  </si>
  <si>
    <t>ibt-164</t>
  </si>
  <si>
    <t>ibt-066</t>
  </si>
  <si>
    <t>ibt-067</t>
  </si>
  <si>
    <t>ibt-068</t>
  </si>
  <si>
    <t xml:space="preserve">Tax representative country subdivision </t>
  </si>
  <si>
    <t>ibt-069</t>
  </si>
  <si>
    <t xml:space="preserve">Tax representative country code </t>
  </si>
  <si>
    <t>ibg-13</t>
  </si>
  <si>
    <t>ibt-070</t>
  </si>
  <si>
    <t>ibt-071</t>
  </si>
  <si>
    <t>An identifier for the location at which the goods and services are delivered.</t>
  </si>
  <si>
    <t>ibt-71-1</t>
  </si>
  <si>
    <t>ibt-072</t>
  </si>
  <si>
    <t>ibg-14</t>
  </si>
  <si>
    <t>ibt-073</t>
  </si>
  <si>
    <t>ibt-074</t>
  </si>
  <si>
    <t>ibg-15</t>
  </si>
  <si>
    <t>ibt-075</t>
  </si>
  <si>
    <t>ibt-076</t>
  </si>
  <si>
    <t>ibt-165</t>
  </si>
  <si>
    <t>ibt-077</t>
  </si>
  <si>
    <t>ibt-078</t>
  </si>
  <si>
    <t>ibt-079</t>
  </si>
  <si>
    <t xml:space="preserve">Deliver to country subdivision </t>
  </si>
  <si>
    <t>ibt-080</t>
  </si>
  <si>
    <t xml:space="preserve">Deliver to country code </t>
  </si>
  <si>
    <t>ibg-16</t>
  </si>
  <si>
    <t xml:space="preserve">A group of business terms providing information about the payment. </t>
  </si>
  <si>
    <t>ibt-081</t>
  </si>
  <si>
    <t>PINT(as of 0.0.6 2020-07-02 Review draft)</t>
    <phoneticPr fontId="2"/>
  </si>
  <si>
    <t>ibg-17</t>
  </si>
  <si>
    <t xml:space="preserve">CREDIT TRANSFER </t>
  </si>
  <si>
    <t xml:space="preserve">A group of business terms to specify credit transfer payments. </t>
  </si>
  <si>
    <t>Branch identifier</t>
  </si>
  <si>
    <t>Address</t>
  </si>
  <si>
    <t>ibg-18</t>
  </si>
  <si>
    <t>ibg-19</t>
  </si>
  <si>
    <t xml:space="preserve">DIRECT DEBIT </t>
  </si>
  <si>
    <t>ibg-20</t>
  </si>
  <si>
    <t>ibt-092</t>
  </si>
  <si>
    <t>The amount of an allowance, without TAX.</t>
  </si>
  <si>
    <t>ibt-093</t>
  </si>
  <si>
    <t>ibt-094</t>
  </si>
  <si>
    <t>ibt-097</t>
  </si>
  <si>
    <t xml:space="preserve">The reason for the document level allowance, expressed as text. </t>
  </si>
  <si>
    <t>ibt-098</t>
  </si>
  <si>
    <t>ibg-21</t>
  </si>
  <si>
    <t>A group of business terms providing information about charges and taxes other than TAX, applicable to the Invoice as a whole.</t>
  </si>
  <si>
    <t>ibt-099</t>
  </si>
  <si>
    <t>The amount of a charge, without TAX.</t>
  </si>
  <si>
    <t>ibt-100</t>
  </si>
  <si>
    <t>ibt-101</t>
  </si>
  <si>
    <t>The percentage that may be used, in conjunction with the document level charge base amount, to calculate the document level charge amount.</t>
  </si>
  <si>
    <t>ibt-104</t>
  </si>
  <si>
    <t>ibt-105</t>
  </si>
  <si>
    <t>ibg-22</t>
  </si>
  <si>
    <t xml:space="preserve">A group of business terms providing the monetary totals for the Invoice. </t>
  </si>
  <si>
    <t>ibt-106</t>
  </si>
  <si>
    <t xml:space="preserve">Sum of all Invoice line net amounts in the Invoice. </t>
  </si>
  <si>
    <t>ibt-107</t>
  </si>
  <si>
    <t>ibt-108</t>
  </si>
  <si>
    <t>ibt-109</t>
  </si>
  <si>
    <t>The total amount of the Invoice without TAX.</t>
  </si>
  <si>
    <t>ibt-110</t>
  </si>
  <si>
    <t>The total TAX amount for the Invoice.</t>
  </si>
  <si>
    <t>ibt-112</t>
  </si>
  <si>
    <t>The total amount of the Invoice with tax.</t>
  </si>
  <si>
    <t>ibt-113</t>
  </si>
  <si>
    <t>ibt-114</t>
  </si>
  <si>
    <t>ibt-115</t>
  </si>
  <si>
    <t>ibg-23</t>
  </si>
  <si>
    <t>A group of business terms providing information about TAX breakdown by different categories, rates and exemption reasons</t>
  </si>
  <si>
    <t>ibg-24</t>
  </si>
  <si>
    <t>ibt-122</t>
  </si>
  <si>
    <t xml:space="preserve">An identifier of the supporting document. </t>
  </si>
  <si>
    <t>ibt-123</t>
  </si>
  <si>
    <t xml:space="preserve">A description of the supporting document. </t>
  </si>
  <si>
    <t>ibt-124</t>
  </si>
  <si>
    <t>ibt-125</t>
  </si>
  <si>
    <t>ibt-125-1</t>
  </si>
  <si>
    <t>Allowed mime codes:
- application/pdf
- image/png
- image/jpeg
- text/csv
- application/vnd.openxmlformats-officedocument.spreadsheetml.sheet
- application/vnd.oasis.opendocument. Spreadsheet</t>
    <phoneticPr fontId="11"/>
  </si>
  <si>
    <t>ibt-125-2</t>
  </si>
  <si>
    <t>ibg-25</t>
  </si>
  <si>
    <t>ibt-126</t>
  </si>
  <si>
    <t xml:space="preserve">A unique identifier for the individual line within the Invoice. </t>
  </si>
  <si>
    <t>ibt-127</t>
  </si>
  <si>
    <t>ibt-128</t>
  </si>
  <si>
    <t>ibt-128-1</t>
  </si>
  <si>
    <t>ibt-129</t>
  </si>
  <si>
    <t>ibt-130</t>
  </si>
  <si>
    <t>ibt-131</t>
  </si>
  <si>
    <t xml:space="preserve">Invoice line net amount </t>
  </si>
  <si>
    <t>ibt-132</t>
  </si>
  <si>
    <t>Referenced purchase order line reference</t>
  </si>
  <si>
    <t>ibt-133</t>
  </si>
  <si>
    <t>ibg-26</t>
  </si>
  <si>
    <t>ibt-134</t>
  </si>
  <si>
    <t xml:space="preserve">The date when the Invoice period for this Invoice line starts. </t>
  </si>
  <si>
    <t>ibt-135</t>
  </si>
  <si>
    <t xml:space="preserve">The date when the Invoice period for this Invoice line ends. </t>
  </si>
  <si>
    <t>ibg-27</t>
  </si>
  <si>
    <t>ibt-136</t>
  </si>
  <si>
    <t>ibt-137</t>
  </si>
  <si>
    <t>ibt-138</t>
  </si>
  <si>
    <t>The percentage that may be used, in conjunction with the Invoice line allowance base amount, to calculate the Invoice line allowance amount.</t>
  </si>
  <si>
    <t>ibt-139</t>
  </si>
  <si>
    <t xml:space="preserve">The reason for the Invoice line allowance, expressed as text. </t>
  </si>
  <si>
    <t>ibt-140</t>
  </si>
  <si>
    <t>ibg-28</t>
  </si>
  <si>
    <t>A group of business terms providing information about charges and taxes other than TAX applicable to the individual Invoice line.</t>
  </si>
  <si>
    <t>ibt-141</t>
  </si>
  <si>
    <t xml:space="preserve">The amount of a charge, without TAX. </t>
  </si>
  <si>
    <t>ibt-142</t>
  </si>
  <si>
    <t>ibt-143</t>
  </si>
  <si>
    <t>ibt-144</t>
  </si>
  <si>
    <t xml:space="preserve">The reason for the Invoice line charge, expressed as text. </t>
  </si>
  <si>
    <t>ibt-145</t>
  </si>
  <si>
    <t>ibg-29</t>
  </si>
  <si>
    <t>ibt-146</t>
  </si>
  <si>
    <t>The price of an item, exclusive of TAX, after subtracting item price discount.</t>
  </si>
  <si>
    <t>ibt-147</t>
  </si>
  <si>
    <t>ibt-148</t>
  </si>
  <si>
    <t>The unit price, exclusive of TAX, before subtracting Item price discount.</t>
  </si>
  <si>
    <t>ibt-149</t>
  </si>
  <si>
    <t xml:space="preserve">The number of item units to which the price applies. </t>
  </si>
  <si>
    <t>ibt-150</t>
  </si>
  <si>
    <t>The unit of measure that applies to the Item price base quantity.</t>
  </si>
  <si>
    <t>ibg-30</t>
  </si>
  <si>
    <t>LINE TAX INFORMATION</t>
  </si>
  <si>
    <t>A group of business terms providing information about the TAX applicable for the goods and services invoiced on the Invoice line.</t>
  </si>
  <si>
    <t>ibg-31</t>
  </si>
  <si>
    <t>ibt-153</t>
  </si>
  <si>
    <t xml:space="preserve">A name for an item. </t>
  </si>
  <si>
    <t>ibt-154</t>
  </si>
  <si>
    <t xml:space="preserve">A description for an item. </t>
  </si>
  <si>
    <t>ibt-155</t>
  </si>
  <si>
    <t>ibt-156</t>
  </si>
  <si>
    <t>ibt-157</t>
  </si>
  <si>
    <t>ibt-157-1</t>
  </si>
  <si>
    <t>The identification scheme shall be identified from the entries of the list published by the ISO/IEC 6523 maintenance agency.</t>
  </si>
  <si>
    <t>ibt-158</t>
  </si>
  <si>
    <t>ibt-158-1</t>
  </si>
  <si>
    <t>ibt-158-2</t>
  </si>
  <si>
    <t>ibt-159</t>
  </si>
  <si>
    <t>ibg-32</t>
  </si>
  <si>
    <t>ibt-160</t>
  </si>
  <si>
    <t xml:space="preserve">The name of the attribute or property of the item. </t>
  </si>
  <si>
    <t>ibt-161</t>
  </si>
  <si>
    <t xml:space="preserve">The value of the attribute or property of the item. </t>
  </si>
  <si>
    <t>jbt-201</t>
  </si>
  <si>
    <t>jbt-202</t>
  </si>
  <si>
    <t>jbt-203</t>
  </si>
  <si>
    <t>jbt-204</t>
  </si>
  <si>
    <t>jbt-205</t>
  </si>
  <si>
    <t>jbt-206</t>
  </si>
  <si>
    <t>jbt-207</t>
  </si>
  <si>
    <t>jbt-208</t>
  </si>
  <si>
    <t>jbt-209</t>
  </si>
  <si>
    <t>jbt-210</t>
  </si>
  <si>
    <t>jbt-211</t>
  </si>
  <si>
    <t>jbt-214</t>
  </si>
  <si>
    <t>jbt-217</t>
  </si>
  <si>
    <t>jbt-229</t>
  </si>
  <si>
    <t>jbt-162</t>
  </si>
  <si>
    <t>jbt-230</t>
  </si>
  <si>
    <t>jbt-231</t>
  </si>
  <si>
    <t>jbt-279</t>
  </si>
  <si>
    <t>jbt-163</t>
  </si>
  <si>
    <t>jbt-232</t>
  </si>
  <si>
    <t>jbt-233</t>
  </si>
  <si>
    <t>jbt-234</t>
  </si>
  <si>
    <t>jbt-235</t>
  </si>
  <si>
    <t>jbt-237</t>
  </si>
  <si>
    <t>jbt-236</t>
  </si>
  <si>
    <t>jbt-238</t>
  </si>
  <si>
    <t>jbt-243</t>
  </si>
  <si>
    <t>jbt-244</t>
  </si>
  <si>
    <t>jbt-247</t>
  </si>
  <si>
    <t>jbt-248</t>
  </si>
  <si>
    <t>jbt-249</t>
  </si>
  <si>
    <t>jbt-250</t>
  </si>
  <si>
    <t>jbt-251</t>
  </si>
  <si>
    <t>jbt-253</t>
  </si>
  <si>
    <t>jbt-252</t>
  </si>
  <si>
    <t>jbt-254</t>
  </si>
  <si>
    <t>jbt-164</t>
  </si>
  <si>
    <t>jbt-255</t>
  </si>
  <si>
    <t>jbt-165</t>
  </si>
  <si>
    <t>jbt-257</t>
  </si>
  <si>
    <t>jbt-258</t>
  </si>
  <si>
    <t>jbt-259</t>
  </si>
  <si>
    <t>jbt-260</t>
  </si>
  <si>
    <t>jbt-261</t>
  </si>
  <si>
    <t>jbt-262</t>
  </si>
  <si>
    <t>jbt-263</t>
  </si>
  <si>
    <t>jbt-100</t>
  </si>
  <si>
    <t>jbt-101</t>
  </si>
  <si>
    <t>jbt-102</t>
  </si>
  <si>
    <t>jbt-103</t>
  </si>
  <si>
    <t>jbt-104</t>
  </si>
  <si>
    <t>jbt-105</t>
  </si>
  <si>
    <t>jbt-106</t>
  </si>
  <si>
    <t>jbt-107</t>
  </si>
  <si>
    <t>jbt-108</t>
  </si>
  <si>
    <t>jbt-109</t>
  </si>
  <si>
    <t>jbt-110</t>
  </si>
  <si>
    <t>jbt-111</t>
  </si>
  <si>
    <t>jbt-112</t>
  </si>
  <si>
    <t>jbt-113</t>
  </si>
  <si>
    <t>jbt-114</t>
  </si>
  <si>
    <t>jbt-115</t>
  </si>
  <si>
    <t>jbt-116</t>
  </si>
  <si>
    <t>jbt-265</t>
  </si>
  <si>
    <t>jbt-266</t>
  </si>
  <si>
    <t>jbt-117</t>
  </si>
  <si>
    <t>jbt-119</t>
  </si>
  <si>
    <t>jbt-290</t>
  </si>
  <si>
    <t>jbt-122</t>
  </si>
  <si>
    <t>jbt-123</t>
  </si>
  <si>
    <t>jbt-124</t>
  </si>
  <si>
    <t>jbt-125</t>
  </si>
  <si>
    <t>jbt-125A</t>
  </si>
  <si>
    <t>jbt-125B</t>
  </si>
  <si>
    <t>jbt-126</t>
  </si>
  <si>
    <t>jbt-267</t>
  </si>
  <si>
    <t>jbt-268</t>
  </si>
  <si>
    <t>jbt-127</t>
  </si>
  <si>
    <t>jbt-128</t>
  </si>
  <si>
    <t>jbt-128B</t>
  </si>
  <si>
    <t>jbt-280</t>
  </si>
  <si>
    <t>jbt-129</t>
  </si>
  <si>
    <t>jbt-130</t>
  </si>
  <si>
    <t>jbt-269</t>
  </si>
  <si>
    <t>jbt-282</t>
  </si>
  <si>
    <t>jbt-281</t>
  </si>
  <si>
    <t>jbt-131</t>
  </si>
  <si>
    <t>jbt-270</t>
  </si>
  <si>
    <t>jbt-293</t>
  </si>
  <si>
    <t>jbt-273</t>
  </si>
  <si>
    <t>jbt-132</t>
  </si>
  <si>
    <t>jbt-275</t>
  </si>
  <si>
    <t>jbt-291</t>
  </si>
  <si>
    <t>jbt-292</t>
  </si>
  <si>
    <t>jbt-283</t>
  </si>
  <si>
    <t>jbt-133</t>
  </si>
  <si>
    <t>jbt-134</t>
  </si>
  <si>
    <t>jbt-135</t>
  </si>
  <si>
    <t>jbt-136</t>
  </si>
  <si>
    <t>jbt-137</t>
  </si>
  <si>
    <t>jbt-138</t>
  </si>
  <si>
    <t>jbt-139</t>
  </si>
  <si>
    <t>jbt-140</t>
  </si>
  <si>
    <t>jbt-141</t>
  </si>
  <si>
    <t>jbt-142</t>
  </si>
  <si>
    <t>jbt-143</t>
  </si>
  <si>
    <t>jbt-144</t>
  </si>
  <si>
    <t>jbt-145</t>
  </si>
  <si>
    <t>jbt-146</t>
  </si>
  <si>
    <t>jbt-284</t>
  </si>
  <si>
    <t>jbt-147</t>
  </si>
  <si>
    <t>jbt-148</t>
  </si>
  <si>
    <t>jbt-149</t>
  </si>
  <si>
    <t>jbt-150</t>
  </si>
  <si>
    <t>jbt-151</t>
  </si>
  <si>
    <t>jbt-152</t>
  </si>
  <si>
    <t>jbt-278</t>
  </si>
  <si>
    <t>jbt-153</t>
  </si>
  <si>
    <t>jbt-154</t>
  </si>
  <si>
    <t>jbt-155</t>
  </si>
  <si>
    <t>jbt-156</t>
  </si>
  <si>
    <t>jbt-157</t>
  </si>
  <si>
    <t>jbt-157A</t>
  </si>
  <si>
    <t>jbt-158</t>
  </si>
  <si>
    <t>jbt-158A</t>
  </si>
  <si>
    <t>jbt-158B</t>
  </si>
  <si>
    <t>jbt-159</t>
  </si>
  <si>
    <t>jbt-160</t>
  </si>
  <si>
    <t>jbt-161</t>
  </si>
  <si>
    <t>jbg-10</t>
  </si>
  <si>
    <t>jbg-34</t>
  </si>
  <si>
    <t>jbg-11</t>
  </si>
  <si>
    <t>jbg-12</t>
  </si>
  <si>
    <t>jbg-13</t>
  </si>
  <si>
    <t>jbg-14</t>
  </si>
  <si>
    <t>jbg-15</t>
  </si>
  <si>
    <t>jbg-16</t>
  </si>
  <si>
    <t>jbg-33</t>
  </si>
  <si>
    <t>jbg-17</t>
  </si>
  <si>
    <t>jbg-18</t>
  </si>
  <si>
    <t>jbg-19</t>
  </si>
  <si>
    <t>jbg-20</t>
  </si>
  <si>
    <t>jbg-21</t>
  </si>
  <si>
    <t>jbg-22</t>
  </si>
  <si>
    <t>jbg-23</t>
  </si>
  <si>
    <t>jbg-24</t>
  </si>
  <si>
    <t>jbg-25</t>
  </si>
  <si>
    <t>jbg-26</t>
  </si>
  <si>
    <t>jbg-27</t>
  </si>
  <si>
    <t>jbg-28</t>
  </si>
  <si>
    <t>jbg-29</t>
  </si>
  <si>
    <t>jbg-30</t>
  </si>
  <si>
    <t>jbg-31</t>
  </si>
  <si>
    <t>jbg-32</t>
  </si>
  <si>
    <t>jbt-001</t>
    <phoneticPr fontId="2"/>
  </si>
  <si>
    <t>jbt-002</t>
    <phoneticPr fontId="2"/>
  </si>
  <si>
    <t>jbt-003</t>
    <phoneticPr fontId="2"/>
  </si>
  <si>
    <t>jbt-212</t>
    <phoneticPr fontId="2"/>
  </si>
  <si>
    <t>jbt-213</t>
    <phoneticPr fontId="2"/>
  </si>
  <si>
    <t>jbt-005</t>
    <phoneticPr fontId="2"/>
  </si>
  <si>
    <t>jbt-006</t>
    <phoneticPr fontId="2"/>
  </si>
  <si>
    <t>jbt-215</t>
    <phoneticPr fontId="2"/>
  </si>
  <si>
    <t>jbt-009</t>
    <phoneticPr fontId="2"/>
  </si>
  <si>
    <t>jbt-010</t>
    <phoneticPr fontId="2"/>
  </si>
  <si>
    <t>jbt-011</t>
    <phoneticPr fontId="2"/>
  </si>
  <si>
    <t>jbt-012</t>
    <phoneticPr fontId="2"/>
  </si>
  <si>
    <t>jbt-013</t>
    <phoneticPr fontId="2"/>
  </si>
  <si>
    <t>jbt-014</t>
    <phoneticPr fontId="2"/>
  </si>
  <si>
    <t>jbt-015</t>
    <phoneticPr fontId="2"/>
  </si>
  <si>
    <t>jbt-016</t>
    <phoneticPr fontId="2"/>
  </si>
  <si>
    <t>jbt-017</t>
    <phoneticPr fontId="2"/>
  </si>
  <si>
    <t>jbt-018</t>
    <phoneticPr fontId="2"/>
  </si>
  <si>
    <t>jbt-019</t>
    <phoneticPr fontId="2"/>
  </si>
  <si>
    <t>jbt-020</t>
    <phoneticPr fontId="2"/>
  </si>
  <si>
    <t>jbg-01</t>
    <phoneticPr fontId="2"/>
  </si>
  <si>
    <t>jbt-021</t>
    <phoneticPr fontId="2"/>
  </si>
  <si>
    <t>jbt-022</t>
    <phoneticPr fontId="2"/>
  </si>
  <si>
    <t>jbg-02</t>
    <phoneticPr fontId="2"/>
  </si>
  <si>
    <t>jbt-023</t>
    <phoneticPr fontId="2"/>
  </si>
  <si>
    <t>jbt-024</t>
    <phoneticPr fontId="2"/>
  </si>
  <si>
    <t>jbg-03</t>
    <phoneticPr fontId="2"/>
  </si>
  <si>
    <t>jbt-025</t>
    <phoneticPr fontId="2"/>
  </si>
  <si>
    <t>jbt-026</t>
    <phoneticPr fontId="2"/>
  </si>
  <si>
    <t>jbg-04</t>
    <phoneticPr fontId="2"/>
  </si>
  <si>
    <t>jbt-027</t>
    <phoneticPr fontId="2"/>
  </si>
  <si>
    <t>jbt-028</t>
    <phoneticPr fontId="2"/>
  </si>
  <si>
    <t>jbt-029</t>
    <phoneticPr fontId="2"/>
  </si>
  <si>
    <t>jbt-030</t>
  </si>
  <si>
    <t>jbt-031</t>
  </si>
  <si>
    <t>jbt-032</t>
  </si>
  <si>
    <t>jbt-033</t>
  </si>
  <si>
    <t>jbt-034</t>
  </si>
  <si>
    <t>jbt-035</t>
  </si>
  <si>
    <t>jbt-036</t>
  </si>
  <si>
    <t>jbt-037</t>
  </si>
  <si>
    <t>jbt-038</t>
  </si>
  <si>
    <t>jbt-039</t>
  </si>
  <si>
    <t>jbt-040</t>
  </si>
  <si>
    <t>jbt-041</t>
  </si>
  <si>
    <t>jbt-042</t>
  </si>
  <si>
    <t>jbt-043</t>
  </si>
  <si>
    <t>jbt-044</t>
  </si>
  <si>
    <t>jbt-045</t>
  </si>
  <si>
    <t>jbt-046</t>
  </si>
  <si>
    <t>jbt-047</t>
  </si>
  <si>
    <t>jbt-049</t>
  </si>
  <si>
    <t>jbt-050</t>
  </si>
  <si>
    <t>jbt-051</t>
  </si>
  <si>
    <t>jbt-052</t>
  </si>
  <si>
    <t>jbt-053</t>
  </si>
  <si>
    <t>jbt-054</t>
  </si>
  <si>
    <t>jbt-055</t>
  </si>
  <si>
    <t>jbt-056</t>
  </si>
  <si>
    <t>jbt-057</t>
  </si>
  <si>
    <t>jbt-058</t>
  </si>
  <si>
    <t>jbt-059</t>
  </si>
  <si>
    <t>jbt-060</t>
  </si>
  <si>
    <t>jbt-061</t>
  </si>
  <si>
    <t>jbt-062</t>
  </si>
  <si>
    <t>jbt-063</t>
  </si>
  <si>
    <t>jbt-064</t>
  </si>
  <si>
    <t>jbt-065</t>
  </si>
  <si>
    <t>jbt-066</t>
  </si>
  <si>
    <t>jbt-067</t>
  </si>
  <si>
    <t>jbt-068</t>
  </si>
  <si>
    <t>jbt-069</t>
  </si>
  <si>
    <t>jbt-070</t>
  </si>
  <si>
    <t>jbt-071</t>
  </si>
  <si>
    <t>jbt-072</t>
  </si>
  <si>
    <t>jbt-073</t>
  </si>
  <si>
    <t>jbt-074</t>
  </si>
  <si>
    <t>jbt-075</t>
  </si>
  <si>
    <t>jbt-076</t>
  </si>
  <si>
    <t>jbt-077</t>
  </si>
  <si>
    <t>jbt-078</t>
  </si>
  <si>
    <t>jbt-079</t>
  </si>
  <si>
    <t>jbt-080</t>
  </si>
  <si>
    <t>jbt-081</t>
  </si>
  <si>
    <t>jbt-082</t>
  </si>
  <si>
    <t>jbt-083</t>
  </si>
  <si>
    <t>jbt-084</t>
  </si>
  <si>
    <t>jbt-085</t>
  </si>
  <si>
    <t>jbt-086</t>
  </si>
  <si>
    <t>jbt-087</t>
  </si>
  <si>
    <t>jbt-088</t>
  </si>
  <si>
    <t>jbt-089</t>
  </si>
  <si>
    <t>jbt-090</t>
  </si>
  <si>
    <t>jbt-091</t>
  </si>
  <si>
    <t>jbt-092</t>
  </si>
  <si>
    <t>jbt-093</t>
  </si>
  <si>
    <t>jbt-094</t>
  </si>
  <si>
    <t>jbt-095</t>
  </si>
  <si>
    <t>jbt-096</t>
  </si>
  <si>
    <t>jbt-097</t>
  </si>
  <si>
    <t>jbt-098</t>
  </si>
  <si>
    <t>jbt-099</t>
  </si>
  <si>
    <t>jbg-05</t>
  </si>
  <si>
    <t>jbg-06</t>
  </si>
  <si>
    <t>jbg-07</t>
  </si>
  <si>
    <t>jbg-08</t>
  </si>
  <si>
    <t>jbg-09</t>
  </si>
  <si>
    <t>EN diff</t>
    <phoneticPr fontId="2"/>
  </si>
  <si>
    <t>ibt-006</t>
  </si>
  <si>
    <t>Tax accounting currency.</t>
  </si>
  <si>
    <t>The currency used for {tax} accounting and reporting purposes as accepted or required in the country of the Seller.</t>
  </si>
  <si>
    <t>ibt-007</t>
  </si>
  <si>
    <t>TAX point date</t>
  </si>
  <si>
    <t>The date when the TAX becomes accountable for the Seller and for the Buyer in so far as that date can be determined and differs from the date of issue of the invoice, according to the TAX directive.</t>
  </si>
  <si>
    <t>ibt-008</t>
  </si>
  <si>
    <t>TAX point date code</t>
  </si>
  <si>
    <t>The code of the date when the TAX becomes accountable for the Seller and for the Buyer.</t>
  </si>
  <si>
    <t>ibt-175</t>
  </si>
  <si>
    <t>Terms payment means ID</t>
  </si>
  <si>
    <t>The payment means that apply to these payment terms.</t>
  </si>
  <si>
    <t>Added</t>
  </si>
  <si>
    <t>ibt-176</t>
  </si>
  <si>
    <t>Terms amount</t>
  </si>
  <si>
    <t>The payment amount that these terms apply to</t>
  </si>
  <si>
    <t>ibt-177</t>
  </si>
  <si>
    <t>Terms installment due data</t>
  </si>
  <si>
    <t>The date when the terms amount shall be settled.</t>
  </si>
  <si>
    <t>ibt-031</t>
  </si>
  <si>
    <t>The Seller's TAX identifier (also known as Seller TAX identification number).</t>
  </si>
  <si>
    <t>ibt-032</t>
  </si>
  <si>
    <t>The local identification (defined by the Seller’s address) of the Seller for tax purposes or a reference that enables the Seller to state his registered tax status.</t>
  </si>
  <si>
    <t>ibt-048</t>
  </si>
  <si>
    <t>The Buyer's TAX identifier (also known as Buyer TAX identification number).</t>
  </si>
  <si>
    <t>ibt-063</t>
  </si>
  <si>
    <t>Seller tax representative TAX identifier</t>
  </si>
  <si>
    <t>The TAX identifier of the Seller's tax representative party.</t>
  </si>
  <si>
    <t>ibt-062</t>
    <phoneticPr fontId="2"/>
  </si>
  <si>
    <t>ibt-178</t>
  </si>
  <si>
    <t>Payment terms id</t>
  </si>
  <si>
    <t>An identifier for the payment terms</t>
  </si>
  <si>
    <t>jbt-178</t>
    <phoneticPr fontId="2"/>
  </si>
  <si>
    <t>ibt-083</t>
  </si>
  <si>
    <t>A textual value used for payment routing or to establish a link between the payment and the Invoice.</t>
  </si>
  <si>
    <t>Crd from 0..1. Def extended.</t>
  </si>
  <si>
    <t>ibt-083-1</t>
  </si>
  <si>
    <t>The identification of the identification scheme. As example ABA</t>
  </si>
  <si>
    <t>BG-17</t>
    <phoneticPr fontId="2"/>
  </si>
  <si>
    <t>ibt-084-1</t>
  </si>
  <si>
    <t>The identification of the identification scheme. As example IBAN</t>
  </si>
  <si>
    <t>ibt-090</t>
  </si>
  <si>
    <t>Unique banking reference identifier of the Payee or Seller assigned by the Payee or Seller bank.</t>
  </si>
  <si>
    <t>ibt-095</t>
  </si>
  <si>
    <t>A coded identification of what TAX category applies to the document level allowance.</t>
  </si>
  <si>
    <t>ibt-096</t>
  </si>
  <si>
    <t>The TAX rate, represented as percentage that applies to the document level allowance.</t>
  </si>
  <si>
    <t>ibt-102</t>
  </si>
  <si>
    <t>A coded identification of what TAX category applies to the document level charge.</t>
  </si>
  <si>
    <t>ibt-103</t>
  </si>
  <si>
    <t>The TAX rate, represented as percentage that applies to the document level charge.</t>
  </si>
  <si>
    <t>ibt-111</t>
  </si>
  <si>
    <t>The TAX total amount expressed in the accounting currency accepted or required in the country of the Seller.</t>
  </si>
  <si>
    <t>ibt-116</t>
  </si>
  <si>
    <t>Sum of all taxable amounts subject to a specific TAX category code and TAX category rate (if the TAX category rate is applicable).</t>
  </si>
  <si>
    <t>ibt-117</t>
  </si>
  <si>
    <t>TAX category tax amount</t>
  </si>
  <si>
    <t>The total TAX amount for a given TAX category.</t>
  </si>
  <si>
    <t>ibt-118</t>
  </si>
  <si>
    <t xml:space="preserve">TAX category code </t>
  </si>
  <si>
    <t>Coded identification of a TAX category.</t>
  </si>
  <si>
    <t>ibt-119</t>
  </si>
  <si>
    <t>TAX category rate</t>
  </si>
  <si>
    <t>The TAX rate, represented as percentage that applies for the relevant TAX category.</t>
  </si>
  <si>
    <t>ibt-120</t>
  </si>
  <si>
    <t>TAX exemption reason text</t>
  </si>
  <si>
    <t>A textual statement of the reason why the amount is exempted from TAX or why no TAX is being charged</t>
  </si>
  <si>
    <t>ibt-121</t>
  </si>
  <si>
    <t>TAX exemption reason code</t>
  </si>
  <si>
    <t>A coded statement of the reason for why the amount is exempted from TAX.</t>
  </si>
  <si>
    <t>Crd from 1..1</t>
  </si>
  <si>
    <t>ibt-151</t>
  </si>
  <si>
    <t>The TAX category code for the invoiced item.</t>
  </si>
  <si>
    <t>ibt-152</t>
  </si>
  <si>
    <t>The TAX rate, represented as percentage that applies to the invoiced item.</t>
  </si>
  <si>
    <t>ibt-166</t>
  </si>
  <si>
    <t>Unit TAX</t>
  </si>
  <si>
    <t>A TAX amount that applied to each item unit.</t>
  </si>
  <si>
    <t>ibt-167</t>
  </si>
  <si>
    <t>Tax Scheme</t>
  </si>
  <si>
    <t>A code indicating the type of tax</t>
  </si>
  <si>
    <t>BT-7 </t>
  </si>
  <si>
    <t>BT-8 </t>
  </si>
  <si>
    <t>Value added tax point date </t>
  </si>
  <si>
    <t>Value added tax point date code </t>
  </si>
  <si>
    <t>+ </t>
  </si>
  <si>
    <t>0..1 </t>
  </si>
  <si>
    <t>0..1 </t>
    <phoneticPr fontId="2"/>
  </si>
  <si>
    <t>Date</t>
    <phoneticPr fontId="2"/>
  </si>
  <si>
    <t>jbt-007</t>
  </si>
  <si>
    <t>jbt-008</t>
  </si>
  <si>
    <t>この文書のタイプを識別するコード
１．見積依頼書
２．見積回答書
３．注文書
４．契約書
５．注文回答書
６．受注書
７．出荷案内書・納品書（金額記載あり）
８．送り状（金額記載なし）
９．受領書
１０．都度請求書
１１．一括請求書（月締め対応）
１２．複合請求書（月締め対応）
１３．出来高請求書
１４．仕入明細書（月締め対応）
１５．仕入明細回答書
１６．清算書（委託販売対応）
１７．支払通知書
１８．需要予測書</t>
    <phoneticPr fontId="2"/>
  </si>
  <si>
    <t>発注者が請求書の目的（新規、変更、取消、打切り）を管理するために付番した識別コード
１：新規（９：Original）
２：変更（４：Change）
３：取消（１：Cancellation）</t>
    <phoneticPr fontId="2"/>
  </si>
  <si>
    <t>この文書の類型（適格請求書対応、適格請求書非対応など）を識別するコード
１．一の書類のみでインボイス(デフォルト）
２．複数の書類でインボイス（税額計算あり）
３．複数の書類でインボイス（税額計算なし）
４．インボイスとしない書類</t>
    <phoneticPr fontId="2"/>
  </si>
  <si>
    <t>文書全体（明細行すべて）の計算方式（税込み／税抜き）を指定。
１．内税
２．外税(デフォルト)</t>
    <rPh sb="0" eb="2">
      <t>ブンショ</t>
    </rPh>
    <rPh sb="2" eb="4">
      <t>ゼンタイ</t>
    </rPh>
    <rPh sb="5" eb="7">
      <t>メイサイ</t>
    </rPh>
    <rPh sb="7" eb="8">
      <t>ギョウ</t>
    </rPh>
    <rPh sb="13" eb="15">
      <t>ケイサン</t>
    </rPh>
    <rPh sb="15" eb="17">
      <t>ホウシキ</t>
    </rPh>
    <rPh sb="27" eb="29">
      <t>シテイ</t>
    </rPh>
    <phoneticPr fontId="2"/>
  </si>
  <si>
    <t>消費税の課税分類属性(標準税率、軽減税率など)を識別するための識別コード。
１：不課税(税率0％)
２：非課税(税率０％)
３：免税(税率０％)
４：特定課税
５：1989年税率３％
６：1997年税率５％
７：2014年税率８％
８：2019年税率８％(軽減)
９：2019年税率１０％
繰返しの自動識別キーとして使用</t>
    <phoneticPr fontId="2"/>
  </si>
  <si>
    <t>消費税の課税分類属性(標準税率、軽減税率など)を識別するための識別コード
１：不課税(税率０％)
２：非課税(税率０％)
３：免税(税率０％)
４：特定課税
５：1989年税率３％
６：1997年税率５％
７：2014年税率８％
８：2019年税率８％(軽減)
９：2019年税率１０％
自動識別キーとして使用</t>
    <phoneticPr fontId="2"/>
  </si>
  <si>
    <t>明細行の総合計金額
jbt-108 = jbt-109明細行の税抜き合計金額＋jbt-110明細行の合計税額＋(jbt-107 + jbt-108)(調整などの請求に関連する取引金額)</t>
  </si>
  <si>
    <t>消費税額(調整税額を含む)の合計金額
jbt-110 = Σ jbt-117税額</t>
    <rPh sb="37" eb="39">
      <t>ゼイガク</t>
    </rPh>
    <phoneticPr fontId="2"/>
  </si>
  <si>
    <t>税込みの合計金額
jbt-112 = jbt-109税抜き合計金額 + jbt-110消費税合計金額</t>
    <rPh sb="25" eb="26">
      <t>ゼイ</t>
    </rPh>
    <rPh sb="26" eb="27">
      <t>ヌ</t>
    </rPh>
    <rPh sb="28" eb="30">
      <t>ゴウケイ</t>
    </rPh>
    <rPh sb="30" eb="32">
      <t>キンガク</t>
    </rPh>
    <rPh sb="42" eb="44">
      <t>ショウヒ</t>
    </rPh>
    <rPh sb="44" eb="45">
      <t>ゼイ</t>
    </rPh>
    <rPh sb="45" eb="47">
      <t>ゴウケイ</t>
    </rPh>
    <rPh sb="47" eb="49">
      <t>キンガク</t>
    </rPh>
    <phoneticPr fontId="2"/>
  </si>
  <si>
    <t>課税分類毎の税額。請求書類型コードの指定により、税額計算手順は異なる。
jbt-117 = jbt-146単価 × jbt-119税率</t>
    <rPh sb="53" eb="55">
      <t>タンカ</t>
    </rPh>
    <rPh sb="65" eb="67">
      <t>ゼイリツ</t>
    </rPh>
    <phoneticPr fontId="2"/>
  </si>
  <si>
    <t>請求書の根拠となる識別子で、受注者が指定。
必要に応じて、予約番号、電話番号、メーターポイント、車両、人物などを指定。識別子にどのスキーマが使用されるかが発注者にとって明らかでない場合、条件付きスキーマ識別子が使用されるべきであり、それはUNTDID 1153コードリスト(https://unece.org/fileadmin/DAM/trade/untdid/d16b/tred/tred1153.htm)の項目から選択される。</t>
    <phoneticPr fontId="2"/>
  </si>
  <si>
    <t>許可されているMIMEコード:
- application/pdf 
- image/png 
- image/jpeg 
- text/csv 
- application/vnd.openxmlformats-officedocument.spreadsheetml.sheet 
- application/vnd.oasis.opendocument.spreadsheet</t>
    <phoneticPr fontId="2"/>
  </si>
  <si>
    <t>識別子にどのスキームが使用されるかが受信者にとって明らかでない場合、条件付きスキーム識別子が使用されるべきであり、それはUNTDID 1153コードリスト項目から選択される。</t>
    <phoneticPr fontId="2"/>
  </si>
  <si>
    <t>メッセージがやり取りされる取引番号
（三分一）EDI固有情報として別途ゲートウェイで管理（jbt-201～jbt-210）</t>
    <rPh sb="19" eb="22">
      <t>サンブイチ</t>
    </rPh>
    <rPh sb="26" eb="28">
      <t>コユウ</t>
    </rPh>
    <rPh sb="28" eb="30">
      <t>ジョウホウ</t>
    </rPh>
    <rPh sb="33" eb="35">
      <t>ベット</t>
    </rPh>
    <rPh sb="42" eb="44">
      <t>カンリ</t>
    </rPh>
    <phoneticPr fontId="2"/>
  </si>
  <si>
    <t>Specification identifier</t>
    <phoneticPr fontId="2"/>
  </si>
  <si>
    <t>請求者の
適格請求書発行事業者登録番号</t>
    <phoneticPr fontId="2"/>
  </si>
  <si>
    <t>発注者の
適格請求書発行事業者登録番号</t>
    <phoneticPr fontId="2"/>
  </si>
  <si>
    <t>受注者の
適格請求書発行事業者登録番号</t>
    <phoneticPr fontId="2"/>
  </si>
  <si>
    <t>jbt-294</t>
    <phoneticPr fontId="2"/>
  </si>
  <si>
    <t>0..n</t>
    <phoneticPr fontId="2"/>
  </si>
  <si>
    <t>参照する契約書に記載の文書番号</t>
    <phoneticPr fontId="2"/>
  </si>
  <si>
    <t>この請求書契約が参照する注文書に記載の文書番号</t>
    <phoneticPr fontId="2"/>
  </si>
  <si>
    <t xml:space="preserve">参照する受注書に記載の文書番号
</t>
    <phoneticPr fontId="2"/>
  </si>
  <si>
    <t>消費税を含む控除（返還請求）の金額</t>
    <rPh sb="4" eb="5">
      <t>フクム</t>
    </rPh>
    <phoneticPr fontId="2"/>
  </si>
  <si>
    <t>jbt-295</t>
    <phoneticPr fontId="2"/>
  </si>
  <si>
    <t>Amount</t>
    <phoneticPr fontId="2"/>
  </si>
  <si>
    <t>jbt-297</t>
  </si>
  <si>
    <t>1..2</t>
  </si>
  <si>
    <t>jbt-298</t>
    <phoneticPr fontId="2"/>
  </si>
  <si>
    <t>日本版コアインボイス</t>
    <rPh sb="0" eb="3">
      <t>ニホンバン</t>
    </rPh>
    <phoneticPr fontId="2"/>
  </si>
  <si>
    <t>jbt-300</t>
    <phoneticPr fontId="2"/>
  </si>
  <si>
    <t>jbt-301</t>
    <phoneticPr fontId="2"/>
  </si>
  <si>
    <t>jbt-030-1</t>
    <phoneticPr fontId="2"/>
  </si>
  <si>
    <t>jbt-018-1</t>
    <phoneticPr fontId="2"/>
  </si>
  <si>
    <t>ibt-018</t>
    <phoneticPr fontId="2"/>
  </si>
  <si>
    <t>ibt-018-1</t>
    <phoneticPr fontId="2"/>
  </si>
  <si>
    <t>If it may be not clear for the receiver what scheme is used for the identifier, a conditional scheme identifier should be used that shall be chosen from the UNTDID 1153 code list [6] entries.</t>
    <phoneticPr fontId="2"/>
  </si>
  <si>
    <t>受信者にとって、識別子にどのスキーマが使用されているかが明確でない場合は、UNTDID1153コードリストから選択される条件付きスキーマ識別子を使用する必要がある。</t>
    <phoneticPr fontId="2"/>
  </si>
  <si>
    <t>ibt-029-1</t>
    <phoneticPr fontId="2"/>
  </si>
  <si>
    <t>jbt-029-1</t>
    <phoneticPr fontId="2"/>
  </si>
  <si>
    <t>If used, the identification scheme identifier shall be chosen from the entries of the list published by the ISO/IEC 6523 maintenance agency.</t>
    <phoneticPr fontId="2"/>
  </si>
  <si>
    <t>If used, the identification scheme shall be chosen from the entries of the list published by the ISO/IEC 6523 maintenance agency.</t>
    <phoneticPr fontId="2"/>
  </si>
  <si>
    <t>jbt-034-1</t>
    <phoneticPr fontId="2"/>
  </si>
  <si>
    <t>The scheme identifier shall be chosen from a list to be maintained by the Connecting Europe Facility.</t>
    <phoneticPr fontId="2"/>
  </si>
  <si>
    <t>jbt-046-1</t>
    <phoneticPr fontId="2"/>
  </si>
  <si>
    <t>jbt-047-1</t>
    <phoneticPr fontId="2"/>
  </si>
  <si>
    <t>jbt-049-1</t>
    <phoneticPr fontId="2"/>
  </si>
  <si>
    <t>使用する場合、スキーマ識別子は、ISO / IEC6523保守機関によって公開されたリストから選択する。</t>
    <phoneticPr fontId="2"/>
  </si>
  <si>
    <t>使用する場合、識別スキーマは、ISO / IEC6523保守機関によって公開されたリストから選択しなければならない。</t>
  </si>
  <si>
    <t>使用する場合、識別スキーマは、ISO / IEC6523保守機関によって公開されたリストから選択しなければならない。</t>
    <phoneticPr fontId="2"/>
  </si>
  <si>
    <t>スキーマ識別子は、Connecting Europe Facilityが管理するリストから選択しなければならない。</t>
    <phoneticPr fontId="2"/>
  </si>
  <si>
    <t>jbt-060-1</t>
    <phoneticPr fontId="2"/>
  </si>
  <si>
    <t>jbt-061-1</t>
    <phoneticPr fontId="2"/>
  </si>
  <si>
    <t>jbt-071-1</t>
    <phoneticPr fontId="2"/>
  </si>
  <si>
    <t>A code specifying the functional type of the Invoice.
NOTE A-NZ Self-Billing Extension
The UBL 2.1 Invoice schema is used for self-billing invoices. As with BIS Billing 3.0 and the A-NZ invoice extension, the self-billing extension uses a document type code from the UN/CEFACT code list 1001, D.16B, used at the cbc:InvoiceTypeCode or cbc:CreditNoteTypeCode element for self-billed invoices or self-billed credit notes respectively:
˃	261 – self-billed credit note
˃	389 – self-billed invoice</t>
    <phoneticPr fontId="2"/>
  </si>
  <si>
    <t>Identifies the business process context in which the transaction appears, to enable the Buyer to process the Invoice in an appropriate way.
[NOTE1 Profile 01 - Billing]In the table below you will find the values to be used as the specification identifier (BT-24) and the business process type (BT-23) for this profile
Type Invoice and credit note
Element cbc:ProfileID urn:fdc:peppol.eu:2017:poacc:billing:01:1.0
[NOTE2 A-NZ Self-Billing Extension]Identifying the A-NZ Self-Billing Extension
The UBL element cbc:ProfileID is used to identify the business process context in which the transaction occurs. 
Business process type (Profile ID) BT-23 Business process type
urn:fdc:peppol.eu:2017:poacc:selfbilling:01:1.0</t>
    <phoneticPr fontId="2"/>
  </si>
  <si>
    <t>An identification of the specification containing the total set of rules regarding semantic content, cardinalities and business rules to which the data contained in the instance document conforms.
[NOTE1 Profile 01 - Billing]In the table below you will find the values to be used as the specification identifier (BT-24) and the business process type (BT-23) for this profile
Type Invoice and credit note
Element cbc:CustomizationID urn:cen.eu:en16931:2017#compliant#urn:fdc:peppol.eu:2017:poacc:billing:3.0
[NOTE2 A-NZ Self-Billing Extension]Identifying the A-NZ Self-Billing Extension
The UBL element cbc:customizationID is an identification of the specification containing the total set of rules regarding semantic content, cardinalities and business rules to which the data contained in the instance document conforms . 
Australian and New Zealand Self-billing Invoicing (Customization ID) BT-24 Specification identification
urn:cen.eu:en16931:2017#conformant#urn:fdc:peppol.eu:2017:poacc:selfbilling:international:aunz:3.0</t>
    <phoneticPr fontId="2"/>
  </si>
  <si>
    <t>参照する受取通知書（検収書）に受注者が付番した番号。</t>
  </si>
  <si>
    <t>（川内）識別キーを行番号のみとするためには、明細行が所属する参照文書を識別する手段が必要です。ヘッダ部の参照文書はエビデンス候補として次の2 つがあります。
・注文書or 受注書　・出荷案内書
この2 つの情報項目にデータが存在し、この2 つの文書番号が異なる場合は、明細行参照文書の行番号だけではどちらの文書の行番号を指定したのかが判別できなくなります。ヘッダ部の参照文書にエビデンス指定フラグなどを追加すれば、明細行参照は、行番号のみでも可能になりますが、業務アプリ側が対応してくれるか懸念が残ります。これらを考慮して明細行の参照文書にヘッダ部と明細部のキー情報項目をセットで挿入し、この明細行のエビデンス文書を特定できるようにしました。なお参照文書をユニークにするキー情報項目以外の情報項目については、削除することを検討します。参照キーとして必要になるのは文書番号ですが、注文変更を枝番で管理しているケースが多くあるので、履歴番号を参照キーとして追加しています。（■表記）
(三分一）BT-132 Referenced purchase order line referenceのDatatypeは、Document referenceなので、この項目だけでどの文書の明細行か識別可能と思われる。単なる行の順序番号でなく上記のjBT-291（参照）発注書番号と行番号を組み合わせた参照識別子ではないか。また、参照する文書が複数定義されていなければ、明細行に文書番号がなくても明細行の項目名から、参照される文書が注文書（発注書）or 受注書、出荷案内書（納品書）なのかは、区別できるので、明細行毎にjBT-13（参照）注文書番号,jBT-14（参照）受注書番号,jBT-15（参照）受取通知書（検収書）番号,jBT-16（参照）出荷案内書（納品書）番号などを指定する必要はないが、これらの参照文書が複数ある場合は、区別できない。
納品書など、参照文書が複数定義されることを想定して、以降の明細行参照にもその明細行が含まれる参照文書の文書番号を追加する。
次の項目が、jBT-132（参照）発注書明細行番号であれば、この項目は、jBT-291（参照）発注書番号。出荷案内書（納品書）明細行についても同様。</t>
    <rPh sb="54" eb="57">
      <t>ノウヒn</t>
    </rPh>
    <rPh sb="57" eb="59">
      <t>バンゴウ</t>
    </rPh>
    <rPh sb="83" eb="87">
      <t>フクスウ</t>
    </rPh>
    <rPh sb="145" eb="146">
      <t>ツギ</t>
    </rPh>
    <rPh sb="176" eb="179">
      <t>ノウヒn</t>
    </rPh>
    <rPh sb="182" eb="186">
      <t>サンショウ</t>
    </rPh>
    <rPh sb="189" eb="191">
      <t>t</t>
    </rPh>
    <rPh sb="196" eb="198">
      <t>ソウテイ</t>
    </rPh>
    <rPh sb="221" eb="225">
      <t>サンショウ</t>
    </rPh>
    <rPh sb="227" eb="232">
      <t>シュッカ</t>
    </rPh>
    <rPh sb="233" eb="236">
      <t>ノウヒn</t>
    </rPh>
    <rPh sb="257" eb="259">
      <t>メイサイ</t>
    </rPh>
    <rPh sb="259" eb="260">
      <t>サンショ</t>
    </rPh>
    <rPh sb="300" eb="303">
      <t/>
    </rPh>
    <rPh sb="489" eb="491">
      <t>サンショウ</t>
    </rPh>
    <rPh sb="535" eb="538">
      <t>メイサイ</t>
    </rPh>
    <rPh sb="538" eb="539">
      <t>ゴトニ</t>
    </rPh>
    <rPh sb="544" eb="546">
      <t>サンショウ</t>
    </rPh>
    <rPh sb="564" eb="567">
      <t>メイサイ</t>
    </rPh>
    <rPh sb="568" eb="572">
      <t>ブンショ</t>
    </rPh>
    <rPh sb="623" eb="625">
      <t>シテイ</t>
    </rPh>
    <phoneticPr fontId="2"/>
  </si>
  <si>
    <t>受注部門コード 
Seller contact department code</t>
    <phoneticPr fontId="2"/>
  </si>
  <si>
    <t>受注者部門名
Seller contact department name</t>
    <phoneticPr fontId="2"/>
  </si>
  <si>
    <t>発注者部門コード
Buyer contact department code</t>
    <phoneticPr fontId="2"/>
  </si>
  <si>
    <t>発注者部門名
Buyer contact department name</t>
    <phoneticPr fontId="2"/>
  </si>
  <si>
    <t>消費税の課税分類属性(標準税率、軽減税率など)を識別するための識別コード
自動識別キーとして使用 
Standard tax rate (10%) 
Reduced tax rate(8%)</t>
    <phoneticPr fontId="2"/>
  </si>
  <si>
    <t>譲渡日
date of the transfer</t>
    <phoneticPr fontId="2"/>
  </si>
  <si>
    <t>Invoice line net amount</t>
    <phoneticPr fontId="2"/>
  </si>
  <si>
    <t>（参照）発注書明細行番号
Referenced purchase order line reference</t>
    <phoneticPr fontId="2"/>
  </si>
  <si>
    <t>（参照）発注書番号
Purchase order reference</t>
    <phoneticPr fontId="2"/>
  </si>
  <si>
    <t>（参照）出荷案内書（納品書）番号
Receiving advice reference</t>
    <phoneticPr fontId="2"/>
  </si>
  <si>
    <t>（参照）出荷案内書明細行番号
Referenced receiving advice line reference</t>
    <phoneticPr fontId="2"/>
  </si>
  <si>
    <t>Invoice line allowance amount</t>
    <phoneticPr fontId="2"/>
  </si>
  <si>
    <t>jbt-118</t>
    <phoneticPr fontId="2"/>
  </si>
  <si>
    <t>jbt-302</t>
    <phoneticPr fontId="2"/>
  </si>
  <si>
    <t>TAX category taxable amount</t>
    <phoneticPr fontId="2"/>
  </si>
  <si>
    <t>参照する受注書に記載の文書番号</t>
    <phoneticPr fontId="2"/>
  </si>
  <si>
    <t>参照する出荷案内書（納品書）に受注者が付番した番号
月締めの請求書など、明細行から複数の文書を参照するときには、明細行に複数定義する。（適格請求書等保存方式に関するQ&amp;A問44 2納品書で補完する場合etc. 参照）</t>
    <rPh sb="26" eb="28">
      <t>ツキジメ</t>
    </rPh>
    <rPh sb="56" eb="59">
      <t>メイサイ</t>
    </rPh>
    <phoneticPr fontId="2"/>
  </si>
  <si>
    <t>為替レートは、請求書には不要ではないか。記帳につなげる金額であれば、現地通貨と記帳する会計通貨の２種類。
下記のようにAWSのInvoiceは、ドルで請求し、クレジットカード決済時の為替レートが別途適用される。
Amazon Web Services, Inc. Invoice
Invoice Number: 63******5, Invoice Date: January 2 , 2021, TOTAL AMOUNT DUE ON January 2 , 2021 $***.**
This invoice is for the billing period December 1 - December 31 , 2020</t>
    <rPh sb="0" eb="2">
      <t>カワセレ-</t>
    </rPh>
    <rPh sb="7" eb="10">
      <t>セイキュウ</t>
    </rPh>
    <rPh sb="12" eb="14">
      <t>フヨウ</t>
    </rPh>
    <rPh sb="20" eb="22">
      <t>キチョウ</t>
    </rPh>
    <rPh sb="27" eb="28">
      <t>キン</t>
    </rPh>
    <rPh sb="34" eb="38">
      <t>ゲンティ</t>
    </rPh>
    <rPh sb="39" eb="41">
      <t>キチョウ</t>
    </rPh>
    <rPh sb="43" eb="47">
      <t>カイケイ</t>
    </rPh>
    <rPh sb="52" eb="54">
      <t>カキ</t>
    </rPh>
    <rPh sb="86" eb="89">
      <t>ケッサイ</t>
    </rPh>
    <rPh sb="90" eb="92">
      <t>カワセ</t>
    </rPh>
    <rPh sb="96" eb="98">
      <t>ベット</t>
    </rPh>
    <rPh sb="98" eb="100">
      <t>テキヨウ</t>
    </rPh>
    <phoneticPr fontId="2"/>
  </si>
  <si>
    <t>実際に譲渡した日
date of the transfer of assets etc.
 jbt-72 実際の納入日は請求書上の日付、ここは明細行単位で実際に納入した日付。
納品書を参照する場合は省略可能。（適格請求書等保存方式に関するQ&amp;A問44 2納品書で補完する場合参照）</t>
    <phoneticPr fontId="2"/>
  </si>
  <si>
    <t>Referenced purchase order line referenceに対応する項目は、jBT-132（参照）発注書明細行番号</t>
    <phoneticPr fontId="2"/>
  </si>
  <si>
    <t>上の項目、Referenced purchase order line referenceなので発注書を表す文書タイプコードを指定する。</t>
    <rPh sb="0" eb="1">
      <t>ウエノ</t>
    </rPh>
    <rPh sb="52" eb="53">
      <t>アラワス</t>
    </rPh>
    <rPh sb="54" eb="56">
      <t>ブンショ</t>
    </rPh>
    <phoneticPr fontId="2"/>
  </si>
  <si>
    <t>この請求書契約が参照する注文書に記載の文書番号
明細行が参照する文書を明確にするため、文書番号を明細部にも定義する。</t>
    <phoneticPr fontId="2"/>
  </si>
  <si>
    <t>参照する発注書の明細行番号
BT-132 Referenced purchase order line referenceのDatatypeは、Document referenceなので、この項目だけでどの文書の明細行か識別可能と思われる。単なる行の順序番号でなく上記のjbt-291（参照）発注書番号と行番号を組み合わせた参照識別子ではないか。</t>
    <rPh sb="110" eb="114">
      <t>シキベテゥ</t>
    </rPh>
    <rPh sb="120" eb="121">
      <t>タンアル</t>
    </rPh>
    <rPh sb="123" eb="124">
      <t>ギョウ</t>
    </rPh>
    <rPh sb="132" eb="134">
      <t>ジョウキ</t>
    </rPh>
    <rPh sb="143" eb="145">
      <t>サンショウ</t>
    </rPh>
    <rPh sb="146" eb="151">
      <t>ハッチュウ</t>
    </rPh>
    <rPh sb="152" eb="155">
      <t>ギョウ</t>
    </rPh>
    <rPh sb="162" eb="164">
      <t>サンショウ</t>
    </rPh>
    <rPh sb="164" eb="167">
      <t>シキベテゥ</t>
    </rPh>
    <phoneticPr fontId="2"/>
  </si>
  <si>
    <t>品目割引金額を差し引いた後の、消費税を除く品目価格。
jbt-146 = jbt-148品目標準単価 - jbt-147品目割引金額
欧州規格は税抜き。ビジネスルールをXML Schematronで検証するときの記述を明瞭にするため税抜きと税込みを別項目として定義する。
CEN/TS 16931−3−3 Table 2では、
ram:SpecifiedLineTradeAgreement/ram:NetPriceProductTradePrice/ram:ChargeAmountと対応</t>
    <rPh sb="4" eb="6">
      <t>キンガク</t>
    </rPh>
    <rPh sb="44" eb="50">
      <t>ヒn</t>
    </rPh>
    <rPh sb="60" eb="62">
      <t>ヒn</t>
    </rPh>
    <rPh sb="62" eb="66">
      <t>ワリビキ</t>
    </rPh>
    <rPh sb="67" eb="70">
      <t>オウシュウ</t>
    </rPh>
    <rPh sb="71" eb="73">
      <t>ゼイ</t>
    </rPh>
    <rPh sb="98" eb="100">
      <t>ケンショウ</t>
    </rPh>
    <rPh sb="105" eb="107">
      <t>キジュテゥ</t>
    </rPh>
    <rPh sb="108" eb="110">
      <t>メイリョウ</t>
    </rPh>
    <rPh sb="115" eb="117">
      <t>ゼイヌキ</t>
    </rPh>
    <rPh sb="119" eb="121">
      <t>ゼイ</t>
    </rPh>
    <rPh sb="124" eb="126">
      <t>ベテゥ</t>
    </rPh>
    <phoneticPr fontId="2"/>
  </si>
  <si>
    <t>品目割引金額を差し引いた後の、消費税を含む品目価格。
欧州規格は税抜き。ビジネスルールをXML Schematronで検証するときの記述を明瞭にするため、税抜きと税込みを別項目として定義する。</t>
    <rPh sb="4" eb="6">
      <t>キンガク</t>
    </rPh>
    <phoneticPr fontId="2"/>
  </si>
  <si>
    <t>この文書のタイプを識別するコード 
UNTDID 1001　Peppol BIS Billing 3.0(https://docs.peppol.eu/poacc/billing/3.0/bis/#codelist)では、
/ ubl:Invoice / cbc:InvoiceTypeCode
80　Debit note related to goods or services
82　Metered services invoice
84　Debit note related to financial adjustments
380　Commercial invoice
383　Debit note
386　Prepayment invoice
393　Factored invoice
395　Consignment invoice
575　Insurer's invoice
623　Forwarder's invoice
780　Freight invoice
/ ubl:CreditNote / cbc:CreditNoteTypeCode
81　Credit note related to goods or services
83　Credit note related to financial adjustments
381　Credit note
396　Factored credit note
532　Forwarder's credit note</t>
    <phoneticPr fontId="2"/>
  </si>
  <si>
    <t>この文書の類型（適格請求書対応、適格請求書非対応など）を識別するコード
（jbt−003 請求書タイプコードで定義すべきか）
UBL 2.1対応では、InvoiceとCredit Noteに分けている。Credit Noteを直訳すると「適格返還請求書」に対応しそうだが、日本版PINTでのCredit Noteの扱いが課題。</t>
    <rPh sb="45" eb="48">
      <t>セイキュウ</t>
    </rPh>
    <rPh sb="55" eb="57">
      <t>テイギ</t>
    </rPh>
    <rPh sb="69" eb="71">
      <t>タイ</t>
    </rPh>
    <rPh sb="100" eb="103">
      <t>ニホn</t>
    </rPh>
    <rPh sb="121" eb="122">
      <t>アツカイ</t>
    </rPh>
    <rPh sb="133" eb="135">
      <t>チョク</t>
    </rPh>
    <rPh sb="151" eb="158">
      <t>テキカク</t>
    </rPh>
    <phoneticPr fontId="2"/>
  </si>
  <si>
    <t>発注者が請求書の目的（新規、変更、取消、打切り）を管理するために付番した識別コード
（このレベルの処理は、電文を転送する層が担うべきか。電文でなく、封筒に書く情報。）</t>
    <phoneticPr fontId="2"/>
  </si>
  <si>
    <t>請求書全体の消費税以外の追加請求理由ごとの追加請求および税金に関する情報</t>
  </si>
  <si>
    <t>文書全体の追加請求率を乗じて文書全体の追加請求金額の計算に使用される基本金額</t>
  </si>
  <si>
    <t>文書全体の追加請求基準金額に乗じて文書全体の追加請求金額を計算するために使用されるパーセント</t>
  </si>
  <si>
    <t>文書全体の追加請求に適用される消費税分類コード</t>
  </si>
  <si>
    <t>文書全体の追加請求に適用されるパーセントで表される消費税率</t>
  </si>
  <si>
    <t>文書全体の追加請求の理由を表すテキスト</t>
  </si>
  <si>
    <t>文書全体の追加請求の理由コード
文書全体の追加請求理由コードと文書全体の追加請求理由は、同一の追加請求理由を示すものとする</t>
  </si>
  <si>
    <t>請求書全体のすべての追加請求の合計金額
明細行の追加請求は、 「請求書」 明細行の正味金額に含まれ、 「請求書合計」 明細の正味金額に合計される</t>
  </si>
  <si>
    <t>追加請求合計金額</t>
  </si>
  <si>
    <t>請求書全体のすべての追加請求の合計金額
明細行の追加請求は、 「請求書」 明細行の契約単価に含まれない 追加請求金額</t>
    <rPh sb="41" eb="43">
      <t>ケイヤク</t>
    </rPh>
    <rPh sb="43" eb="45">
      <t>タンカ</t>
    </rPh>
    <rPh sb="56" eb="58">
      <t>キンガク</t>
    </rPh>
    <phoneticPr fontId="2"/>
  </si>
  <si>
    <t>数量単位は, UN/ECE勧告のリストから選択しなければならない。
勧告第 20 号： 国際取引に用いられる単位のコード および 勧告第 21 号： 乗客、貨物種類、梱包、梱包材コードに記載された方法を適用する。
ほとんどの場合、発注者と受注者がソフトウェアにこれらのリストを完全に実装する必要はない。
受注者は、自社の商品やサービスに必要な単位をサポートするだけでよいし、発注者は、請求書で使用されている単位が他の文書で使用されている単位と等しいことを確認するだけで済みます(契約書、カタログ、注文書、および出荷案内書など)。
金額は消費税を除いた金額で、明細行の控除（返還請求）、追加請求、およびその他の関連税金が含まれる。
【例】一箱１ダース（12本）入りの鉛筆10箱を購入したとき、数量単位コードは、DZN</t>
  </si>
  <si>
    <t>明細行の追加請求</t>
  </si>
  <si>
    <t>明細行に適用可能な追加請求に関する情報を提供するビジネス条件のグループ</t>
  </si>
  <si>
    <t>消費税を除いた追加請求の金額
CEN/TS 16931−3−3 Table 2では、
ram:SpecifiedLineTradeSettlement/ram:SpecifiedTradeAllowanceCharge/ram:ActualAmountと対応</t>
  </si>
  <si>
    <t>明細行の追加請求金額</t>
  </si>
  <si>
    <t>追加請求の課税対象金額</t>
    <rPh sb="5" eb="7">
      <t>カゼイ</t>
    </rPh>
    <rPh sb="7" eb="9">
      <t>タイショウ</t>
    </rPh>
    <phoneticPr fontId="2"/>
  </si>
  <si>
    <t>明細行の追加請求金額を計算するために、明細行の追加請求率が適用される基準金額
CEN/TS 16931−3−3 Table 2では、
ram:SpecifiedLineTradeSettlement/ram:SpecifiedTradeAllowanceCharge/ram:BasisAmountと対応</t>
  </si>
  <si>
    <t>明細行の追加請求基準金額に対して明細行の追加請求金額の計算に使用する比率</t>
  </si>
  <si>
    <t>明細行の追加請求の事由</t>
  </si>
  <si>
    <t>明細行の追加請求事由</t>
  </si>
  <si>
    <t>明細行の追加請求の事由コード</t>
  </si>
  <si>
    <t>明細行のコードで表わした追加請求事由</t>
  </si>
  <si>
    <t>明細行の総合計金額
=税抜き明細行合計金額（適格請求＋適格返還請求＋追加請求）＋明細行合計税額、または税込み明細行合計金額</t>
    <rPh sb="14" eb="16">
      <t>メイサイ</t>
    </rPh>
    <rPh sb="16" eb="17">
      <t>ギョウ</t>
    </rPh>
    <rPh sb="17" eb="19">
      <t>ゴウケイ</t>
    </rPh>
    <rPh sb="22" eb="24">
      <t>テキカク</t>
    </rPh>
    <rPh sb="24" eb="26">
      <t>セイキュウ</t>
    </rPh>
    <rPh sb="27" eb="29">
      <t>テキカク</t>
    </rPh>
    <rPh sb="29" eb="31">
      <t>ヘンカン</t>
    </rPh>
    <rPh sb="31" eb="33">
      <t>セイキュウ</t>
    </rPh>
    <rPh sb="51" eb="53">
      <t>ゼイコ</t>
    </rPh>
    <rPh sb="54" eb="56">
      <t>メイサイ</t>
    </rPh>
    <rPh sb="56" eb="57">
      <t>ギョウ</t>
    </rPh>
    <rPh sb="57" eb="59">
      <t>ゴウケイ</t>
    </rPh>
    <rPh sb="59" eb="61">
      <t>キンガク</t>
    </rPh>
    <phoneticPr fontId="2"/>
  </si>
  <si>
    <t>明細行の税計算対象類型タイプ（適格請求、適格返還請求、追加請求）を識別するコード</t>
    <rPh sb="0" eb="2">
      <t>メイサイ</t>
    </rPh>
    <rPh sb="2" eb="3">
      <t>ギョウ</t>
    </rPh>
    <rPh sb="4" eb="5">
      <t>ゼイ</t>
    </rPh>
    <rPh sb="5" eb="7">
      <t>ケイサン</t>
    </rPh>
    <rPh sb="7" eb="9">
      <t>タイショウ</t>
    </rPh>
    <rPh sb="9" eb="11">
      <t>ルイケイ</t>
    </rPh>
    <rPh sb="15" eb="17">
      <t>テキカク</t>
    </rPh>
    <rPh sb="17" eb="19">
      <t>セイキュウ</t>
    </rPh>
    <rPh sb="20" eb="22">
      <t>テキカク</t>
    </rPh>
    <rPh sb="22" eb="24">
      <t>ヘンカン</t>
    </rPh>
    <rPh sb="24" eb="26">
      <t>セイキュウ</t>
    </rPh>
    <rPh sb="33" eb="35">
      <t>シキベツ</t>
    </rPh>
    <phoneticPr fontId="1"/>
  </si>
  <si>
    <t>明細行の消費税インボイス対応の類型タイプ（適格請求、適格返還請求、追加請求）を識別するコード
１．一の書類のみで適格請求書
２．複数の書類で適格請求書（税額計算あり）
４．インボイスとしない文書
５．適格返還請求書
６．相殺
７．調整</t>
  </si>
  <si>
    <t>明細行の計算方式（税込み／税抜き）を指定。
The code specifies whether the line-level amount is tax-excluded or tax-included.
1. Tax included
2. Tax excluded (default)</t>
    <rPh sb="0" eb="2">
      <t>メイサイ</t>
    </rPh>
    <rPh sb="2" eb="3">
      <t>ギョウ</t>
    </rPh>
    <rPh sb="4" eb="6">
      <t>ケイサン</t>
    </rPh>
    <rPh sb="6" eb="8">
      <t>ホウシキ</t>
    </rPh>
    <rPh sb="18" eb="20">
      <t>シテイ</t>
    </rPh>
    <phoneticPr fontId="2"/>
  </si>
  <si>
    <t>文書全体（明細行すべて）の計算方式（税込み／税抜き）を指定。
The code specifies whether the document-level amount is tax-excluded or tax-included.
1. Tax included
2. Tax excluded (default)</t>
    <rPh sb="0" eb="2">
      <t>ブンショ</t>
    </rPh>
    <rPh sb="2" eb="4">
      <t>ゼンタイ</t>
    </rPh>
    <rPh sb="5" eb="7">
      <t>メイサイ</t>
    </rPh>
    <rPh sb="7" eb="8">
      <t>ギョウ</t>
    </rPh>
    <rPh sb="13" eb="15">
      <t>ケイサン</t>
    </rPh>
    <rPh sb="15" eb="17">
      <t>ホウシキ</t>
    </rPh>
    <rPh sb="27" eb="29">
      <t>シテイ</t>
    </rPh>
    <phoneticPr fontId="2"/>
  </si>
  <si>
    <t>TAX BREAKDOWN</t>
    <phoneticPr fontId="2"/>
  </si>
  <si>
    <t>消費税に係る情報
https://www.nta.go.jp/english/taxes/consumption_tax/pdf/2020/general_00.pdf#page=6</t>
    <rPh sb="0" eb="2">
      <t>ショウヒ</t>
    </rPh>
    <phoneticPr fontId="2"/>
  </si>
  <si>
    <t>明細行の課税対象の税抜き合計金額の課税分類毎の合計金額
Tax-Excluded total amounts of items by tax rate</t>
    <phoneticPr fontId="2"/>
  </si>
  <si>
    <t>明細行の課税対象の税込み合計金額の課税分類毎の合計金額
Tax-Included total amounts of items by tax rate.</t>
    <rPh sb="10" eb="11">
      <t>コ</t>
    </rPh>
    <phoneticPr fontId="2"/>
  </si>
  <si>
    <t>税額
TAX category tax amount</t>
    <phoneticPr fontId="2"/>
  </si>
  <si>
    <t>課税分類コード
TAX category code</t>
    <phoneticPr fontId="2"/>
  </si>
  <si>
    <t>税率
TAX category code</t>
    <phoneticPr fontId="2"/>
  </si>
  <si>
    <t>税の内訳
TAX BREAKDOWN</t>
    <phoneticPr fontId="2"/>
  </si>
  <si>
    <t>請求書番号
Invoice number</t>
    <phoneticPr fontId="2"/>
  </si>
  <si>
    <t>請求書発効日
Invoice issue date</t>
    <phoneticPr fontId="2"/>
  </si>
  <si>
    <t>請求書タイプコード
Invoice type code</t>
    <phoneticPr fontId="2"/>
  </si>
  <si>
    <t>請求書類型コード
Invoice classification code</t>
    <phoneticPr fontId="2"/>
  </si>
  <si>
    <t>請求書目的コード
Invoice purpose code</t>
    <phoneticPr fontId="2"/>
  </si>
  <si>
    <t>為替交換元通貨コード
Invoice currency code</t>
    <phoneticPr fontId="2"/>
  </si>
  <si>
    <t>為替交換先通貨コード
Tax accounting currency code</t>
    <phoneticPr fontId="2"/>
  </si>
  <si>
    <t>支払期日
Payment due date</t>
    <phoneticPr fontId="2"/>
  </si>
  <si>
    <t>発注担当者コード
Buyer reference</t>
    <rPh sb="2" eb="5">
      <t>タントウシャ</t>
    </rPh>
    <phoneticPr fontId="2"/>
  </si>
  <si>
    <t>プロジェクト番号
Project reference</t>
    <phoneticPr fontId="2"/>
  </si>
  <si>
    <t>（参照）契約書番号
Contract reference</t>
    <phoneticPr fontId="2"/>
  </si>
  <si>
    <t>（参照）注文書番号
Purchase order reference</t>
    <phoneticPr fontId="2"/>
  </si>
  <si>
    <t>（参照）受注書番号
Sales order reference</t>
    <phoneticPr fontId="2"/>
  </si>
  <si>
    <t>（参照）受取通知書（検収書）番号
Receiving advice reference</t>
    <rPh sb="14" eb="16">
      <t>バンゴウ</t>
    </rPh>
    <phoneticPr fontId="2"/>
  </si>
  <si>
    <t>（参照）出荷案内書（納品書）番号
Despatch advice reference</t>
    <phoneticPr fontId="2"/>
  </si>
  <si>
    <t>（参照）入札またはロット
tender or lot reference</t>
    <phoneticPr fontId="2"/>
  </si>
  <si>
    <t>請求済みオブジェクトのスキーマ識別子
Invoiced object identifier</t>
    <phoneticPr fontId="2"/>
  </si>
  <si>
    <t>The identification scheme identifier of the Invoiced object identifier.</t>
    <phoneticPr fontId="2"/>
  </si>
  <si>
    <t>請求済みオブジェクトのスキーマ識別子のスキーマ識別子
The identification scheme identifier of the Invoiced object identifier.</t>
    <phoneticPr fontId="2"/>
  </si>
  <si>
    <t>Buyer accounting reference</t>
    <phoneticPr fontId="2"/>
  </si>
  <si>
    <t>購買担当会計参照
Buyer accounting reference</t>
    <phoneticPr fontId="2"/>
  </si>
  <si>
    <t>Payment terms</t>
    <phoneticPr fontId="2"/>
  </si>
  <si>
    <t>支払条件説明
Payment terms</t>
    <phoneticPr fontId="2"/>
  </si>
  <si>
    <t>INVOICE NOTE</t>
    <phoneticPr fontId="2"/>
  </si>
  <si>
    <t>請求書注釈
INVOICE NOTE</t>
    <phoneticPr fontId="2"/>
  </si>
  <si>
    <t>Invoice note subject code</t>
    <phoneticPr fontId="2"/>
  </si>
  <si>
    <t>請求書注釈表題
Invoice note subject code</t>
    <phoneticPr fontId="2"/>
  </si>
  <si>
    <t>請求書注釈内容
Invoice note</t>
    <phoneticPr fontId="2"/>
  </si>
  <si>
    <t>PROCESS CONTROL</t>
    <phoneticPr fontId="2"/>
  </si>
  <si>
    <t>取引プロセス設定
PROCESS CONTROL</t>
    <phoneticPr fontId="2"/>
  </si>
  <si>
    <t>Business process type</t>
    <phoneticPr fontId="2"/>
  </si>
  <si>
    <t>取引プロセスタイプ
Business process type</t>
    <phoneticPr fontId="2"/>
  </si>
  <si>
    <t>取引プロセス識別子
Specification identifier</t>
    <phoneticPr fontId="2"/>
  </si>
  <si>
    <t>PRECEDING INVOICE REFERENCE</t>
    <phoneticPr fontId="2"/>
  </si>
  <si>
    <t>先行請求書への参照
PRECEDING INVOICE REFERENCE</t>
    <phoneticPr fontId="2"/>
  </si>
  <si>
    <t>Preceding Invoice reference</t>
    <phoneticPr fontId="2"/>
  </si>
  <si>
    <t>先行請求書への参照
Preceding Invoice reference</t>
    <phoneticPr fontId="2"/>
  </si>
  <si>
    <t>Preceding Invoice issue date</t>
    <phoneticPr fontId="2"/>
  </si>
  <si>
    <t>先行請求書発行日
Preceding Invoice issue date</t>
    <phoneticPr fontId="2"/>
  </si>
  <si>
    <t>SELLER</t>
    <phoneticPr fontId="2"/>
  </si>
  <si>
    <t>受注者
SELLER</t>
    <phoneticPr fontId="2"/>
  </si>
  <si>
    <t>Seller name</t>
    <phoneticPr fontId="2"/>
  </si>
  <si>
    <t>受注者名称
Seller name</t>
    <phoneticPr fontId="2"/>
  </si>
  <si>
    <t>受注者の商号
Seller trading name</t>
    <phoneticPr fontId="2"/>
  </si>
  <si>
    <t xml:space="preserve">Seller identifier </t>
    <phoneticPr fontId="2"/>
  </si>
  <si>
    <t xml:space="preserve">受注者コード
Seller identifier </t>
    <phoneticPr fontId="2"/>
  </si>
  <si>
    <t>Scheme identifier</t>
    <phoneticPr fontId="2"/>
  </si>
  <si>
    <t>スキーマ識別子
Scheme identifier</t>
    <rPh sb="0" eb="3">
      <t>スキーマ</t>
    </rPh>
    <phoneticPr fontId="2"/>
  </si>
  <si>
    <t>スキーマ識別子
Scheme identifier</t>
    <phoneticPr fontId="2"/>
  </si>
  <si>
    <t>Seller legal registration identifier</t>
    <phoneticPr fontId="2"/>
  </si>
  <si>
    <t>受注者国際企業コード
Seller legal registration identifier</t>
    <phoneticPr fontId="2"/>
  </si>
  <si>
    <t>Seller TAX identifier</t>
    <phoneticPr fontId="2"/>
  </si>
  <si>
    <t>受注者VAT識別子
Seller TAX identifier</t>
    <phoneticPr fontId="2"/>
  </si>
  <si>
    <t>Seller tax registration identifier</t>
    <phoneticPr fontId="2"/>
  </si>
  <si>
    <t>受注者の適格請求書発行事業者登録番号
Seller tax registration identifier</t>
    <phoneticPr fontId="2"/>
  </si>
  <si>
    <t>Seller additional legal information</t>
    <phoneticPr fontId="2"/>
  </si>
  <si>
    <t>受注者追加法的情報
Seller additional legal information</t>
    <phoneticPr fontId="2"/>
  </si>
  <si>
    <t>Seller electronic address</t>
    <phoneticPr fontId="2"/>
  </si>
  <si>
    <t>受注者電子機器アドレス
Seller electronic address</t>
    <phoneticPr fontId="2"/>
  </si>
  <si>
    <t>SELLER POSTAL ADDRESS</t>
    <phoneticPr fontId="2"/>
  </si>
  <si>
    <t>受注者の住所
SELLER POSTAL ADDRESS</t>
    <phoneticPr fontId="2"/>
  </si>
  <si>
    <t xml:space="preserve">Seller address line 1 </t>
    <phoneticPr fontId="2"/>
  </si>
  <si>
    <t xml:space="preserve">受注者住所欄1
Seller address line 1 </t>
    <phoneticPr fontId="2"/>
  </si>
  <si>
    <t>Seller address line 2</t>
    <phoneticPr fontId="2"/>
  </si>
  <si>
    <t>受注者住所欄2
Seller address line 2</t>
    <phoneticPr fontId="2"/>
  </si>
  <si>
    <t>Seller address line 3</t>
    <phoneticPr fontId="2"/>
  </si>
  <si>
    <t>受注者住所欄3
Seller address line 3</t>
    <phoneticPr fontId="2"/>
  </si>
  <si>
    <t>Seller city</t>
    <phoneticPr fontId="2"/>
  </si>
  <si>
    <t>受注者市
Seller city</t>
    <phoneticPr fontId="2"/>
  </si>
  <si>
    <t>Seller post code</t>
    <phoneticPr fontId="2"/>
  </si>
  <si>
    <t>受注者郵便番号
Seller post code</t>
    <phoneticPr fontId="2"/>
  </si>
  <si>
    <t xml:space="preserve">Seller country subdivision </t>
    <phoneticPr fontId="2"/>
  </si>
  <si>
    <t xml:space="preserve">受注者の地方区分
Seller country subdivision </t>
    <phoneticPr fontId="2"/>
  </si>
  <si>
    <t>Seller country code</t>
    <phoneticPr fontId="2"/>
  </si>
  <si>
    <t>受注者国コード
Seller country code</t>
    <phoneticPr fontId="2"/>
  </si>
  <si>
    <t xml:space="preserve">SELLER CONTACT </t>
    <phoneticPr fontId="2"/>
  </si>
  <si>
    <t xml:space="preserve">受注者の連絡先
SELLER CONTACT </t>
    <phoneticPr fontId="2"/>
  </si>
  <si>
    <t xml:space="preserve">Seller contact point </t>
    <phoneticPr fontId="2"/>
  </si>
  <si>
    <t xml:space="preserve">受注者担当名
Seller contact point </t>
    <phoneticPr fontId="2"/>
  </si>
  <si>
    <t>Seller contact telephone number</t>
    <phoneticPr fontId="2"/>
  </si>
  <si>
    <t>受注者電話番号
Seller contact telephone number</t>
    <phoneticPr fontId="2"/>
  </si>
  <si>
    <t>Seller contact email address</t>
    <phoneticPr fontId="2"/>
  </si>
  <si>
    <t>受注者の電子メールアドレス
Seller contact email address</t>
    <phoneticPr fontId="2"/>
  </si>
  <si>
    <t xml:space="preserve">BUYER </t>
    <phoneticPr fontId="2"/>
  </si>
  <si>
    <t xml:space="preserve">発注者
BUYER </t>
    <phoneticPr fontId="2"/>
  </si>
  <si>
    <t xml:space="preserve">Buyer name </t>
    <phoneticPr fontId="2"/>
  </si>
  <si>
    <t xml:space="preserve">発注者名称
Buyer name </t>
    <phoneticPr fontId="2"/>
  </si>
  <si>
    <t>Buyer trading name</t>
    <phoneticPr fontId="2"/>
  </si>
  <si>
    <t>発注者の商号
Buyer trading name</t>
    <phoneticPr fontId="2"/>
  </si>
  <si>
    <t xml:space="preserve">Buyer identifier </t>
    <phoneticPr fontId="2"/>
  </si>
  <si>
    <t xml:space="preserve">発注者コード
Buyer identifier </t>
    <phoneticPr fontId="2"/>
  </si>
  <si>
    <t>Buyer legal registration identifier</t>
    <phoneticPr fontId="2"/>
  </si>
  <si>
    <t>発注者国際企業コード
Buyer legal registration identifier</t>
    <phoneticPr fontId="2"/>
  </si>
  <si>
    <t>Buyer TAX identifier</t>
    <phoneticPr fontId="2"/>
  </si>
  <si>
    <t>発注者の適格請求書発行事業者登録番号
Buyer TAX identifier</t>
    <phoneticPr fontId="2"/>
  </si>
  <si>
    <t>Buyer electronic address</t>
    <phoneticPr fontId="2"/>
  </si>
  <si>
    <t>発注者の電子アドレス
Buyer electronic address</t>
    <phoneticPr fontId="2"/>
  </si>
  <si>
    <t>BUYER POSTAL ADDRESS</t>
    <phoneticPr fontId="2"/>
  </si>
  <si>
    <t>発注者の住所
BUYER POSTAL ADDRESS</t>
    <phoneticPr fontId="2"/>
  </si>
  <si>
    <t xml:space="preserve">Buyer address line 1 </t>
    <phoneticPr fontId="2"/>
  </si>
  <si>
    <t xml:space="preserve">発注者住所欄1
Buyer address line 1 </t>
    <phoneticPr fontId="2"/>
  </si>
  <si>
    <t>発注者住所欄2
Buyer address line 2</t>
    <phoneticPr fontId="2"/>
  </si>
  <si>
    <t>発注者住所欄3
Buyer address line 3</t>
    <phoneticPr fontId="2"/>
  </si>
  <si>
    <t>Buyer city</t>
    <phoneticPr fontId="2"/>
  </si>
  <si>
    <t>発注者市
Buyer city</t>
    <phoneticPr fontId="2"/>
  </si>
  <si>
    <t>Buyer post code</t>
    <phoneticPr fontId="2"/>
  </si>
  <si>
    <t>発注者郵便番号
Buyer post code</t>
    <phoneticPr fontId="2"/>
  </si>
  <si>
    <t xml:space="preserve">Buyer country subdivision </t>
    <phoneticPr fontId="2"/>
  </si>
  <si>
    <t xml:space="preserve">発注者の地方区分
Buyer country subdivision </t>
    <phoneticPr fontId="2"/>
  </si>
  <si>
    <t xml:space="preserve">Buyer country code </t>
    <phoneticPr fontId="2"/>
  </si>
  <si>
    <t xml:space="preserve">発注者国コード
Buyer country code </t>
    <phoneticPr fontId="2"/>
  </si>
  <si>
    <t>BUYER CONTACT</t>
    <phoneticPr fontId="2"/>
  </si>
  <si>
    <t>発注者の連絡先
BUYER CONTACT</t>
    <phoneticPr fontId="2"/>
  </si>
  <si>
    <t xml:space="preserve">Buyer contact point </t>
    <phoneticPr fontId="2"/>
  </si>
  <si>
    <t xml:space="preserve">発注者担当名
Buyer contact point </t>
    <phoneticPr fontId="2"/>
  </si>
  <si>
    <t>Buyer contact telephone number</t>
    <phoneticPr fontId="2"/>
  </si>
  <si>
    <t>発注者電話番号
Buyer contact telephone number</t>
    <phoneticPr fontId="2"/>
  </si>
  <si>
    <t>Buyer contact email address</t>
    <phoneticPr fontId="2"/>
  </si>
  <si>
    <t>発注者の電子メールアドレス
Buyer contact email address</t>
    <phoneticPr fontId="2"/>
  </si>
  <si>
    <t>PAYEE</t>
    <phoneticPr fontId="2"/>
  </si>
  <si>
    <t>支払先
PAYEE</t>
    <phoneticPr fontId="2"/>
  </si>
  <si>
    <t xml:space="preserve">Payee name </t>
    <phoneticPr fontId="2"/>
  </si>
  <si>
    <t xml:space="preserve">支払先名称
Payee name </t>
    <phoneticPr fontId="2"/>
  </si>
  <si>
    <t xml:space="preserve">Payee identifier </t>
    <phoneticPr fontId="2"/>
  </si>
  <si>
    <t xml:space="preserve">支払先コード
Payee identifier </t>
    <phoneticPr fontId="2"/>
  </si>
  <si>
    <t>Payee legal registration identifier</t>
    <phoneticPr fontId="2"/>
  </si>
  <si>
    <t>支払先国際企業コード
Payee legal registration identifier</t>
    <phoneticPr fontId="2"/>
  </si>
  <si>
    <t>支払先の連絡先
PAYEE CONTACT</t>
    <phoneticPr fontId="2"/>
  </si>
  <si>
    <t>支払先部門コード
Payee contact department code</t>
    <phoneticPr fontId="2"/>
  </si>
  <si>
    <t>支払先部門名
Payee contact department name</t>
    <phoneticPr fontId="2"/>
  </si>
  <si>
    <t>支払先担当名
Payee contact point</t>
    <phoneticPr fontId="2"/>
  </si>
  <si>
    <t>支払先電話番号
payee contact telephone number</t>
    <phoneticPr fontId="2"/>
  </si>
  <si>
    <t>支払者
PAYER</t>
    <phoneticPr fontId="2"/>
  </si>
  <si>
    <t>支払者名称
Payer name</t>
    <phoneticPr fontId="2"/>
  </si>
  <si>
    <t>jbt-240</t>
    <phoneticPr fontId="2"/>
  </si>
  <si>
    <t>jbt-241</t>
    <phoneticPr fontId="2"/>
  </si>
  <si>
    <t>jbt-242</t>
    <phoneticPr fontId="2"/>
  </si>
  <si>
    <t>支払者コード
Payer identifier</t>
    <phoneticPr fontId="2"/>
  </si>
  <si>
    <t>支払者国際企業コード
Payer legal registration identifier</t>
    <phoneticPr fontId="2"/>
  </si>
  <si>
    <t>支払者に係る情報。
買い手は現場の組織であり、支払者は現場を管理する組織などのケースを想定している。</t>
    <rPh sb="0" eb="3">
      <t>シハライ</t>
    </rPh>
    <phoneticPr fontId="2"/>
  </si>
  <si>
    <t>支払者の連絡先
PAYER CONTACT</t>
    <phoneticPr fontId="2"/>
  </si>
  <si>
    <t>請求を支払う企業等の名称</t>
    <rPh sb="3" eb="5">
      <t>シハラウ</t>
    </rPh>
    <phoneticPr fontId="2"/>
  </si>
  <si>
    <t>請求を支払う企業等を表すコード</t>
    <phoneticPr fontId="2"/>
  </si>
  <si>
    <t>請求を支払う企業等を表す法人コード</t>
    <phoneticPr fontId="2"/>
  </si>
  <si>
    <t>請求を支払う企業の連絡先に係る情報</t>
    <rPh sb="0" eb="2">
      <t>セイキュウ</t>
    </rPh>
    <rPh sb="3" eb="5">
      <t>シハラウ</t>
    </rPh>
    <rPh sb="6" eb="8">
      <t>キギョウ</t>
    </rPh>
    <phoneticPr fontId="2"/>
  </si>
  <si>
    <t>請求を支払う部門を表すコード</t>
    <rPh sb="3" eb="5">
      <t>シハラウ</t>
    </rPh>
    <phoneticPr fontId="2"/>
  </si>
  <si>
    <t>請求を支払う担当者の名称</t>
    <rPh sb="3" eb="5">
      <t>シハラウ</t>
    </rPh>
    <phoneticPr fontId="2"/>
  </si>
  <si>
    <t>jbt-245</t>
    <phoneticPr fontId="2"/>
  </si>
  <si>
    <t>jbt-246</t>
    <phoneticPr fontId="2"/>
  </si>
  <si>
    <t>請求を支払う部門を表す名称</t>
    <rPh sb="3" eb="5">
      <t>シハラウ</t>
    </rPh>
    <phoneticPr fontId="2"/>
  </si>
  <si>
    <t>請求を支払う担当者の電話番号</t>
    <rPh sb="3" eb="5">
      <t>シハラウ</t>
    </rPh>
    <rPh sb="6" eb="9">
      <t>タントウ</t>
    </rPh>
    <phoneticPr fontId="2"/>
  </si>
  <si>
    <t>支払者部門コード
Payer contact department code</t>
    <phoneticPr fontId="2"/>
  </si>
  <si>
    <t>支払者部門名
Payer contact department name</t>
    <phoneticPr fontId="2"/>
  </si>
  <si>
    <t>支払者担当名
Payer contact point</t>
    <phoneticPr fontId="2"/>
  </si>
  <si>
    <t>支払者電話番号
Payer contact telephone number</t>
    <phoneticPr fontId="2"/>
  </si>
  <si>
    <t>SELLER TAX REPRESENTATIVE PARTY</t>
    <phoneticPr fontId="2"/>
  </si>
  <si>
    <t>請求者
SELLER TAX REPRESENTATIVE PARTY</t>
    <phoneticPr fontId="2"/>
  </si>
  <si>
    <t>取引プロセスの識別子(ID)
[NOTE Jpanese Monthly Extension] Identifying the Jpanese month-end closing invoice &amp; aggregated purchase statement Extension</t>
    <phoneticPr fontId="2"/>
  </si>
  <si>
    <t>Seller tax representative name</t>
    <phoneticPr fontId="2"/>
  </si>
  <si>
    <t>請求者コード
Seller tax representative identifier</t>
    <phoneticPr fontId="2"/>
  </si>
  <si>
    <t>請求者国際企業コード
Seller tax representative legal registration identifier</t>
    <phoneticPr fontId="2"/>
  </si>
  <si>
    <t>請求者名称
Seller tax representative name</t>
    <phoneticPr fontId="2"/>
  </si>
  <si>
    <t>請求者の適格請求書発行事業者登録番号
Seller tax representative TAX identifier</t>
    <phoneticPr fontId="2"/>
  </si>
  <si>
    <t>請求者の連絡先
SELLER TAX REPRESENTATIVE PARTY CONTACT</t>
    <phoneticPr fontId="2"/>
  </si>
  <si>
    <t>請求者部門コード
Seller tax representative contact department code</t>
    <phoneticPr fontId="2"/>
  </si>
  <si>
    <t>請求者部門名
Seller tax representative contact department name</t>
    <phoneticPr fontId="2"/>
  </si>
  <si>
    <t>請求者担当名
Seller tax representative contact point</t>
    <phoneticPr fontId="2"/>
  </si>
  <si>
    <t>請求者電話番号
Seller tax representative contact telephone number</t>
    <phoneticPr fontId="2"/>
  </si>
  <si>
    <t>SELLER TAX REPRESENTATIVE POSTAL ADDRESS</t>
    <phoneticPr fontId="2"/>
  </si>
  <si>
    <t>請求者の住所
SELLER TAX REPRESENTATIVE POSTAL ADDRESS</t>
    <phoneticPr fontId="2"/>
  </si>
  <si>
    <t>請求者住所欄1
 Seller tax representative address line 1</t>
    <phoneticPr fontId="2"/>
  </si>
  <si>
    <t>請求者住所欄2
 Seller tax representative address line 2</t>
    <phoneticPr fontId="2"/>
  </si>
  <si>
    <t>請求者住所欄3
 Seller tax representative address line 3</t>
    <phoneticPr fontId="2"/>
  </si>
  <si>
    <t>請求者市
 Seller tax representative city</t>
    <phoneticPr fontId="2"/>
  </si>
  <si>
    <t>請求者郵便番号
 Seller tax representative post code</t>
    <phoneticPr fontId="2"/>
  </si>
  <si>
    <t>請求者の地方区分
 Seller tax representative country subdivision</t>
    <phoneticPr fontId="2"/>
  </si>
  <si>
    <t>DELIVERY INFORMATION</t>
    <phoneticPr fontId="2"/>
  </si>
  <si>
    <t>納入先
DELIVERY INFORMATION</t>
    <phoneticPr fontId="2"/>
  </si>
  <si>
    <t>Deliver to party name</t>
    <phoneticPr fontId="2"/>
  </si>
  <si>
    <t>納入先名称
Deliver to party name</t>
    <phoneticPr fontId="2"/>
  </si>
  <si>
    <t>Deliver to location identifier</t>
    <phoneticPr fontId="2"/>
  </si>
  <si>
    <t>納入先コード
Deliver to location identifier</t>
    <phoneticPr fontId="2"/>
  </si>
  <si>
    <t>納入先国際企業コード
Deliver to location legal rgistration identifier</t>
    <phoneticPr fontId="2"/>
  </si>
  <si>
    <t>Actual delivery date</t>
    <phoneticPr fontId="2"/>
  </si>
  <si>
    <t>実際の納入日
Actual delivery date</t>
    <phoneticPr fontId="2"/>
  </si>
  <si>
    <t xml:space="preserve">INVOICING PERIOD </t>
    <phoneticPr fontId="2"/>
  </si>
  <si>
    <t xml:space="preserve">請求期間
INVOICING PERIOD </t>
    <phoneticPr fontId="2"/>
  </si>
  <si>
    <t>Invoicing period start date</t>
    <phoneticPr fontId="2"/>
  </si>
  <si>
    <t>請求開始日
Invoicing period start date</t>
    <phoneticPr fontId="2"/>
  </si>
  <si>
    <t>請求終了日
Invoicing period end date</t>
    <phoneticPr fontId="2"/>
  </si>
  <si>
    <t>DELIVER TO ADDRESS</t>
    <phoneticPr fontId="2"/>
  </si>
  <si>
    <t>納入先の住所
DELIVER TO ADDRESS</t>
    <phoneticPr fontId="2"/>
  </si>
  <si>
    <t xml:space="preserve">Deliver to address line 1 </t>
    <phoneticPr fontId="2"/>
  </si>
  <si>
    <t>納入先住所欄1
Deliver to address line 1</t>
    <phoneticPr fontId="2"/>
  </si>
  <si>
    <t>納入先住所欄2
Deliver to address line 2</t>
    <phoneticPr fontId="2"/>
  </si>
  <si>
    <t>納入先住所欄3
Deliver to address line 3</t>
    <phoneticPr fontId="2"/>
  </si>
  <si>
    <t>納入先市
Deliver to city</t>
    <phoneticPr fontId="2"/>
  </si>
  <si>
    <t>納入先郵便番号
Deliver to post code</t>
    <phoneticPr fontId="2"/>
  </si>
  <si>
    <t>納入先の地方区分
Deliver to country subdivision</t>
    <phoneticPr fontId="2"/>
  </si>
  <si>
    <t>納入先国コード
Deliver to country code</t>
    <phoneticPr fontId="2"/>
  </si>
  <si>
    <t>請求者国コード
 Seller tax representative country code</t>
    <phoneticPr fontId="2"/>
  </si>
  <si>
    <t>PAYMENT INSTRUCTIONS</t>
    <phoneticPr fontId="2"/>
  </si>
  <si>
    <t>支払手段
PAYMENT INSTRUCTIONS</t>
    <phoneticPr fontId="2"/>
  </si>
  <si>
    <t>Payment means type code</t>
    <phoneticPr fontId="2"/>
  </si>
  <si>
    <t>支払手段タイプコード
Payment means type code</t>
    <phoneticPr fontId="2"/>
  </si>
  <si>
    <t>jbt-083-1</t>
    <phoneticPr fontId="2"/>
  </si>
  <si>
    <t>Remittance information</t>
    <phoneticPr fontId="2"/>
  </si>
  <si>
    <t>送金情報
Remittance information</t>
    <phoneticPr fontId="2"/>
  </si>
  <si>
    <t>DOCUMENT LEVEL ALLOWANCES</t>
    <phoneticPr fontId="2"/>
  </si>
  <si>
    <t>Document level allowance amount</t>
    <phoneticPr fontId="2"/>
  </si>
  <si>
    <t>税額
tax amount</t>
    <rPh sb="0" eb="2">
      <t>ゼイ</t>
    </rPh>
    <phoneticPr fontId="2"/>
  </si>
  <si>
    <t>Document level allowance base amount</t>
    <phoneticPr fontId="2"/>
  </si>
  <si>
    <t>文書全体の控除(返還請求)
DOCUMENT LEVEL ALLOWANCES</t>
  </si>
  <si>
    <t>文書全体の控除(返還請求)の基準となる金額
Document level allowance base amount</t>
  </si>
  <si>
    <t>Document level allowance percentage</t>
    <phoneticPr fontId="2"/>
  </si>
  <si>
    <t>文書全体の控除(返還請求)率
Document level allowance percentage</t>
    <phoneticPr fontId="2"/>
  </si>
  <si>
    <t>Document level allowance TAX category code</t>
    <phoneticPr fontId="2"/>
  </si>
  <si>
    <t>文書全体の控除(返還請求)の課税分類コード
Document level allowance TAX category code</t>
    <phoneticPr fontId="2"/>
  </si>
  <si>
    <t>Document level allowance TAX rate</t>
    <phoneticPr fontId="2"/>
  </si>
  <si>
    <t>文書全体の控除(返還請求)の税率
Document level allowance TAX rate</t>
    <phoneticPr fontId="2"/>
  </si>
  <si>
    <t>Document level allowance reason</t>
    <phoneticPr fontId="2"/>
  </si>
  <si>
    <t>文書全体の控除(返還請求)の理由
Document level allowance reason</t>
    <phoneticPr fontId="2"/>
  </si>
  <si>
    <t>Document level allowance reason code</t>
    <phoneticPr fontId="2"/>
  </si>
  <si>
    <t>文書全体の控除(返還請求)の事由コード
Document level allowance reason code</t>
    <phoneticPr fontId="2"/>
  </si>
  <si>
    <t>DOCUMENT LEVEL CHARGES</t>
    <phoneticPr fontId="2"/>
  </si>
  <si>
    <t>文書全体の追加請求
DOCUMENT LEVEL CHARGES</t>
    <phoneticPr fontId="2"/>
  </si>
  <si>
    <t>Document level charge amount</t>
    <phoneticPr fontId="2"/>
  </si>
  <si>
    <t>文書全体の追加請求金額
Document level charge amount</t>
    <phoneticPr fontId="2"/>
  </si>
  <si>
    <t>Document level charge base amount</t>
    <phoneticPr fontId="2"/>
  </si>
  <si>
    <t>文書全体の追加請求の基準となる金額
Document level charge base amount</t>
    <phoneticPr fontId="2"/>
  </si>
  <si>
    <t>Document level charge percentage</t>
    <phoneticPr fontId="2"/>
  </si>
  <si>
    <t>文書全体の追加請求率
Document level charge percentage</t>
    <phoneticPr fontId="2"/>
  </si>
  <si>
    <t>Document level charge TAX category code</t>
    <phoneticPr fontId="2"/>
  </si>
  <si>
    <t>文書全体の追加請求の課税分類コード
Document level charge TAX category code</t>
    <phoneticPr fontId="2"/>
  </si>
  <si>
    <t>Document level charge TAX rate</t>
    <phoneticPr fontId="2"/>
  </si>
  <si>
    <t>文書全体の追加請求の税率
Document level charge TAX rate</t>
    <phoneticPr fontId="2"/>
  </si>
  <si>
    <t>Document level charge reason</t>
    <phoneticPr fontId="2"/>
  </si>
  <si>
    <t>文書全体の追加請求の理由
Document level charge reason</t>
    <phoneticPr fontId="2"/>
  </si>
  <si>
    <t>Document level charge reason code</t>
    <phoneticPr fontId="2"/>
  </si>
  <si>
    <t>文書全体の追加請求の理由コード
Document level charge reason code</t>
    <phoneticPr fontId="2"/>
  </si>
  <si>
    <t>DOCUMENT TOTALS</t>
    <phoneticPr fontId="2"/>
  </si>
  <si>
    <t>請求書総合計金額
DOCUMENT TOTALS</t>
    <phoneticPr fontId="2"/>
  </si>
  <si>
    <t>Sum of Invoice line net amount</t>
    <phoneticPr fontId="2"/>
  </si>
  <si>
    <t>Sum of allowances on document level</t>
    <phoneticPr fontId="2"/>
  </si>
  <si>
    <t>Sum of charges on document level</t>
    <phoneticPr fontId="2"/>
  </si>
  <si>
    <t>請求書総合計金額(税込み)
Sum of Invoice line net amount</t>
    <phoneticPr fontId="2"/>
  </si>
  <si>
    <t>税込みの適格請求合計金額=ΣjBT-265課税対象の合計金額(税込み)</t>
  </si>
  <si>
    <t>課税対象の合計金額(税込み)</t>
    <phoneticPr fontId="2"/>
  </si>
  <si>
    <t>課税対象金額(税込み)
Invoice line net amount including Consumption Tax</t>
  </si>
  <si>
    <t>消費税課税対象金額(税込み)=jbt-284単価(税込み)×jbt-129数量
欧州規格は税抜き。ビジネスルールをXML Schematronで検証するときの記述を明瞭にするため税抜きと税込みを別項目として定義する。</t>
  </si>
  <si>
    <t>課税対象金額(税込み)</t>
  </si>
  <si>
    <t>税込み消費税課税対象金額（＝単価(税込み)×請求数量）</t>
    <rPh sb="0" eb="2">
      <t>ゼイコ</t>
    </rPh>
    <rPh sb="3" eb="6">
      <t>ショウヒゼイ</t>
    </rPh>
    <rPh sb="6" eb="8">
      <t>カゼイ</t>
    </rPh>
    <rPh sb="8" eb="10">
      <t>タイショウ</t>
    </rPh>
    <rPh sb="10" eb="12">
      <t>キンガク</t>
    </rPh>
    <rPh sb="22" eb="24">
      <t>セイキュウ</t>
    </rPh>
    <rPh sb="24" eb="26">
      <t>スウリョウ</t>
    </rPh>
    <phoneticPr fontId="1"/>
  </si>
  <si>
    <t>品目取引単価(税込み)
item net price including Consumption Tax</t>
  </si>
  <si>
    <t>税抜きの合計金額
jbt-109 = Σjbt-116課税対象の合計金額(税抜き)</t>
    <rPh sb="26" eb="28">
      <t>カゼイ</t>
    </rPh>
    <rPh sb="28" eb="30">
      <t>タイショウ</t>
    </rPh>
    <rPh sb="31" eb="33">
      <t>ゴウケイ</t>
    </rPh>
    <rPh sb="33" eb="35">
      <t>キンガク</t>
    </rPh>
    <phoneticPr fontId="2"/>
  </si>
  <si>
    <t>税抜きの適格請求合計金額= ΣjBT-116課税対象の合計金額(税抜き)</t>
    <rPh sb="4" eb="6">
      <t>テキカク</t>
    </rPh>
    <rPh sb="6" eb="8">
      <t>セイキュウ</t>
    </rPh>
    <rPh sb="22" eb="24">
      <t>カゼイ</t>
    </rPh>
    <rPh sb="24" eb="26">
      <t>タイショウ</t>
    </rPh>
    <rPh sb="27" eb="29">
      <t>ゴウケイ</t>
    </rPh>
    <rPh sb="29" eb="31">
      <t>キンガク</t>
    </rPh>
    <phoneticPr fontId="2"/>
  </si>
  <si>
    <t>課税対象の合計金額(税抜き)</t>
  </si>
  <si>
    <t>課税対象金額(税抜き)
Invoice line net amount excluding Consumption Tax</t>
  </si>
  <si>
    <t>消費税課税対象金額(税抜き)=jbt-146単価(税抜き)×jbt-129数量
欧州規格は税抜き。ビジネスルールをXML Schematronで検証するときの記述を明瞭にするため税抜きと税込みを別項目として定義する。</t>
  </si>
  <si>
    <t>課税対象金額(税抜き)</t>
  </si>
  <si>
    <t>税抜き消費税課税対象金額（＝単価(税抜き)×請求数量）</t>
    <rPh sb="0" eb="1">
      <t>ゼイ</t>
    </rPh>
    <rPh sb="1" eb="2">
      <t>ヌ</t>
    </rPh>
    <rPh sb="3" eb="6">
      <t>ショウヒゼイ</t>
    </rPh>
    <rPh sb="6" eb="8">
      <t>カゼイ</t>
    </rPh>
    <rPh sb="8" eb="10">
      <t>タイショウ</t>
    </rPh>
    <rPh sb="10" eb="12">
      <t>キンガク</t>
    </rPh>
    <rPh sb="14" eb="16">
      <t>タンカ</t>
    </rPh>
    <rPh sb="22" eb="24">
      <t>セイキュウ</t>
    </rPh>
    <rPh sb="24" eb="26">
      <t>スウリョウ</t>
    </rPh>
    <phoneticPr fontId="3"/>
  </si>
  <si>
    <t>品目取引単価(税抜き)
item net price excluding Consumption Tax</t>
  </si>
  <si>
    <t>文書全体の控除(返還請求)の総合計金額(税抜き)
Sum of allowances on document level without TAX</t>
    <rPh sb="13" eb="15">
      <t>ゼイ</t>
    </rPh>
    <phoneticPr fontId="2"/>
  </si>
  <si>
    <t>文書全体の控除(返還請求)の総合計金額(税込み)
Sum of allowances on document level with TAX</t>
    <phoneticPr fontId="2"/>
  </si>
  <si>
    <t>Invoice total amount without TAX</t>
    <phoneticPr fontId="2"/>
  </si>
  <si>
    <t>税抜き合計金額
Invoice total amount without TAX</t>
    <phoneticPr fontId="2"/>
  </si>
  <si>
    <t>文書全体の追加請求の総合計金額(税込み)
Sum of charges on document level with TAX</t>
    <phoneticPr fontId="2"/>
  </si>
  <si>
    <t>Invoice total TAX amount</t>
    <phoneticPr fontId="2"/>
  </si>
  <si>
    <t>消費税合計金額
Invoice total TAX amount</t>
    <rPh sb="0" eb="2">
      <t>ショウヒ</t>
    </rPh>
    <phoneticPr fontId="2"/>
  </si>
  <si>
    <t>Invoice total TAX amount in accounting currency</t>
    <phoneticPr fontId="2"/>
  </si>
  <si>
    <t>会計通貨での税込み合計金額
Invoice total TAX amount in accounting currency</t>
    <phoneticPr fontId="2"/>
  </si>
  <si>
    <t>Invoice total amount with TAX</t>
    <phoneticPr fontId="2"/>
  </si>
  <si>
    <t>税込み合計金額
Invoice total amount with TAX</t>
    <phoneticPr fontId="2"/>
  </si>
  <si>
    <t>文書全体の控除(返還請求)金額(税抜き)
Document level allowance amount without TAX</t>
  </si>
  <si>
    <t>税計算方式
Code to specify with or without TAX</t>
    <phoneticPr fontId="2"/>
  </si>
  <si>
    <t xml:space="preserve">税計算方式
Code to specify with or without TAX
</t>
    <phoneticPr fontId="2"/>
  </si>
  <si>
    <t>文書全体の控除(返還請求)金額(税込み)
Document level allowance amount with TAX</t>
  </si>
  <si>
    <t>文書全体の追加請求の総合計金額(税抜き)
Sum of charges on document level without TAX</t>
    <phoneticPr fontId="2"/>
  </si>
  <si>
    <t xml:space="preserve">Paid amount </t>
    <phoneticPr fontId="2"/>
  </si>
  <si>
    <t xml:space="preserve">支払済金額
Paid amount </t>
    <phoneticPr fontId="2"/>
  </si>
  <si>
    <t>Amount due for payment</t>
    <phoneticPr fontId="2"/>
  </si>
  <si>
    <t>未払い金額
Amount due for payment</t>
    <phoneticPr fontId="2"/>
  </si>
  <si>
    <t>課税対象の合計金額(税込み)
TAX category taxable amount with TAX</t>
  </si>
  <si>
    <t>課税対象の合計金額(税抜き)
TAX category taxable amount without TAX</t>
  </si>
  <si>
    <t>ADDITIONAL SUPPORTING DOCUMENTS</t>
    <phoneticPr fontId="2"/>
  </si>
  <si>
    <t>添付書類
ADDITIONAL SUPPORTING DOCUMENTS</t>
    <phoneticPr fontId="2"/>
  </si>
  <si>
    <t>Supporting document reference</t>
    <phoneticPr fontId="2"/>
  </si>
  <si>
    <t>添付書類への参照
Supporting document reference</t>
    <phoneticPr fontId="2"/>
  </si>
  <si>
    <t>Supporting document description</t>
    <phoneticPr fontId="2"/>
  </si>
  <si>
    <t>添付書類の説明
Supporting document description</t>
    <phoneticPr fontId="2"/>
  </si>
  <si>
    <t>External document location</t>
    <phoneticPr fontId="2"/>
  </si>
  <si>
    <t>外部の添付書類の場所
External document location</t>
    <phoneticPr fontId="2"/>
  </si>
  <si>
    <t>Attached document</t>
    <phoneticPr fontId="2"/>
  </si>
  <si>
    <t>添付書類
Attached document</t>
    <phoneticPr fontId="2"/>
  </si>
  <si>
    <t>Attached document Mime code</t>
    <phoneticPr fontId="2"/>
  </si>
  <si>
    <t>添付書類MIMEコード
Attached document Mime code</t>
    <phoneticPr fontId="2"/>
  </si>
  <si>
    <t>Attached document Filename</t>
    <phoneticPr fontId="2"/>
  </si>
  <si>
    <t>添付書類ファイル名
Attached document Filename</t>
    <phoneticPr fontId="2"/>
  </si>
  <si>
    <t>INVOICE LINE</t>
    <phoneticPr fontId="2"/>
  </si>
  <si>
    <t>明細行
INVOICE LINE</t>
    <phoneticPr fontId="2"/>
  </si>
  <si>
    <t>Invoice line identifier</t>
    <phoneticPr fontId="2"/>
  </si>
  <si>
    <t>明細行番号
Invoice line identifier</t>
    <phoneticPr fontId="2"/>
  </si>
  <si>
    <t>Invoice line note</t>
    <phoneticPr fontId="2"/>
  </si>
  <si>
    <t>明細行注釈
Invoice line note</t>
    <phoneticPr fontId="2"/>
  </si>
  <si>
    <t>明細行の注釈</t>
    <phoneticPr fontId="2"/>
  </si>
  <si>
    <t>Invoice line object identifier</t>
    <phoneticPr fontId="2"/>
  </si>
  <si>
    <t>請求書明細オブジェクト識別子
Invoice line object identifier</t>
    <phoneticPr fontId="2"/>
  </si>
  <si>
    <t>Invoiced quantity</t>
    <phoneticPr fontId="2"/>
  </si>
  <si>
    <t>数量
Invoiced quantity</t>
    <phoneticPr fontId="2"/>
  </si>
  <si>
    <t>Invoiced quantity unit of measure code</t>
    <phoneticPr fontId="2"/>
  </si>
  <si>
    <t>数量単位コード
Invoiced quantity unit of measure code</t>
    <phoneticPr fontId="2"/>
  </si>
  <si>
    <t>Invoice line Buyer accounting reference</t>
    <phoneticPr fontId="2"/>
  </si>
  <si>
    <t>明細行の発注者の会計記帳への参照
Invoice line Buyer accounting reference</t>
    <rPh sb="4" eb="6">
      <t>ハッチュウ</t>
    </rPh>
    <phoneticPr fontId="2"/>
  </si>
  <si>
    <t>INVOICE LINE PERIOD</t>
    <phoneticPr fontId="2"/>
  </si>
  <si>
    <t>明細行の期間
INVOICE LINE PERIOD</t>
    <phoneticPr fontId="2"/>
  </si>
  <si>
    <t>Invoice line period start date</t>
    <phoneticPr fontId="2"/>
  </si>
  <si>
    <t>明細行の期間開始日
Invoice line period start date</t>
    <phoneticPr fontId="2"/>
  </si>
  <si>
    <t>明細行の期間終了日
Invoice line period end date</t>
    <phoneticPr fontId="2"/>
  </si>
  <si>
    <t>INVOICE LINE ALLOWANCES</t>
    <phoneticPr fontId="2"/>
  </si>
  <si>
    <t>明細行の控除(返還請求)
INVOICE LINE ALLOWANCES</t>
    <phoneticPr fontId="2"/>
  </si>
  <si>
    <t>明細行の控除(返還請求)金額(税抜き)
Invoice line allowance amount without TAX</t>
    <phoneticPr fontId="2"/>
  </si>
  <si>
    <t>明細行の控除(返還請求)金額(税込み)
Invoice line allowance amount with TAX</t>
    <phoneticPr fontId="2"/>
  </si>
  <si>
    <t>Invoice line allowance base amount</t>
    <phoneticPr fontId="2"/>
  </si>
  <si>
    <t>明細行の控除(返還請求)の基準金額
Invoice line allowance base amount</t>
    <phoneticPr fontId="2"/>
  </si>
  <si>
    <t>Invoice line allowance percentage</t>
    <phoneticPr fontId="2"/>
  </si>
  <si>
    <t>明細行の控除(返還請求)率
Invoice line allowance percentage</t>
    <phoneticPr fontId="2"/>
  </si>
  <si>
    <t>Invoice line allowance reason</t>
    <phoneticPr fontId="2"/>
  </si>
  <si>
    <t>明細行の控除(返還請求)の事由
Invoice line allowance reason</t>
    <phoneticPr fontId="2"/>
  </si>
  <si>
    <t>Invoice line allowance reason code</t>
    <phoneticPr fontId="2"/>
  </si>
  <si>
    <t>明細行の控除(返還請求)の事由コード
Invoice line allowance reason code</t>
    <phoneticPr fontId="2"/>
  </si>
  <si>
    <t>INVOICE LINE CHARGES</t>
    <phoneticPr fontId="2"/>
  </si>
  <si>
    <t>明細行の追加請求
INVOICE LINE CHARGES</t>
    <phoneticPr fontId="2"/>
  </si>
  <si>
    <t>明細行の追加請求金額(税抜き)
Invoice line charge amount without TAX</t>
    <phoneticPr fontId="2"/>
  </si>
  <si>
    <t>明細行の追加請求金額(税込み)
Invoice line charge amount with TAX</t>
    <phoneticPr fontId="2"/>
  </si>
  <si>
    <t>Invoice line charge base amount</t>
    <phoneticPr fontId="2"/>
  </si>
  <si>
    <t>明細行の追加請求の基準金額
Invoice line charge base amount</t>
    <phoneticPr fontId="2"/>
  </si>
  <si>
    <t>Invoice line charge percentage</t>
    <phoneticPr fontId="2"/>
  </si>
  <si>
    <t>明細行の追加請求率
Invoice line charge percentage</t>
    <phoneticPr fontId="2"/>
  </si>
  <si>
    <t>Invoice line charge reason</t>
    <phoneticPr fontId="2"/>
  </si>
  <si>
    <t>明細行の追加請求の事由
Invoice line charge reason</t>
    <phoneticPr fontId="2"/>
  </si>
  <si>
    <t>The reason for the Invoice line charge, expressed as a code.</t>
    <phoneticPr fontId="2"/>
  </si>
  <si>
    <t>Invoice line charge reason code</t>
    <phoneticPr fontId="2"/>
  </si>
  <si>
    <t>明細行の追加請求の事由コード
Invoice line charge reason code</t>
    <phoneticPr fontId="2"/>
  </si>
  <si>
    <t>PRICE DETAILS</t>
    <phoneticPr fontId="2"/>
  </si>
  <si>
    <t>取引価格
PRICE DETAILS</t>
    <phoneticPr fontId="2"/>
  </si>
  <si>
    <t>Item price discount</t>
    <phoneticPr fontId="2"/>
  </si>
  <si>
    <t>品目割引金額
Item price discount</t>
    <phoneticPr fontId="2"/>
  </si>
  <si>
    <t>Item gross price</t>
    <phoneticPr fontId="2"/>
  </si>
  <si>
    <t>品目標準単価
Item gross price</t>
    <phoneticPr fontId="2"/>
  </si>
  <si>
    <t>Item price base quantity</t>
    <phoneticPr fontId="2"/>
  </si>
  <si>
    <t>品目価格ベース数量
Item price base quantity</t>
    <phoneticPr fontId="2"/>
  </si>
  <si>
    <t>Item price base quantity unit of measure code</t>
    <phoneticPr fontId="2"/>
  </si>
  <si>
    <t>品目価格基準数量単位
Item price base quantity unit of measure code</t>
    <phoneticPr fontId="2"/>
  </si>
  <si>
    <t>Invoiced item TAX category code</t>
    <phoneticPr fontId="2"/>
  </si>
  <si>
    <t>品目課税分類コード
Invoiced item TAX category code</t>
    <rPh sb="0" eb="2">
      <t>ヒンモク</t>
    </rPh>
    <phoneticPr fontId="2"/>
  </si>
  <si>
    <t>Invoiced item TAX rate</t>
    <phoneticPr fontId="2"/>
  </si>
  <si>
    <t>品目税率
Invoiced item TAX rate</t>
    <rPh sb="0" eb="2">
      <t>ヒンモク</t>
    </rPh>
    <phoneticPr fontId="2"/>
  </si>
  <si>
    <t>ITEM INFORMATION</t>
    <phoneticPr fontId="2"/>
  </si>
  <si>
    <t>品目情報
ITEM INFORMATION</t>
    <phoneticPr fontId="2"/>
  </si>
  <si>
    <t xml:space="preserve">Item name </t>
    <phoneticPr fontId="2"/>
  </si>
  <si>
    <t xml:space="preserve">品名
Item name </t>
    <phoneticPr fontId="2"/>
  </si>
  <si>
    <t xml:space="preserve">Item description </t>
    <phoneticPr fontId="2"/>
  </si>
  <si>
    <t xml:space="preserve">品目摘要
Item description </t>
    <phoneticPr fontId="2"/>
  </si>
  <si>
    <t>Item Seller's identifier</t>
    <phoneticPr fontId="2"/>
  </si>
  <si>
    <t>受注者による品目識別子
Item Seller's identifier</t>
    <phoneticPr fontId="2"/>
  </si>
  <si>
    <t>Item Buyer's identifier</t>
    <phoneticPr fontId="2"/>
  </si>
  <si>
    <t>発注者による品目識別子
Item Buyer's identifier</t>
    <phoneticPr fontId="2"/>
  </si>
  <si>
    <t>Item standard identifier</t>
    <phoneticPr fontId="2"/>
  </si>
  <si>
    <t>品名コード
Item standard identifier</t>
    <phoneticPr fontId="2"/>
  </si>
  <si>
    <t>Item classification identifier</t>
    <phoneticPr fontId="2"/>
  </si>
  <si>
    <t>品目分類識別子
Item classification identifier</t>
    <phoneticPr fontId="2"/>
  </si>
  <si>
    <t>Scheme version identifier</t>
    <phoneticPr fontId="2"/>
  </si>
  <si>
    <t>スキーマのバージョン識別子
Scheme version identifier</t>
    <phoneticPr fontId="2"/>
  </si>
  <si>
    <t>Item country of origin</t>
    <phoneticPr fontId="2"/>
  </si>
  <si>
    <t>品目の原産国
Item country of origin</t>
    <phoneticPr fontId="2"/>
  </si>
  <si>
    <t>ITEM ATTRIBUTES</t>
    <phoneticPr fontId="2"/>
  </si>
  <si>
    <t>品目属性
ITEM ATTRIBUTES</t>
    <phoneticPr fontId="2"/>
  </si>
  <si>
    <t>Item attribute name</t>
    <phoneticPr fontId="2"/>
  </si>
  <si>
    <t>品目属性名
Item attribute name</t>
    <phoneticPr fontId="2"/>
  </si>
  <si>
    <t xml:space="preserve">Item attribute value </t>
    <phoneticPr fontId="2"/>
  </si>
  <si>
    <t xml:space="preserve">品目属性値
Item attribute value </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</si>
</sst>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411]\Te\x\t"/>
  </numFmts>
  <fonts count="15">
    <font>
      <sz val="11"/>
      <color theme="1"/>
      <name val="Arial"/>
    </font>
    <font>
      <sz val="11"/>
      <color theme="1"/>
      <name val="MS PGothic"/>
      <family val="3"/>
      <charset val="128"/>
    </font>
    <font>
      <sz val="6"/>
      <name val="ＭＳ Ｐゴシック"/>
      <family val="3"/>
      <charset val="128"/>
    </font>
    <font>
      <sz val="11"/>
      <color rgb="FF000000"/>
      <name val="ＭＳ Ｐゴシック"/>
      <family val="3"/>
      <charset val="128"/>
    </font>
    <font>
      <sz val="11"/>
      <color theme="1"/>
      <name val="Calibri"/>
      <family val="3"/>
      <charset val="128"/>
      <scheme val="minor"/>
    </font>
    <font>
      <sz val="11"/>
      <color rgb="FF000000"/>
      <name val="Arial"/>
      <family val="2"/>
    </font>
    <font>
      <b/>
      <sz val="11"/>
      <color theme="3"/>
      <name val="Calibri"/>
      <family val="2"/>
      <charset val="128"/>
      <scheme val="minor"/>
    </font>
    <font>
      <sz val="18"/>
      <color theme="3"/>
      <name val="Calibri"/>
      <family val="2"/>
      <charset val="128"/>
      <scheme val="major"/>
    </font>
    <font>
      <sz val="11"/>
      <color theme="1"/>
      <name val="ＭＳ Ｐゴシック"/>
      <family val="2"/>
      <charset val="128"/>
    </font>
    <font>
      <sz val="11"/>
      <color rgb="FF000000"/>
      <name val="ＭＳ Ｐゴシック"/>
      <family val="2"/>
      <charset val="128"/>
    </font>
    <font>
      <i/>
      <sz val="11"/>
      <color theme="1"/>
      <name val="ＭＳ Ｐゴシック"/>
      <family val="2"/>
      <charset val="128"/>
    </font>
    <font>
      <sz val="6"/>
      <name val="Calibri"/>
      <family val="2"/>
      <charset val="128"/>
      <scheme val="minor"/>
    </font>
    <font>
      <sz val="11"/>
      <color theme="0" tint="-0.499984740745262"/>
      <name val="ＭＳ Ｐゴシック"/>
      <family val="2"/>
      <charset val="128"/>
    </font>
    <font>
      <sz val="11"/>
      <name val="ＭＳ Ｐゴシック"/>
      <family val="2"/>
      <charset val="128"/>
    </font>
    <font>
      <sz val="11"/>
      <color theme="0"/>
      <name val="ＭＳ Ｐゴシック"/>
      <family val="2"/>
      <charset val="128"/>
    </font>
  </fonts>
  <fills count="46">
    <fill>
      <patternFill patternType="none"/>
    </fill>
    <fill>
      <patternFill patternType="gray125"/>
    </fill>
    <fill>
      <patternFill patternType="solid">
        <fgColor rgb="FF7F7F7F"/>
        <bgColor rgb="FF7F7F7F"/>
      </patternFill>
    </fill>
    <fill>
      <patternFill patternType="solid">
        <fgColor rgb="FF9CC2E5"/>
        <bgColor rgb="FF9CC2E5"/>
      </patternFill>
    </fill>
    <fill>
      <patternFill patternType="solid">
        <fgColor rgb="FF92D050"/>
        <bgColor rgb="FF92D050"/>
      </patternFill>
    </fill>
    <fill>
      <patternFill patternType="solid">
        <fgColor rgb="FFFFCCFF"/>
        <bgColor indexed="64"/>
      </patternFill>
    </fill>
    <fill>
      <patternFill patternType="solid">
        <fgColor theme="8" tint="0.39997558519241921"/>
        <bgColor indexed="64"/>
      </patternFill>
    </fill>
    <fill>
      <patternFill patternType="solid">
        <fgColor rgb="FFFFCCFF"/>
        <bgColor rgb="FF9CC2E5"/>
      </patternFill>
    </fill>
    <fill>
      <patternFill patternType="solid">
        <fgColor rgb="FF92D050"/>
        <bgColor indexed="64"/>
      </patternFill>
    </fill>
    <fill>
      <patternFill patternType="solid">
        <fgColor rgb="FF9CC2E5"/>
        <bgColor indexed="64"/>
      </patternFill>
    </fill>
    <fill>
      <patternFill patternType="solid">
        <fgColor rgb="FFD8D8D8"/>
        <bgColor indexed="64"/>
      </patternFill>
    </fill>
    <fill>
      <patternFill patternType="solid">
        <fgColor theme="0" tint="-0.499984740745262"/>
        <bgColor rgb="FF92D050"/>
      </patternFill>
    </fill>
    <fill>
      <patternFill patternType="solid">
        <fgColor theme="0"/>
        <bgColor rgb="FFD8D8D8"/>
      </patternFill>
    </fill>
    <fill>
      <patternFill patternType="solid">
        <fgColor theme="0" tint="-0.499984740745262"/>
        <bgColor indexed="64"/>
      </patternFill>
    </fill>
    <fill>
      <patternFill patternType="solid">
        <fgColor theme="0" tint="-0.499984740745262"/>
        <bgColor rgb="FFEFEFEF"/>
      </patternFill>
    </fill>
    <fill>
      <patternFill patternType="solid">
        <fgColor theme="0" tint="-0.499984740745262"/>
        <bgColor rgb="FFD8D8D8"/>
      </patternFill>
    </fill>
    <fill>
      <patternFill patternType="solid">
        <fgColor theme="0"/>
        <bgColor indexed="64"/>
      </patternFill>
    </fill>
    <fill>
      <patternFill patternType="solid">
        <fgColor theme="0" tint="-0.499984740745262"/>
        <bgColor rgb="FF9CC2E5"/>
      </patternFill>
    </fill>
    <fill>
      <patternFill patternType="solid">
        <fgColor theme="0"/>
        <bgColor rgb="FFFF0000"/>
      </patternFill>
    </fill>
    <fill>
      <patternFill patternType="solid">
        <fgColor theme="0"/>
        <bgColor rgb="FF9CC2E5"/>
      </patternFill>
    </fill>
    <fill>
      <patternFill patternType="solid">
        <fgColor theme="0" tint="-0.499984740745262"/>
        <bgColor rgb="FF7F7F7F"/>
      </patternFill>
    </fill>
    <fill>
      <patternFill patternType="solid">
        <fgColor theme="0"/>
        <bgColor rgb="FFEFEFEF"/>
      </patternFill>
    </fill>
    <fill>
      <patternFill patternType="solid">
        <fgColor theme="0"/>
        <bgColor rgb="FF92D050"/>
      </patternFill>
    </fill>
    <fill>
      <patternFill patternType="solid">
        <fgColor theme="0"/>
        <bgColor rgb="FFFFCCFF"/>
      </patternFill>
    </fill>
    <fill>
      <patternFill patternType="solid">
        <fgColor theme="0"/>
        <bgColor rgb="FFFFFFFF"/>
      </patternFill>
    </fill>
    <fill>
      <patternFill patternType="solid">
        <fgColor theme="0"/>
        <bgColor rgb="FFFBE4D5"/>
      </patternFill>
    </fill>
    <fill>
      <patternFill patternType="solid">
        <fgColor theme="0"/>
        <bgColor rgb="FF7F7F7F"/>
      </patternFill>
    </fill>
    <fill>
      <patternFill patternType="solid">
        <fgColor theme="0" tint="-0.249977111117893"/>
        <bgColor indexed="64"/>
      </patternFill>
    </fill>
    <fill>
      <patternFill patternType="solid">
        <fgColor theme="0" tint="-0.249977111117893"/>
        <bgColor rgb="FF9CC2E5"/>
      </patternFill>
    </fill>
    <fill>
      <patternFill patternType="solid">
        <fgColor theme="0" tint="-0.499984740745262"/>
        <bgColor rgb="FFFBE4D5"/>
      </patternFill>
    </fill>
    <fill>
      <patternFill patternType="solid">
        <fgColor theme="0" tint="-0.249977111117893"/>
        <bgColor rgb="FFD8D8D8"/>
      </patternFill>
    </fill>
    <fill>
      <patternFill patternType="solid">
        <fgColor theme="8" tint="0.39997558519241921"/>
        <bgColor rgb="FF9CC2E5"/>
      </patternFill>
    </fill>
    <fill>
      <patternFill patternType="solid">
        <fgColor theme="8" tint="0.39997558519241921"/>
        <bgColor rgb="FF92D050"/>
      </patternFill>
    </fill>
    <fill>
      <patternFill patternType="solid">
        <fgColor theme="0"/>
        <bgColor rgb="FFF2F2F2"/>
      </patternFill>
    </fill>
    <fill>
      <patternFill patternType="solid">
        <fgColor theme="7" tint="0.79998168889431442"/>
        <bgColor rgb="FFEFEFEF"/>
      </patternFill>
    </fill>
    <fill>
      <patternFill patternType="solid">
        <fgColor theme="7" tint="0.59999389629810485"/>
        <bgColor indexed="64"/>
      </patternFill>
    </fill>
    <fill>
      <patternFill patternType="solid">
        <fgColor rgb="FFFFCCFF"/>
        <bgColor rgb="FFEFEFEF"/>
      </patternFill>
    </fill>
    <fill>
      <patternFill patternType="solid">
        <fgColor theme="0" tint="-0.499984740745262"/>
        <bgColor rgb="FFFFCCFF"/>
      </patternFill>
    </fill>
    <fill>
      <patternFill patternType="solid">
        <fgColor rgb="FFFFCCFF"/>
        <bgColor rgb="FF7F7F7F"/>
      </patternFill>
    </fill>
    <fill>
      <patternFill patternType="solid">
        <fgColor rgb="FFFFCCFF"/>
        <bgColor rgb="FFD8D8D8"/>
      </patternFill>
    </fill>
    <fill>
      <patternFill patternType="solid">
        <fgColor theme="0" tint="-4.9989318521683403E-2"/>
        <bgColor rgb="FFD8D8D8"/>
      </patternFill>
    </fill>
    <fill>
      <patternFill patternType="solid">
        <fgColor theme="0" tint="-4.9989318521683403E-2"/>
        <bgColor indexed="64"/>
      </patternFill>
    </fill>
    <fill>
      <patternFill patternType="solid">
        <fgColor theme="0" tint="-0.499984740745262"/>
        <bgColor rgb="FFF2F2F2"/>
      </patternFill>
    </fill>
    <fill>
      <patternFill patternType="solid">
        <fgColor theme="8" tint="0.79998168889431442"/>
        <bgColor indexed="64"/>
      </patternFill>
    </fill>
    <fill>
      <patternFill patternType="solid">
        <fgColor theme="8" tint="0.39997558519241921"/>
        <bgColor rgb="FFD8D8D8"/>
      </patternFill>
    </fill>
    <fill>
      <patternFill patternType="solid">
        <fgColor theme="8" tint="0.39997558519241921"/>
        <bgColor rgb="FF7F7F7F"/>
      </patternFill>
    </fill>
  </fills>
  <borders count="51">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top style="thin">
        <color indexed="64"/>
      </top>
      <bottom style="thin">
        <color rgb="FF000000"/>
      </bottom>
      <diagonal/>
    </border>
    <border>
      <left/>
      <right/>
      <top style="thin">
        <color indexed="64"/>
      </top>
      <bottom style="thin">
        <color rgb="FF000000"/>
      </bottom>
      <diagonal/>
    </border>
    <border>
      <left/>
      <right style="thin">
        <color rgb="FF000000"/>
      </right>
      <top style="thin">
        <color indexed="64"/>
      </top>
      <bottom style="thin">
        <color rgb="FF000000"/>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rgb="FF000000"/>
      </right>
      <top style="thin">
        <color indexed="64"/>
      </top>
      <bottom/>
      <diagonal/>
    </border>
    <border>
      <left/>
      <right style="thin">
        <color rgb="FF000000"/>
      </right>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right style="thin">
        <color rgb="FF000000"/>
      </right>
      <top style="thin">
        <color indexed="64"/>
      </top>
      <bottom style="thin">
        <color indexed="64"/>
      </bottom>
      <diagonal/>
    </border>
    <border>
      <left style="thin">
        <color rgb="FF000000"/>
      </left>
      <right/>
      <top/>
      <bottom/>
      <diagonal/>
    </border>
    <border>
      <left style="thin">
        <color indexed="64"/>
      </left>
      <right style="thin">
        <color indexed="64"/>
      </right>
      <top/>
      <bottom/>
      <diagonal/>
    </border>
    <border>
      <left style="thin">
        <color indexed="64"/>
      </left>
      <right style="thin">
        <color rgb="FF000000"/>
      </right>
      <top style="thin">
        <color rgb="FF000000"/>
      </top>
      <bottom style="thin">
        <color rgb="FF000000"/>
      </bottom>
      <diagonal/>
    </border>
    <border>
      <left style="thin">
        <color rgb="FF000000"/>
      </left>
      <right style="thin">
        <color indexed="64"/>
      </right>
      <top style="thin">
        <color indexed="64"/>
      </top>
      <bottom/>
      <diagonal/>
    </border>
    <border>
      <left style="thin">
        <color rgb="FF000000"/>
      </left>
      <right style="thin">
        <color rgb="FF000000"/>
      </right>
      <top/>
      <bottom/>
      <diagonal/>
    </border>
    <border>
      <left style="thin">
        <color rgb="FF000000"/>
      </left>
      <right/>
      <top style="thin">
        <color rgb="FF000000"/>
      </top>
      <bottom style="thin">
        <color indexed="64"/>
      </bottom>
      <diagonal/>
    </border>
    <border>
      <left style="thin">
        <color rgb="FF000000"/>
      </left>
      <right style="thin">
        <color rgb="FF000000"/>
      </right>
      <top style="thin">
        <color rgb="FF000000"/>
      </top>
      <bottom style="thin">
        <color indexed="64"/>
      </bottom>
      <diagonal/>
    </border>
    <border>
      <left/>
      <right/>
      <top style="thin">
        <color rgb="FF000000"/>
      </top>
      <bottom style="thin">
        <color indexed="64"/>
      </bottom>
      <diagonal/>
    </border>
    <border>
      <left/>
      <right style="thin">
        <color rgb="FF000000"/>
      </right>
      <top style="thin">
        <color rgb="FF000000"/>
      </top>
      <bottom style="thin">
        <color indexed="64"/>
      </bottom>
      <diagonal/>
    </border>
    <border>
      <left style="thin">
        <color rgb="FF000000"/>
      </left>
      <right style="thin">
        <color rgb="FF000000"/>
      </right>
      <top style="thin">
        <color indexed="64"/>
      </top>
      <bottom style="thin">
        <color indexed="64"/>
      </bottom>
      <diagonal/>
    </border>
    <border>
      <left style="thin">
        <color rgb="FF000000"/>
      </left>
      <right/>
      <top style="thin">
        <color indexed="64"/>
      </top>
      <bottom style="thin">
        <color indexed="64"/>
      </bottom>
      <diagonal/>
    </border>
    <border>
      <left style="thin">
        <color rgb="FF000000"/>
      </left>
      <right style="thin">
        <color rgb="FF000000"/>
      </right>
      <top style="thin">
        <color indexed="64"/>
      </top>
      <bottom style="thin">
        <color rgb="FF000000"/>
      </bottom>
      <diagonal/>
    </border>
    <border>
      <left style="thin">
        <color rgb="FF000000"/>
      </left>
      <right/>
      <top style="thin">
        <color indexed="64"/>
      </top>
      <bottom/>
      <diagonal/>
    </border>
    <border>
      <left/>
      <right style="thin">
        <color indexed="64"/>
      </right>
      <top/>
      <bottom style="thin">
        <color rgb="FF000000"/>
      </bottom>
      <diagonal/>
    </border>
  </borders>
  <cellStyleXfs count="2">
    <xf numFmtId="0" fontId="0" fillId="0" borderId="0"/>
    <xf numFmtId="176" fontId="4" fillId="0" borderId="8">
      <alignment vertical="center"/>
    </xf>
  </cellStyleXfs>
  <cellXfs count="601">
    <xf numFmtId="0" fontId="0" fillId="0" borderId="0" xfId="0" applyFont="1" applyAlignment="1">
      <alignment vertical="center"/>
    </xf>
    <xf numFmtId="0" fontId="8" fillId="0" borderId="15" xfId="0" applyFont="1" applyFill="1" applyBorder="1" applyAlignment="1">
      <alignment horizontal="center" vertical="center" wrapText="1"/>
    </xf>
    <xf numFmtId="0" fontId="8" fillId="0" borderId="0" xfId="0" applyFont="1" applyFill="1" applyAlignment="1">
      <alignment horizontal="center" vertical="center" wrapText="1"/>
    </xf>
    <xf numFmtId="0" fontId="8" fillId="0" borderId="0" xfId="0" applyFont="1" applyFill="1" applyAlignment="1">
      <alignment vertical="center"/>
    </xf>
    <xf numFmtId="0" fontId="8" fillId="0" borderId="8" xfId="0" applyFont="1" applyFill="1" applyBorder="1" applyAlignment="1">
      <alignment vertical="center" wrapText="1"/>
    </xf>
    <xf numFmtId="0" fontId="9" fillId="0" borderId="15" xfId="0" applyFont="1" applyFill="1" applyBorder="1" applyAlignment="1">
      <alignment vertical="center" wrapText="1"/>
    </xf>
    <xf numFmtId="0" fontId="8" fillId="0" borderId="15" xfId="0" applyFont="1" applyFill="1" applyBorder="1" applyAlignment="1">
      <alignment vertical="center" wrapText="1"/>
    </xf>
    <xf numFmtId="0" fontId="8" fillId="13" borderId="15" xfId="0" applyFont="1" applyFill="1" applyBorder="1" applyAlignment="1">
      <alignment horizontal="center" vertical="center" wrapText="1"/>
    </xf>
    <xf numFmtId="0" fontId="9" fillId="0" borderId="24" xfId="0" applyFont="1" applyFill="1" applyBorder="1" applyAlignment="1">
      <alignment vertical="center" wrapText="1"/>
    </xf>
    <xf numFmtId="0" fontId="8" fillId="0" borderId="24" xfId="0" applyFont="1" applyFill="1" applyBorder="1" applyAlignment="1">
      <alignment vertical="center" wrapText="1"/>
    </xf>
    <xf numFmtId="0" fontId="8" fillId="13" borderId="15" xfId="0" quotePrefix="1" applyFont="1" applyFill="1" applyBorder="1" applyAlignment="1">
      <alignment horizontal="center" vertical="center" wrapText="1"/>
    </xf>
    <xf numFmtId="0" fontId="8" fillId="0" borderId="35" xfId="0" applyFont="1" applyFill="1" applyBorder="1" applyAlignment="1">
      <alignment horizontal="center" vertical="center" wrapText="1"/>
    </xf>
    <xf numFmtId="0" fontId="8" fillId="0" borderId="20" xfId="0" applyFont="1" applyFill="1" applyBorder="1" applyAlignment="1">
      <alignment horizontal="center" vertical="center" wrapText="1"/>
    </xf>
    <xf numFmtId="0" fontId="8" fillId="0" borderId="20" xfId="0" applyFont="1" applyFill="1" applyBorder="1" applyAlignment="1">
      <alignment vertical="center" wrapText="1"/>
    </xf>
    <xf numFmtId="0" fontId="8" fillId="13" borderId="20" xfId="0" applyFont="1" applyFill="1" applyBorder="1" applyAlignment="1">
      <alignment horizontal="center" vertical="center" wrapText="1"/>
    </xf>
    <xf numFmtId="0" fontId="10" fillId="0" borderId="20" xfId="0" applyFont="1" applyFill="1" applyBorder="1" applyAlignment="1">
      <alignment vertical="center"/>
    </xf>
    <xf numFmtId="0" fontId="8" fillId="13" borderId="20" xfId="0" quotePrefix="1" applyFont="1" applyFill="1" applyBorder="1" applyAlignment="1">
      <alignment horizontal="center" vertical="center" wrapText="1"/>
    </xf>
    <xf numFmtId="0" fontId="8" fillId="0" borderId="28" xfId="0" applyFont="1" applyFill="1" applyBorder="1" applyAlignment="1">
      <alignment horizontal="center" vertical="center" wrapText="1"/>
    </xf>
    <xf numFmtId="0" fontId="8" fillId="13" borderId="30" xfId="0" applyFont="1" applyFill="1" applyBorder="1" applyAlignment="1">
      <alignment horizontal="center" vertical="center" wrapText="1"/>
    </xf>
    <xf numFmtId="0" fontId="8" fillId="0" borderId="15" xfId="0" applyFont="1" applyFill="1" applyBorder="1" applyAlignment="1">
      <alignment horizontal="center" vertical="center"/>
    </xf>
    <xf numFmtId="0" fontId="8" fillId="0" borderId="15" xfId="0" applyFont="1" applyFill="1" applyBorder="1" applyAlignment="1">
      <alignment vertical="center"/>
    </xf>
    <xf numFmtId="0" fontId="9" fillId="43" borderId="15" xfId="0" applyFont="1" applyFill="1" applyBorder="1" applyAlignment="1">
      <alignment vertical="center" wrapText="1"/>
    </xf>
    <xf numFmtId="0" fontId="8" fillId="0" borderId="15" xfId="0" applyFont="1" applyBorder="1" applyAlignment="1">
      <alignment vertical="center" wrapText="1"/>
    </xf>
    <xf numFmtId="0" fontId="8" fillId="0" borderId="19" xfId="0" applyFont="1" applyFill="1" applyBorder="1" applyAlignment="1">
      <alignment vertical="center"/>
    </xf>
    <xf numFmtId="0" fontId="8" fillId="0" borderId="0" xfId="0" applyFont="1" applyAlignment="1">
      <alignment vertical="center"/>
    </xf>
    <xf numFmtId="0" fontId="8" fillId="0" borderId="12" xfId="0" applyFont="1" applyBorder="1" applyAlignment="1">
      <alignment vertical="center"/>
    </xf>
    <xf numFmtId="0" fontId="8" fillId="0" borderId="13" xfId="0" applyFont="1" applyBorder="1" applyAlignment="1">
      <alignment vertical="center"/>
    </xf>
    <xf numFmtId="0" fontId="8" fillId="0" borderId="14" xfId="0" applyFont="1" applyBorder="1" applyAlignment="1">
      <alignment vertical="center"/>
    </xf>
    <xf numFmtId="0" fontId="8" fillId="0" borderId="12" xfId="0" applyFont="1" applyBorder="1" applyAlignment="1">
      <alignment horizontal="center" vertical="center"/>
    </xf>
    <xf numFmtId="0" fontId="8" fillId="16" borderId="17" xfId="0" applyFont="1" applyFill="1" applyBorder="1" applyAlignment="1">
      <alignment horizontal="center" vertical="center"/>
    </xf>
    <xf numFmtId="0" fontId="8" fillId="16" borderId="12" xfId="0" applyFont="1" applyFill="1" applyBorder="1" applyAlignment="1">
      <alignment horizontal="center" vertical="center" wrapText="1"/>
    </xf>
    <xf numFmtId="0" fontId="8" fillId="16" borderId="15" xfId="0" applyFont="1" applyFill="1" applyBorder="1" applyAlignment="1">
      <alignment horizontal="center" vertical="top" textRotation="255"/>
    </xf>
    <xf numFmtId="0" fontId="8" fillId="0" borderId="15" xfId="0" applyFont="1" applyBorder="1" applyAlignment="1">
      <alignment horizontal="center" vertical="center"/>
    </xf>
    <xf numFmtId="0" fontId="8" fillId="2" borderId="7" xfId="0" applyFont="1" applyFill="1" applyBorder="1" applyAlignment="1">
      <alignment vertical="center"/>
    </xf>
    <xf numFmtId="0" fontId="8" fillId="2" borderId="1" xfId="0" applyFont="1" applyFill="1" applyBorder="1" applyAlignment="1">
      <alignment vertical="center" wrapText="1"/>
    </xf>
    <xf numFmtId="0" fontId="8" fillId="2" borderId="5" xfId="0" applyFont="1" applyFill="1" applyBorder="1" applyAlignment="1">
      <alignment vertical="center"/>
    </xf>
    <xf numFmtId="0" fontId="8" fillId="2" borderId="5" xfId="0" applyFont="1" applyFill="1" applyBorder="1" applyAlignment="1">
      <alignment horizontal="center" vertical="center"/>
    </xf>
    <xf numFmtId="0" fontId="8" fillId="0" borderId="20" xfId="0" applyFont="1" applyBorder="1" applyAlignment="1">
      <alignment horizontal="center" vertical="center" wrapText="1"/>
    </xf>
    <xf numFmtId="0" fontId="8" fillId="21" borderId="1" xfId="0" applyFont="1" applyFill="1" applyBorder="1" applyAlignment="1">
      <alignment horizontal="center" vertical="center"/>
    </xf>
    <xf numFmtId="0" fontId="8" fillId="14" borderId="1" xfId="0" applyFont="1" applyFill="1" applyBorder="1" applyAlignment="1">
      <alignment vertical="center"/>
    </xf>
    <xf numFmtId="0" fontId="8" fillId="14" borderId="5" xfId="0" applyFont="1" applyFill="1" applyBorder="1" applyAlignment="1">
      <alignment horizontal="center" vertical="center"/>
    </xf>
    <xf numFmtId="0" fontId="8" fillId="14" borderId="5" xfId="0" applyFont="1" applyFill="1" applyBorder="1" applyAlignment="1">
      <alignment vertical="center"/>
    </xf>
    <xf numFmtId="0" fontId="8" fillId="14" borderId="6" xfId="0" applyFont="1" applyFill="1" applyBorder="1" applyAlignment="1">
      <alignment vertical="center"/>
    </xf>
    <xf numFmtId="0" fontId="8" fillId="14" borderId="7" xfId="0" applyFont="1" applyFill="1" applyBorder="1" applyAlignment="1">
      <alignment vertical="center"/>
    </xf>
    <xf numFmtId="0" fontId="8" fillId="14" borderId="5" xfId="0" applyFont="1" applyFill="1" applyBorder="1" applyAlignment="1">
      <alignment vertical="center" wrapText="1"/>
    </xf>
    <xf numFmtId="0" fontId="8" fillId="13" borderId="17" xfId="0" applyFont="1" applyFill="1" applyBorder="1" applyAlignment="1">
      <alignment horizontal="center" vertical="center" textRotation="255"/>
    </xf>
    <xf numFmtId="0" fontId="8" fillId="21" borderId="7" xfId="0" applyFont="1" applyFill="1" applyBorder="1" applyAlignment="1">
      <alignment vertical="center"/>
    </xf>
    <xf numFmtId="0" fontId="8" fillId="21" borderId="5" xfId="0" applyFont="1" applyFill="1" applyBorder="1" applyAlignment="1">
      <alignment horizontal="center" vertical="center"/>
    </xf>
    <xf numFmtId="0" fontId="8" fillId="21" borderId="5" xfId="0" applyFont="1" applyFill="1" applyBorder="1" applyAlignment="1">
      <alignment vertical="center"/>
    </xf>
    <xf numFmtId="0" fontId="8" fillId="21" borderId="6" xfId="0" applyFont="1" applyFill="1" applyBorder="1" applyAlignment="1">
      <alignment vertical="center"/>
    </xf>
    <xf numFmtId="0" fontId="8" fillId="13" borderId="1" xfId="0" applyFont="1" applyFill="1" applyBorder="1" applyAlignment="1">
      <alignment horizontal="center" vertical="center" textRotation="255"/>
    </xf>
    <xf numFmtId="0" fontId="8" fillId="0" borderId="5" xfId="0" applyFont="1" applyFill="1" applyBorder="1" applyAlignment="1">
      <alignment vertical="center" wrapText="1"/>
    </xf>
    <xf numFmtId="0" fontId="8" fillId="13" borderId="1" xfId="0" applyFont="1" applyFill="1" applyBorder="1" applyAlignment="1">
      <alignment vertical="center"/>
    </xf>
    <xf numFmtId="0" fontId="8" fillId="13" borderId="5" xfId="0" applyFont="1" applyFill="1" applyBorder="1" applyAlignment="1">
      <alignment horizontal="center" vertical="center"/>
    </xf>
    <xf numFmtId="0" fontId="8" fillId="13" borderId="5" xfId="0" applyFont="1" applyFill="1" applyBorder="1" applyAlignment="1">
      <alignment vertical="center"/>
    </xf>
    <xf numFmtId="0" fontId="8" fillId="13" borderId="6" xfId="0" applyFont="1" applyFill="1" applyBorder="1" applyAlignment="1">
      <alignment vertical="center"/>
    </xf>
    <xf numFmtId="0" fontId="8" fillId="13" borderId="7" xfId="0" applyFont="1" applyFill="1" applyBorder="1" applyAlignment="1">
      <alignment vertical="center"/>
    </xf>
    <xf numFmtId="0" fontId="8" fillId="13" borderId="5" xfId="0" applyFont="1" applyFill="1" applyBorder="1" applyAlignment="1">
      <alignment vertical="center" wrapText="1"/>
    </xf>
    <xf numFmtId="0" fontId="8" fillId="36" borderId="7" xfId="0" quotePrefix="1" applyFont="1" applyFill="1" applyBorder="1" applyAlignment="1">
      <alignment vertical="center"/>
    </xf>
    <xf numFmtId="0" fontId="8" fillId="36" borderId="5" xfId="0" quotePrefix="1" applyFont="1" applyFill="1" applyBorder="1" applyAlignment="1">
      <alignment horizontal="center" vertical="center"/>
    </xf>
    <xf numFmtId="0" fontId="8" fillId="36" borderId="5" xfId="0" applyFont="1" applyFill="1" applyBorder="1" applyAlignment="1">
      <alignment vertical="center"/>
    </xf>
    <xf numFmtId="0" fontId="8" fillId="36" borderId="6" xfId="0" applyFont="1" applyFill="1" applyBorder="1" applyAlignment="1">
      <alignment vertical="center"/>
    </xf>
    <xf numFmtId="0" fontId="8" fillId="0" borderId="7" xfId="0" applyFont="1" applyBorder="1" applyAlignment="1">
      <alignment vertical="center"/>
    </xf>
    <xf numFmtId="0" fontId="8" fillId="0" borderId="1" xfId="0" applyFont="1" applyBorder="1" applyAlignment="1">
      <alignment vertical="center" wrapText="1"/>
    </xf>
    <xf numFmtId="0" fontId="8" fillId="0" borderId="1" xfId="0" applyFont="1" applyBorder="1" applyAlignment="1">
      <alignment vertical="center"/>
    </xf>
    <xf numFmtId="0" fontId="8" fillId="0" borderId="2" xfId="0" applyFont="1" applyBorder="1" applyAlignment="1">
      <alignment vertical="center"/>
    </xf>
    <xf numFmtId="0" fontId="8" fillId="0" borderId="3" xfId="0" applyFont="1" applyBorder="1" applyAlignment="1">
      <alignment vertical="center"/>
    </xf>
    <xf numFmtId="0" fontId="8" fillId="0" borderId="5" xfId="0" applyFont="1" applyBorder="1" applyAlignment="1">
      <alignment horizontal="center" vertical="center"/>
    </xf>
    <xf numFmtId="0" fontId="8" fillId="16" borderId="1" xfId="0" applyFont="1" applyFill="1" applyBorder="1" applyAlignment="1">
      <alignment horizontal="center" vertical="center"/>
    </xf>
    <xf numFmtId="0" fontId="8" fillId="0" borderId="2" xfId="0" applyFont="1" applyBorder="1" applyAlignment="1">
      <alignment horizontal="center" vertical="center"/>
    </xf>
    <xf numFmtId="0" fontId="8" fillId="16" borderId="5" xfId="0" applyFont="1" applyFill="1" applyBorder="1" applyAlignment="1">
      <alignment vertical="center" wrapText="1"/>
    </xf>
    <xf numFmtId="0" fontId="8" fillId="0" borderId="1" xfId="0" applyFont="1" applyFill="1" applyBorder="1" applyAlignment="1">
      <alignment horizontal="center" vertical="center" textRotation="255"/>
    </xf>
    <xf numFmtId="0" fontId="8" fillId="0" borderId="7" xfId="0" quotePrefix="1" applyFont="1" applyBorder="1" applyAlignment="1">
      <alignment vertical="center"/>
    </xf>
    <xf numFmtId="0" fontId="8" fillId="0" borderId="5" xfId="0" applyFont="1" applyBorder="1" applyAlignment="1">
      <alignment vertical="center"/>
    </xf>
    <xf numFmtId="0" fontId="8" fillId="0" borderId="6" xfId="0" applyFont="1" applyBorder="1" applyAlignment="1">
      <alignment vertical="center"/>
    </xf>
    <xf numFmtId="0" fontId="8" fillId="13" borderId="2" xfId="0" applyFont="1" applyFill="1" applyBorder="1" applyAlignment="1">
      <alignment horizontal="center" vertical="center"/>
    </xf>
    <xf numFmtId="0" fontId="8" fillId="13" borderId="2" xfId="0" applyFont="1" applyFill="1" applyBorder="1" applyAlignment="1">
      <alignment vertical="center"/>
    </xf>
    <xf numFmtId="0" fontId="8" fillId="13" borderId="3" xfId="0" applyFont="1" applyFill="1" applyBorder="1" applyAlignment="1">
      <alignment vertical="center"/>
    </xf>
    <xf numFmtId="0" fontId="8" fillId="13" borderId="4" xfId="0" applyFont="1" applyFill="1" applyBorder="1" applyAlignment="1">
      <alignment vertical="center"/>
    </xf>
    <xf numFmtId="0" fontId="8" fillId="0" borderId="11" xfId="0" applyFont="1" applyFill="1" applyBorder="1" applyAlignment="1">
      <alignment vertical="center"/>
    </xf>
    <xf numFmtId="0" fontId="8" fillId="0" borderId="16" xfId="0" applyFont="1" applyFill="1" applyBorder="1" applyAlignment="1">
      <alignment vertical="center" wrapText="1"/>
    </xf>
    <xf numFmtId="0" fontId="8" fillId="0" borderId="9" xfId="0" applyFont="1" applyFill="1" applyBorder="1" applyAlignment="1">
      <alignment vertical="center"/>
    </xf>
    <xf numFmtId="0" fontId="8" fillId="0" borderId="9" xfId="0" applyFont="1" applyFill="1" applyBorder="1" applyAlignment="1">
      <alignment horizontal="center" vertical="center"/>
    </xf>
    <xf numFmtId="0" fontId="8" fillId="13" borderId="20" xfId="0" applyFont="1" applyFill="1" applyBorder="1" applyAlignment="1">
      <alignment vertical="center"/>
    </xf>
    <xf numFmtId="0" fontId="8" fillId="13" borderId="15" xfId="0" applyFont="1" applyFill="1" applyBorder="1" applyAlignment="1">
      <alignment vertical="center" wrapText="1"/>
    </xf>
    <xf numFmtId="0" fontId="8" fillId="13" borderId="15" xfId="0" applyFont="1" applyFill="1" applyBorder="1" applyAlignment="1">
      <alignment vertical="center"/>
    </xf>
    <xf numFmtId="0" fontId="8" fillId="13" borderId="18" xfId="0" applyFont="1" applyFill="1" applyBorder="1" applyAlignment="1">
      <alignment horizontal="center" vertical="center"/>
    </xf>
    <xf numFmtId="0" fontId="8" fillId="6" borderId="1" xfId="0" applyFont="1" applyFill="1" applyBorder="1" applyAlignment="1">
      <alignment vertical="center"/>
    </xf>
    <xf numFmtId="0" fontId="8" fillId="6" borderId="2" xfId="0" applyFont="1" applyFill="1" applyBorder="1" applyAlignment="1">
      <alignment horizontal="center" vertical="center"/>
    </xf>
    <xf numFmtId="0" fontId="8" fillId="6" borderId="2" xfId="0" applyFont="1" applyFill="1" applyBorder="1" applyAlignment="1">
      <alignment vertical="center"/>
    </xf>
    <xf numFmtId="0" fontId="8" fillId="6" borderId="3" xfId="0" applyFont="1" applyFill="1" applyBorder="1" applyAlignment="1">
      <alignment vertical="center"/>
    </xf>
    <xf numFmtId="0" fontId="8" fillId="6" borderId="4" xfId="0" applyFont="1" applyFill="1" applyBorder="1" applyAlignment="1">
      <alignment vertical="center"/>
    </xf>
    <xf numFmtId="0" fontId="8" fillId="6" borderId="5" xfId="0" applyFont="1" applyFill="1" applyBorder="1" applyAlignment="1">
      <alignment vertical="center" wrapText="1"/>
    </xf>
    <xf numFmtId="0" fontId="8" fillId="6" borderId="1" xfId="0" applyFont="1" applyFill="1" applyBorder="1" applyAlignment="1">
      <alignment horizontal="center" vertical="center" textRotation="255"/>
    </xf>
    <xf numFmtId="0" fontId="8" fillId="2" borderId="14" xfId="0" applyFont="1" applyFill="1" applyBorder="1" applyAlignment="1">
      <alignment vertical="center"/>
    </xf>
    <xf numFmtId="0" fontId="8" fillId="2" borderId="17" xfId="0" applyFont="1" applyFill="1" applyBorder="1" applyAlignment="1">
      <alignment vertical="center" wrapText="1"/>
    </xf>
    <xf numFmtId="0" fontId="8" fillId="2" borderId="12" xfId="0" applyFont="1" applyFill="1" applyBorder="1" applyAlignment="1">
      <alignment vertical="center"/>
    </xf>
    <xf numFmtId="0" fontId="8" fillId="2" borderId="12" xfId="0" applyFont="1" applyFill="1" applyBorder="1" applyAlignment="1">
      <alignment horizontal="center" vertical="center"/>
    </xf>
    <xf numFmtId="0" fontId="8" fillId="0" borderId="1" xfId="0" applyFont="1" applyFill="1" applyBorder="1" applyAlignment="1">
      <alignment horizontal="center" vertical="center"/>
    </xf>
    <xf numFmtId="0" fontId="8" fillId="5" borderId="7" xfId="0" quotePrefix="1" applyFont="1" applyFill="1" applyBorder="1" applyAlignment="1">
      <alignment vertical="center"/>
    </xf>
    <xf numFmtId="0" fontId="8" fillId="5" borderId="5" xfId="0" applyFont="1" applyFill="1" applyBorder="1" applyAlignment="1">
      <alignment horizontal="center" vertical="center"/>
    </xf>
    <xf numFmtId="0" fontId="8" fillId="5" borderId="5" xfId="0" applyFont="1" applyFill="1" applyBorder="1" applyAlignment="1">
      <alignment vertical="center"/>
    </xf>
    <xf numFmtId="0" fontId="8" fillId="5" borderId="6" xfId="0" applyFont="1" applyFill="1" applyBorder="1" applyAlignment="1">
      <alignment vertical="center"/>
    </xf>
    <xf numFmtId="0" fontId="8" fillId="5" borderId="7" xfId="0" applyFont="1" applyFill="1" applyBorder="1" applyAlignment="1">
      <alignment vertical="center"/>
    </xf>
    <xf numFmtId="0" fontId="8" fillId="0" borderId="11" xfId="0" applyFont="1" applyBorder="1" applyAlignment="1">
      <alignment vertical="center"/>
    </xf>
    <xf numFmtId="0" fontId="8" fillId="0" borderId="16" xfId="0" applyFont="1" applyBorder="1" applyAlignment="1">
      <alignment vertical="center" wrapText="1"/>
    </xf>
    <xf numFmtId="0" fontId="8" fillId="0" borderId="16" xfId="0" applyFont="1" applyBorder="1" applyAlignment="1">
      <alignment vertical="center"/>
    </xf>
    <xf numFmtId="0" fontId="8" fillId="0" borderId="9" xfId="0" applyFont="1" applyBorder="1" applyAlignment="1">
      <alignment vertical="center"/>
    </xf>
    <xf numFmtId="0" fontId="8" fillId="0" borderId="10" xfId="0" applyFont="1" applyBorder="1" applyAlignment="1">
      <alignment vertical="center"/>
    </xf>
    <xf numFmtId="0" fontId="8" fillId="0" borderId="9" xfId="0" applyFont="1" applyBorder="1" applyAlignment="1">
      <alignment horizontal="center" vertical="center"/>
    </xf>
    <xf numFmtId="0" fontId="8" fillId="0" borderId="15" xfId="0" applyFont="1" applyBorder="1" applyAlignment="1">
      <alignment vertical="center"/>
    </xf>
    <xf numFmtId="0" fontId="8" fillId="12" borderId="1" xfId="0" applyFont="1" applyFill="1" applyBorder="1" applyAlignment="1">
      <alignment horizontal="center" vertical="center"/>
    </xf>
    <xf numFmtId="0" fontId="8" fillId="12" borderId="5" xfId="0" applyFont="1" applyFill="1" applyBorder="1" applyAlignment="1">
      <alignment horizontal="center" vertical="center"/>
    </xf>
    <xf numFmtId="0" fontId="8" fillId="12" borderId="5" xfId="0" applyFont="1" applyFill="1" applyBorder="1" applyAlignment="1">
      <alignment vertical="center"/>
    </xf>
    <xf numFmtId="0" fontId="8" fillId="12" borderId="6" xfId="0" applyFont="1" applyFill="1" applyBorder="1" applyAlignment="1">
      <alignment vertical="center"/>
    </xf>
    <xf numFmtId="0" fontId="8" fillId="12" borderId="5" xfId="0" applyFont="1" applyFill="1" applyBorder="1" applyAlignment="1">
      <alignment vertical="center" wrapText="1"/>
    </xf>
    <xf numFmtId="0" fontId="9" fillId="0" borderId="7" xfId="0" applyFont="1" applyBorder="1" applyAlignment="1">
      <alignment vertical="center"/>
    </xf>
    <xf numFmtId="0" fontId="8" fillId="16" borderId="1" xfId="0" applyFont="1" applyFill="1" applyBorder="1" applyAlignment="1">
      <alignment vertical="center"/>
    </xf>
    <xf numFmtId="0" fontId="8" fillId="0" borderId="7" xfId="0" applyFont="1" applyFill="1" applyBorder="1" applyAlignment="1">
      <alignment vertical="center"/>
    </xf>
    <xf numFmtId="0" fontId="8" fillId="0" borderId="5" xfId="0" applyFont="1" applyFill="1" applyBorder="1" applyAlignment="1">
      <alignment vertical="center"/>
    </xf>
    <xf numFmtId="0" fontId="8" fillId="0" borderId="6" xfId="0" applyFont="1" applyFill="1" applyBorder="1" applyAlignment="1">
      <alignment vertical="center"/>
    </xf>
    <xf numFmtId="0" fontId="8" fillId="0" borderId="1" xfId="0" applyFont="1" applyFill="1" applyBorder="1" applyAlignment="1">
      <alignment vertical="center"/>
    </xf>
    <xf numFmtId="0" fontId="9" fillId="13" borderId="7" xfId="0" applyFont="1" applyFill="1" applyBorder="1" applyAlignment="1">
      <alignment vertical="center"/>
    </xf>
    <xf numFmtId="0" fontId="8" fillId="13" borderId="1" xfId="0" applyFont="1" applyFill="1" applyBorder="1" applyAlignment="1">
      <alignment vertical="center" wrapText="1"/>
    </xf>
    <xf numFmtId="0" fontId="8" fillId="19" borderId="1" xfId="0" applyFont="1" applyFill="1" applyBorder="1" applyAlignment="1">
      <alignment horizontal="center" vertical="center"/>
    </xf>
    <xf numFmtId="0" fontId="8" fillId="19" borderId="1" xfId="0" applyFont="1" applyFill="1" applyBorder="1" applyAlignment="1">
      <alignment vertical="center"/>
    </xf>
    <xf numFmtId="0" fontId="8" fillId="19" borderId="5" xfId="0" applyFont="1" applyFill="1" applyBorder="1" applyAlignment="1">
      <alignment horizontal="center" vertical="center"/>
    </xf>
    <xf numFmtId="0" fontId="8" fillId="17" borderId="7" xfId="0" applyFont="1" applyFill="1" applyBorder="1" applyAlignment="1">
      <alignment vertical="center"/>
    </xf>
    <xf numFmtId="0" fontId="8" fillId="17" borderId="5" xfId="0" applyFont="1" applyFill="1" applyBorder="1" applyAlignment="1">
      <alignment horizontal="center" vertical="center"/>
    </xf>
    <xf numFmtId="0" fontId="8" fillId="17" borderId="5" xfId="0" applyFont="1" applyFill="1" applyBorder="1" applyAlignment="1">
      <alignment vertical="center"/>
    </xf>
    <xf numFmtId="0" fontId="8" fillId="17" borderId="6" xfId="0" applyFont="1" applyFill="1" applyBorder="1" applyAlignment="1">
      <alignment vertical="center"/>
    </xf>
    <xf numFmtId="0" fontId="8" fillId="17" borderId="15" xfId="0" applyFont="1" applyFill="1" applyBorder="1" applyAlignment="1">
      <alignment horizontal="center" vertical="center"/>
    </xf>
    <xf numFmtId="0" fontId="8" fillId="19" borderId="5" xfId="0" applyFont="1" applyFill="1" applyBorder="1" applyAlignment="1">
      <alignment vertical="center" wrapText="1"/>
    </xf>
    <xf numFmtId="0" fontId="8" fillId="17" borderId="5" xfId="0" applyFont="1" applyFill="1" applyBorder="1" applyAlignment="1">
      <alignment vertical="center" wrapText="1"/>
    </xf>
    <xf numFmtId="0" fontId="8" fillId="17" borderId="1" xfId="0" applyFont="1" applyFill="1" applyBorder="1" applyAlignment="1">
      <alignment vertical="center"/>
    </xf>
    <xf numFmtId="0" fontId="8" fillId="16" borderId="1" xfId="0" applyFont="1" applyFill="1" applyBorder="1" applyAlignment="1">
      <alignment vertical="center" wrapText="1"/>
    </xf>
    <xf numFmtId="0" fontId="8" fillId="0" borderId="5" xfId="0" applyFont="1" applyFill="1" applyBorder="1" applyAlignment="1">
      <alignment horizontal="center" vertical="center"/>
    </xf>
    <xf numFmtId="0" fontId="8" fillId="0" borderId="1" xfId="0" applyFont="1" applyBorder="1" applyAlignment="1">
      <alignment horizontal="left" vertical="center" wrapText="1"/>
    </xf>
    <xf numFmtId="0" fontId="9" fillId="0" borderId="1" xfId="0" quotePrefix="1" applyFont="1" applyBorder="1" applyAlignment="1">
      <alignment vertical="center"/>
    </xf>
    <xf numFmtId="0" fontId="9" fillId="0" borderId="2" xfId="0" quotePrefix="1" applyFont="1" applyBorder="1" applyAlignment="1">
      <alignment horizontal="center" vertical="center"/>
    </xf>
    <xf numFmtId="0" fontId="9" fillId="0" borderId="7" xfId="0" quotePrefix="1" applyFont="1" applyBorder="1" applyAlignment="1">
      <alignment vertical="center"/>
    </xf>
    <xf numFmtId="0" fontId="9" fillId="13" borderId="1" xfId="0" quotePrefix="1" applyFont="1" applyFill="1" applyBorder="1" applyAlignment="1">
      <alignment vertical="center"/>
    </xf>
    <xf numFmtId="0" fontId="9" fillId="13" borderId="2" xfId="0" quotePrefix="1" applyFont="1" applyFill="1" applyBorder="1" applyAlignment="1">
      <alignment horizontal="center" vertical="center"/>
    </xf>
    <xf numFmtId="0" fontId="8" fillId="16" borderId="3" xfId="0" applyFont="1" applyFill="1" applyBorder="1" applyAlignment="1">
      <alignment vertical="center"/>
    </xf>
    <xf numFmtId="0" fontId="9" fillId="13" borderId="7" xfId="0" quotePrefix="1" applyFont="1" applyFill="1" applyBorder="1" applyAlignment="1">
      <alignment vertical="center"/>
    </xf>
    <xf numFmtId="0" fontId="8" fillId="16" borderId="2" xfId="0" applyFont="1" applyFill="1" applyBorder="1" applyAlignment="1">
      <alignment vertical="center"/>
    </xf>
    <xf numFmtId="0" fontId="9" fillId="0" borderId="2" xfId="0" applyFont="1" applyBorder="1" applyAlignment="1">
      <alignment horizontal="center" vertical="center"/>
    </xf>
    <xf numFmtId="0" fontId="8" fillId="0" borderId="1" xfId="0" quotePrefix="1" applyFont="1" applyBorder="1" applyAlignment="1">
      <alignment vertical="center"/>
    </xf>
    <xf numFmtId="0" fontId="8" fillId="16" borderId="2" xfId="0" applyFont="1" applyFill="1" applyBorder="1" applyAlignment="1">
      <alignment horizontal="center" vertical="center"/>
    </xf>
    <xf numFmtId="0" fontId="8" fillId="0" borderId="7" xfId="0" quotePrefix="1" applyFont="1" applyFill="1" applyBorder="1" applyAlignment="1">
      <alignment vertical="center"/>
    </xf>
    <xf numFmtId="0" fontId="9" fillId="0" borderId="2" xfId="0" applyFont="1" applyFill="1" applyBorder="1" applyAlignment="1">
      <alignment horizontal="center" vertical="center"/>
    </xf>
    <xf numFmtId="0" fontId="8" fillId="0" borderId="2" xfId="0" applyFont="1" applyFill="1" applyBorder="1" applyAlignment="1">
      <alignment vertical="center"/>
    </xf>
    <xf numFmtId="0" fontId="8" fillId="0" borderId="3" xfId="0" applyFont="1" applyFill="1" applyBorder="1" applyAlignment="1">
      <alignment vertical="center"/>
    </xf>
    <xf numFmtId="0" fontId="8" fillId="16" borderId="6" xfId="0" applyFont="1" applyFill="1" applyBorder="1" applyAlignment="1">
      <alignment vertical="center"/>
    </xf>
    <xf numFmtId="0" fontId="8" fillId="27" borderId="1" xfId="0" quotePrefix="1" applyFont="1" applyFill="1" applyBorder="1" applyAlignment="1">
      <alignment vertical="center"/>
    </xf>
    <xf numFmtId="0" fontId="9" fillId="27" borderId="2" xfId="0" applyFont="1" applyFill="1" applyBorder="1" applyAlignment="1">
      <alignment horizontal="center" vertical="center"/>
    </xf>
    <xf numFmtId="0" fontId="8" fillId="30" borderId="5" xfId="0" applyFont="1" applyFill="1" applyBorder="1" applyAlignment="1">
      <alignment vertical="center"/>
    </xf>
    <xf numFmtId="0" fontId="8" fillId="30" borderId="6" xfId="0" applyFont="1" applyFill="1" applyBorder="1" applyAlignment="1">
      <alignment vertical="center"/>
    </xf>
    <xf numFmtId="0" fontId="8" fillId="30" borderId="7" xfId="0" applyFont="1" applyFill="1" applyBorder="1" applyAlignment="1">
      <alignment vertical="center"/>
    </xf>
    <xf numFmtId="0" fontId="8" fillId="30" borderId="5" xfId="0" applyFont="1" applyFill="1" applyBorder="1" applyAlignment="1">
      <alignment vertical="center" wrapText="1"/>
    </xf>
    <xf numFmtId="0" fontId="8" fillId="27" borderId="1" xfId="0" applyFont="1" applyFill="1" applyBorder="1" applyAlignment="1">
      <alignment horizontal="center" vertical="center" textRotation="255"/>
    </xf>
    <xf numFmtId="0" fontId="8" fillId="13" borderId="15" xfId="0" applyFont="1" applyFill="1" applyBorder="1" applyAlignment="1">
      <alignment horizontal="center" vertical="center"/>
    </xf>
    <xf numFmtId="0" fontId="8" fillId="16" borderId="4" xfId="0" applyFont="1" applyFill="1" applyBorder="1" applyAlignment="1">
      <alignment vertical="center"/>
    </xf>
    <xf numFmtId="0" fontId="8" fillId="16" borderId="15" xfId="0" applyFont="1" applyFill="1" applyBorder="1" applyAlignment="1">
      <alignment horizontal="center" vertical="center" textRotation="255"/>
    </xf>
    <xf numFmtId="0" fontId="8" fillId="27" borderId="5" xfId="0" applyFont="1" applyFill="1" applyBorder="1" applyAlignment="1">
      <alignment vertical="center" wrapText="1"/>
    </xf>
    <xf numFmtId="0" fontId="8" fillId="19" borderId="1" xfId="0" quotePrefix="1" applyFont="1" applyFill="1" applyBorder="1" applyAlignment="1">
      <alignment vertical="center"/>
    </xf>
    <xf numFmtId="0" fontId="9" fillId="19" borderId="5" xfId="0" applyFont="1" applyFill="1" applyBorder="1" applyAlignment="1">
      <alignment horizontal="center" vertical="center"/>
    </xf>
    <xf numFmtId="0" fontId="8" fillId="13" borderId="1" xfId="0" applyFont="1" applyFill="1" applyBorder="1" applyAlignment="1">
      <alignment horizontal="left" vertical="center" wrapText="1"/>
    </xf>
    <xf numFmtId="0" fontId="8" fillId="0" borderId="15" xfId="0" applyFont="1" applyFill="1" applyBorder="1" applyAlignment="1">
      <alignment horizontal="center" vertical="center" textRotation="255"/>
    </xf>
    <xf numFmtId="0" fontId="8" fillId="0" borderId="2" xfId="0" applyFont="1" applyFill="1" applyBorder="1" applyAlignment="1">
      <alignment horizontal="center" vertical="center"/>
    </xf>
    <xf numFmtId="0" fontId="8" fillId="6" borderId="1" xfId="0" quotePrefix="1" applyFont="1" applyFill="1" applyBorder="1" applyAlignment="1">
      <alignment vertical="center"/>
    </xf>
    <xf numFmtId="0" fontId="8" fillId="13" borderId="7" xfId="0" quotePrefix="1" applyFont="1" applyFill="1" applyBorder="1" applyAlignment="1">
      <alignment vertical="center"/>
    </xf>
    <xf numFmtId="0" fontId="8" fillId="0" borderId="14" xfId="0" quotePrefix="1" applyFont="1" applyBorder="1" applyAlignment="1">
      <alignment vertical="center"/>
    </xf>
    <xf numFmtId="0" fontId="8" fillId="6" borderId="17" xfId="0" quotePrefix="1" applyFont="1" applyFill="1" applyBorder="1" applyAlignment="1">
      <alignment vertical="center"/>
    </xf>
    <xf numFmtId="0" fontId="8" fillId="6" borderId="12" xfId="0" applyFont="1" applyFill="1" applyBorder="1" applyAlignment="1">
      <alignment horizontal="center" vertical="center"/>
    </xf>
    <xf numFmtId="0" fontId="8" fillId="6" borderId="12" xfId="0" applyFont="1" applyFill="1" applyBorder="1" applyAlignment="1">
      <alignment vertical="center"/>
    </xf>
    <xf numFmtId="0" fontId="8" fillId="6" borderId="12" xfId="0" applyFont="1" applyFill="1" applyBorder="1" applyAlignment="1">
      <alignment vertical="center" wrapText="1"/>
    </xf>
    <xf numFmtId="0" fontId="8" fillId="6" borderId="17" xfId="0" applyFont="1" applyFill="1" applyBorder="1" applyAlignment="1">
      <alignment horizontal="center" vertical="center" textRotation="255"/>
    </xf>
    <xf numFmtId="0" fontId="8" fillId="16" borderId="16" xfId="0" applyFont="1" applyFill="1" applyBorder="1" applyAlignment="1">
      <alignment horizontal="center" vertical="center"/>
    </xf>
    <xf numFmtId="0" fontId="8" fillId="0" borderId="16" xfId="0" quotePrefix="1" applyFont="1" applyBorder="1" applyAlignment="1">
      <alignment vertical="center"/>
    </xf>
    <xf numFmtId="0" fontId="8" fillId="16" borderId="9" xfId="0" applyFont="1" applyFill="1" applyBorder="1" applyAlignment="1">
      <alignment vertical="center" wrapText="1"/>
    </xf>
    <xf numFmtId="0" fontId="8" fillId="0" borderId="16" xfId="0" applyFont="1" applyFill="1" applyBorder="1" applyAlignment="1">
      <alignment horizontal="center" vertical="center" textRotation="255"/>
    </xf>
    <xf numFmtId="0" fontId="8" fillId="5" borderId="20" xfId="0" quotePrefix="1" applyFont="1" applyFill="1" applyBorder="1" applyAlignment="1">
      <alignment vertical="center"/>
    </xf>
    <xf numFmtId="0" fontId="8" fillId="5" borderId="15" xfId="0" applyFont="1" applyFill="1" applyBorder="1" applyAlignment="1">
      <alignment horizontal="center" vertical="center"/>
    </xf>
    <xf numFmtId="0" fontId="8" fillId="5" borderId="18" xfId="0" applyFont="1" applyFill="1" applyBorder="1" applyAlignment="1">
      <alignment vertical="center"/>
    </xf>
    <xf numFmtId="0" fontId="8" fillId="5" borderId="19" xfId="0" applyFont="1" applyFill="1" applyBorder="1" applyAlignment="1">
      <alignment vertical="center"/>
    </xf>
    <xf numFmtId="0" fontId="8" fillId="5" borderId="15" xfId="0" applyFont="1" applyFill="1" applyBorder="1" applyAlignment="1">
      <alignment horizontal="center" vertical="center" textRotation="255"/>
    </xf>
    <xf numFmtId="0" fontId="8" fillId="15" borderId="6" xfId="0" applyFont="1" applyFill="1" applyBorder="1" applyAlignment="1">
      <alignment vertical="center"/>
    </xf>
    <xf numFmtId="0" fontId="8" fillId="17" borderId="7" xfId="0" quotePrefix="1" applyFont="1" applyFill="1" applyBorder="1" applyAlignment="1">
      <alignment vertical="center"/>
    </xf>
    <xf numFmtId="0" fontId="9" fillId="6" borderId="2" xfId="0" applyFont="1" applyFill="1" applyBorder="1" applyAlignment="1">
      <alignment horizontal="center" vertical="center"/>
    </xf>
    <xf numFmtId="0" fontId="8" fillId="22" borderId="1" xfId="0" quotePrefix="1" applyFont="1" applyFill="1" applyBorder="1" applyAlignment="1">
      <alignment vertical="center"/>
    </xf>
    <xf numFmtId="0" fontId="8" fillId="22" borderId="5" xfId="0" applyFont="1" applyFill="1" applyBorder="1" applyAlignment="1">
      <alignment horizontal="center" vertical="center"/>
    </xf>
    <xf numFmtId="0" fontId="8" fillId="22" borderId="5" xfId="0" applyFont="1" applyFill="1" applyBorder="1" applyAlignment="1">
      <alignment vertical="center" wrapText="1"/>
    </xf>
    <xf numFmtId="0" fontId="8" fillId="4" borderId="7" xfId="0" quotePrefix="1" applyFont="1" applyFill="1" applyBorder="1" applyAlignment="1">
      <alignment vertical="center"/>
    </xf>
    <xf numFmtId="0" fontId="8" fillId="4" borderId="5" xfId="0" applyFont="1" applyFill="1" applyBorder="1" applyAlignment="1">
      <alignment horizontal="center" vertical="center"/>
    </xf>
    <xf numFmtId="0" fontId="8" fillId="4" borderId="5" xfId="0" applyFont="1" applyFill="1" applyBorder="1" applyAlignment="1">
      <alignment vertical="center"/>
    </xf>
    <xf numFmtId="0" fontId="8" fillId="4" borderId="6" xfId="0" applyFont="1" applyFill="1" applyBorder="1" applyAlignment="1">
      <alignment vertical="center"/>
    </xf>
    <xf numFmtId="0" fontId="8" fillId="22" borderId="1" xfId="0" applyFont="1" applyFill="1" applyBorder="1" applyAlignment="1">
      <alignment horizontal="center" vertical="center"/>
    </xf>
    <xf numFmtId="0" fontId="8" fillId="25" borderId="1" xfId="0" applyFont="1" applyFill="1" applyBorder="1" applyAlignment="1">
      <alignment vertical="center"/>
    </xf>
    <xf numFmtId="0" fontId="8" fillId="25" borderId="5" xfId="0" applyFont="1" applyFill="1" applyBorder="1" applyAlignment="1">
      <alignment horizontal="center" vertical="center"/>
    </xf>
    <xf numFmtId="0" fontId="8" fillId="29" borderId="7" xfId="0" applyFont="1" applyFill="1" applyBorder="1" applyAlignment="1">
      <alignment vertical="center"/>
    </xf>
    <xf numFmtId="0" fontId="8" fillId="29" borderId="5" xfId="0" applyFont="1" applyFill="1" applyBorder="1" applyAlignment="1">
      <alignment horizontal="center" vertical="center"/>
    </xf>
    <xf numFmtId="0" fontId="8" fillId="15" borderId="7" xfId="0" applyFont="1" applyFill="1" applyBorder="1" applyAlignment="1">
      <alignment vertical="center"/>
    </xf>
    <xf numFmtId="0" fontId="8" fillId="15" borderId="15" xfId="0" applyFont="1" applyFill="1" applyBorder="1" applyAlignment="1">
      <alignment horizontal="center" vertical="center"/>
    </xf>
    <xf numFmtId="0" fontId="8" fillId="26" borderId="1" xfId="0" applyFont="1" applyFill="1" applyBorder="1" applyAlignment="1">
      <alignment vertical="center"/>
    </xf>
    <xf numFmtId="0" fontId="8" fillId="26" borderId="5" xfId="0" applyFont="1" applyFill="1" applyBorder="1" applyAlignment="1">
      <alignment horizontal="center" vertical="center"/>
    </xf>
    <xf numFmtId="0" fontId="8" fillId="20" borderId="7" xfId="0" applyFont="1" applyFill="1" applyBorder="1" applyAlignment="1">
      <alignment vertical="center"/>
    </xf>
    <xf numFmtId="0" fontId="8" fillId="20" borderId="5" xfId="0" applyFont="1" applyFill="1" applyBorder="1" applyAlignment="1">
      <alignment horizontal="center" vertical="center"/>
    </xf>
    <xf numFmtId="0" fontId="8" fillId="15" borderId="5" xfId="0" applyFont="1" applyFill="1" applyBorder="1" applyAlignment="1">
      <alignment vertical="center"/>
    </xf>
    <xf numFmtId="0" fontId="8" fillId="16" borderId="16" xfId="0" quotePrefix="1" applyFont="1" applyFill="1" applyBorder="1" applyAlignment="1">
      <alignment vertical="center"/>
    </xf>
    <xf numFmtId="0" fontId="8" fillId="16" borderId="9" xfId="0" applyFont="1" applyFill="1" applyBorder="1" applyAlignment="1">
      <alignment horizontal="center" vertical="center"/>
    </xf>
    <xf numFmtId="0" fontId="8" fillId="0" borderId="11" xfId="0" quotePrefix="1" applyFont="1" applyBorder="1" applyAlignment="1">
      <alignment vertical="center"/>
    </xf>
    <xf numFmtId="0" fontId="8" fillId="19" borderId="15" xfId="0" applyFont="1" applyFill="1" applyBorder="1" applyAlignment="1">
      <alignment horizontal="center" vertical="center"/>
    </xf>
    <xf numFmtId="0" fontId="8" fillId="19" borderId="15" xfId="0" quotePrefix="1" applyFont="1" applyFill="1" applyBorder="1" applyAlignment="1">
      <alignment vertical="center"/>
    </xf>
    <xf numFmtId="0" fontId="8" fillId="19" borderId="18" xfId="0" applyFont="1" applyFill="1" applyBorder="1" applyAlignment="1">
      <alignment vertical="center" wrapText="1"/>
    </xf>
    <xf numFmtId="0" fontId="8" fillId="7" borderId="15" xfId="0" applyFont="1" applyFill="1" applyBorder="1" applyAlignment="1">
      <alignment horizontal="center" vertical="center" textRotation="255"/>
    </xf>
    <xf numFmtId="0" fontId="8" fillId="12" borderId="15" xfId="0" applyFont="1" applyFill="1" applyBorder="1" applyAlignment="1">
      <alignment horizontal="center" vertical="center"/>
    </xf>
    <xf numFmtId="0" fontId="8" fillId="12" borderId="18" xfId="0" applyFont="1" applyFill="1" applyBorder="1" applyAlignment="1">
      <alignment vertical="center" wrapText="1"/>
    </xf>
    <xf numFmtId="0" fontId="8" fillId="39" borderId="15" xfId="0" applyFont="1" applyFill="1" applyBorder="1" applyAlignment="1">
      <alignment horizontal="center" vertical="center" textRotation="255"/>
    </xf>
    <xf numFmtId="0" fontId="8" fillId="16" borderId="1" xfId="0" quotePrefix="1" applyFont="1" applyFill="1" applyBorder="1" applyAlignment="1">
      <alignment vertical="center"/>
    </xf>
    <xf numFmtId="0" fontId="8" fillId="15" borderId="5" xfId="0" applyFont="1" applyFill="1" applyBorder="1" applyAlignment="1">
      <alignment horizontal="center" vertical="center"/>
    </xf>
    <xf numFmtId="0" fontId="8" fillId="28" borderId="1" xfId="0" quotePrefix="1" applyFont="1" applyFill="1" applyBorder="1" applyAlignment="1">
      <alignment vertical="center"/>
    </xf>
    <xf numFmtId="0" fontId="8" fillId="28" borderId="5" xfId="0" applyFont="1" applyFill="1" applyBorder="1" applyAlignment="1">
      <alignment horizontal="center" vertical="center"/>
    </xf>
    <xf numFmtId="0" fontId="8" fillId="13" borderId="1" xfId="0" quotePrefix="1" applyFont="1" applyFill="1" applyBorder="1" applyAlignment="1">
      <alignment vertical="center"/>
    </xf>
    <xf numFmtId="0" fontId="8" fillId="0" borderId="2" xfId="0" quotePrefix="1" applyFont="1" applyBorder="1" applyAlignment="1">
      <alignment vertical="center"/>
    </xf>
    <xf numFmtId="0" fontId="8" fillId="12" borderId="1" xfId="0" quotePrefix="1" applyFont="1" applyFill="1" applyBorder="1" applyAlignment="1">
      <alignment vertical="center"/>
    </xf>
    <xf numFmtId="0" fontId="8" fillId="3" borderId="1" xfId="0" quotePrefix="1" applyFont="1" applyFill="1" applyBorder="1" applyAlignment="1">
      <alignment vertical="center"/>
    </xf>
    <xf numFmtId="0" fontId="8" fillId="3" borderId="5" xfId="0" applyFont="1" applyFill="1" applyBorder="1" applyAlignment="1">
      <alignment horizontal="center" vertical="center"/>
    </xf>
    <xf numFmtId="0" fontId="8" fillId="3" borderId="5" xfId="0" applyFont="1" applyFill="1" applyBorder="1" applyAlignment="1">
      <alignment vertical="center"/>
    </xf>
    <xf numFmtId="0" fontId="8" fillId="31" borderId="5" xfId="0" applyFont="1" applyFill="1" applyBorder="1" applyAlignment="1">
      <alignment vertical="center" wrapText="1"/>
    </xf>
    <xf numFmtId="0" fontId="8" fillId="0" borderId="1" xfId="0" quotePrefix="1" applyFont="1" applyFill="1" applyBorder="1" applyAlignment="1">
      <alignment vertical="center"/>
    </xf>
    <xf numFmtId="0" fontId="13" fillId="0" borderId="7" xfId="0" quotePrefix="1" applyFont="1" applyFill="1" applyBorder="1" applyAlignment="1">
      <alignment vertical="center"/>
    </xf>
    <xf numFmtId="0" fontId="13" fillId="0" borderId="2" xfId="0" applyFont="1" applyFill="1" applyBorder="1" applyAlignment="1">
      <alignment horizontal="center" vertical="center"/>
    </xf>
    <xf numFmtId="0" fontId="13" fillId="0" borderId="2" xfId="0" applyFont="1" applyFill="1" applyBorder="1" applyAlignment="1">
      <alignment vertical="center"/>
    </xf>
    <xf numFmtId="0" fontId="13" fillId="0" borderId="3" xfId="0" applyFont="1" applyFill="1" applyBorder="1" applyAlignment="1">
      <alignment vertical="center"/>
    </xf>
    <xf numFmtId="0" fontId="8" fillId="2" borderId="11" xfId="0" applyFont="1" applyFill="1" applyBorder="1" applyAlignment="1">
      <alignment vertical="center"/>
    </xf>
    <xf numFmtId="0" fontId="8" fillId="2" borderId="16" xfId="0" applyFont="1" applyFill="1" applyBorder="1" applyAlignment="1">
      <alignment vertical="center" wrapText="1"/>
    </xf>
    <xf numFmtId="0" fontId="8" fillId="2" borderId="9" xfId="0" applyFont="1" applyFill="1" applyBorder="1" applyAlignment="1">
      <alignment vertical="center"/>
    </xf>
    <xf numFmtId="0" fontId="8" fillId="2" borderId="9" xfId="0" applyFont="1" applyFill="1" applyBorder="1" applyAlignment="1">
      <alignment horizontal="center" vertical="center"/>
    </xf>
    <xf numFmtId="0" fontId="8" fillId="0" borderId="20" xfId="0" quotePrefix="1" applyFont="1" applyFill="1" applyBorder="1" applyAlignment="1">
      <alignment horizontal="center" vertical="center" wrapText="1"/>
    </xf>
    <xf numFmtId="0" fontId="9" fillId="0" borderId="15" xfId="0" applyFont="1" applyFill="1" applyBorder="1" applyAlignment="1">
      <alignment vertical="center"/>
    </xf>
    <xf numFmtId="0" fontId="8" fillId="0" borderId="15" xfId="0" applyFont="1" applyFill="1" applyBorder="1" applyAlignment="1">
      <alignment horizontal="left" vertical="center" wrapText="1"/>
    </xf>
    <xf numFmtId="0" fontId="8" fillId="6" borderId="5" xfId="0" applyFont="1" applyFill="1" applyBorder="1" applyAlignment="1">
      <alignment horizontal="center" vertical="center"/>
    </xf>
    <xf numFmtId="0" fontId="8" fillId="6" borderId="5" xfId="0" applyFont="1" applyFill="1" applyBorder="1" applyAlignment="1">
      <alignment vertical="center"/>
    </xf>
    <xf numFmtId="0" fontId="8" fillId="6" borderId="1" xfId="0" applyFont="1" applyFill="1" applyBorder="1" applyAlignment="1">
      <alignment vertical="center" wrapText="1"/>
    </xf>
    <xf numFmtId="0" fontId="8" fillId="11" borderId="7" xfId="0" quotePrefix="1" applyFont="1" applyFill="1" applyBorder="1" applyAlignment="1">
      <alignment vertical="center"/>
    </xf>
    <xf numFmtId="0" fontId="8" fillId="11" borderId="5" xfId="0" applyFont="1" applyFill="1" applyBorder="1" applyAlignment="1">
      <alignment horizontal="center" vertical="center"/>
    </xf>
    <xf numFmtId="0" fontId="8" fillId="11" borderId="5" xfId="0" applyFont="1" applyFill="1" applyBorder="1" applyAlignment="1">
      <alignment vertical="center"/>
    </xf>
    <xf numFmtId="0" fontId="8" fillId="11" borderId="6" xfId="0" applyFont="1" applyFill="1" applyBorder="1" applyAlignment="1">
      <alignment vertical="center"/>
    </xf>
    <xf numFmtId="0" fontId="8" fillId="11" borderId="7" xfId="0" applyFont="1" applyFill="1" applyBorder="1" applyAlignment="1">
      <alignment vertical="center"/>
    </xf>
    <xf numFmtId="0" fontId="8" fillId="11" borderId="5" xfId="0" applyFont="1" applyFill="1" applyBorder="1" applyAlignment="1">
      <alignment vertical="center" wrapText="1"/>
    </xf>
    <xf numFmtId="0" fontId="9" fillId="0" borderId="14" xfId="0" applyFont="1" applyFill="1" applyBorder="1" applyAlignment="1">
      <alignment vertical="center"/>
    </xf>
    <xf numFmtId="0" fontId="8" fillId="0" borderId="17" xfId="0" applyFont="1" applyFill="1" applyBorder="1" applyAlignment="1">
      <alignment horizontal="left" vertical="center" wrapText="1"/>
    </xf>
    <xf numFmtId="0" fontId="8" fillId="0" borderId="12" xfId="0" applyFont="1" applyFill="1" applyBorder="1" applyAlignment="1">
      <alignment vertical="center"/>
    </xf>
    <xf numFmtId="0" fontId="8" fillId="0" borderId="12" xfId="0" applyFont="1" applyFill="1" applyBorder="1" applyAlignment="1">
      <alignment horizontal="center" vertical="center"/>
    </xf>
    <xf numFmtId="0" fontId="8" fillId="0" borderId="32" xfId="0" applyFont="1" applyFill="1" applyBorder="1" applyAlignment="1">
      <alignment horizontal="center" vertical="center" wrapText="1"/>
    </xf>
    <xf numFmtId="0" fontId="8" fillId="31" borderId="1" xfId="0" quotePrefix="1" applyFont="1" applyFill="1" applyBorder="1" applyAlignment="1">
      <alignment vertical="center"/>
    </xf>
    <xf numFmtId="0" fontId="8" fillId="31" borderId="5" xfId="0" applyFont="1" applyFill="1" applyBorder="1" applyAlignment="1">
      <alignment horizontal="center" vertical="center"/>
    </xf>
    <xf numFmtId="0" fontId="8" fillId="31" borderId="5" xfId="0" applyFont="1" applyFill="1" applyBorder="1" applyAlignment="1">
      <alignment vertical="center"/>
    </xf>
    <xf numFmtId="0" fontId="8" fillId="31" borderId="6" xfId="0" applyFont="1" applyFill="1" applyBorder="1" applyAlignment="1">
      <alignment vertical="center"/>
    </xf>
    <xf numFmtId="0" fontId="8" fillId="7" borderId="7" xfId="0" quotePrefix="1" applyFont="1" applyFill="1" applyBorder="1" applyAlignment="1">
      <alignment vertical="center"/>
    </xf>
    <xf numFmtId="0" fontId="8" fillId="7" borderId="5" xfId="0" applyFont="1" applyFill="1" applyBorder="1" applyAlignment="1">
      <alignment horizontal="center" vertical="center"/>
    </xf>
    <xf numFmtId="0" fontId="8" fillId="7" borderId="5" xfId="0" applyFont="1" applyFill="1" applyBorder="1" applyAlignment="1">
      <alignment vertical="center"/>
    </xf>
    <xf numFmtId="0" fontId="8" fillId="7" borderId="6" xfId="0" applyFont="1" applyFill="1" applyBorder="1" applyAlignment="1">
      <alignment vertical="center"/>
    </xf>
    <xf numFmtId="0" fontId="8" fillId="38" borderId="7" xfId="0" applyFont="1" applyFill="1" applyBorder="1" applyAlignment="1">
      <alignment vertical="center"/>
    </xf>
    <xf numFmtId="0" fontId="8" fillId="38" borderId="5" xfId="0" applyFont="1" applyFill="1" applyBorder="1" applyAlignment="1">
      <alignment horizontal="center" vertical="center"/>
    </xf>
    <xf numFmtId="0" fontId="8" fillId="39" borderId="5" xfId="0" applyFont="1" applyFill="1" applyBorder="1" applyAlignment="1">
      <alignment vertical="center"/>
    </xf>
    <xf numFmtId="0" fontId="8" fillId="39" borderId="6" xfId="0" applyFont="1" applyFill="1" applyBorder="1" applyAlignment="1">
      <alignment vertical="center"/>
    </xf>
    <xf numFmtId="0" fontId="8" fillId="22" borderId="1" xfId="0" applyFont="1" applyFill="1" applyBorder="1" applyAlignment="1">
      <alignment horizontal="left" vertical="center"/>
    </xf>
    <xf numFmtId="0" fontId="8" fillId="22" borderId="5" xfId="0" applyFont="1" applyFill="1" applyBorder="1" applyAlignment="1">
      <alignment horizontal="left" vertical="center" wrapText="1"/>
    </xf>
    <xf numFmtId="0" fontId="8" fillId="22" borderId="16" xfId="0" applyFont="1" applyFill="1" applyBorder="1" applyAlignment="1">
      <alignment horizontal="center" vertical="center"/>
    </xf>
    <xf numFmtId="0" fontId="8" fillId="32" borderId="16" xfId="0" applyFont="1" applyFill="1" applyBorder="1" applyAlignment="1">
      <alignment horizontal="left" vertical="center"/>
    </xf>
    <xf numFmtId="0" fontId="8" fillId="32" borderId="9" xfId="0" applyFont="1" applyFill="1" applyBorder="1" applyAlignment="1">
      <alignment horizontal="center" vertical="center"/>
    </xf>
    <xf numFmtId="0" fontId="8" fillId="32" borderId="9" xfId="0" applyFont="1" applyFill="1" applyBorder="1" applyAlignment="1">
      <alignment horizontal="left" vertical="center"/>
    </xf>
    <xf numFmtId="0" fontId="8" fillId="32" borderId="10" xfId="0" applyFont="1" applyFill="1" applyBorder="1" applyAlignment="1">
      <alignment horizontal="left" vertical="center"/>
    </xf>
    <xf numFmtId="0" fontId="8" fillId="32" borderId="9" xfId="0" applyFont="1" applyFill="1" applyBorder="1" applyAlignment="1">
      <alignment horizontal="left" vertical="center" wrapText="1"/>
    </xf>
    <xf numFmtId="0" fontId="8" fillId="6" borderId="16" xfId="0" applyFont="1" applyFill="1" applyBorder="1" applyAlignment="1">
      <alignment horizontal="center" vertical="center" textRotation="255"/>
    </xf>
    <xf numFmtId="0" fontId="8" fillId="0" borderId="19" xfId="0" applyFont="1" applyBorder="1" applyAlignment="1">
      <alignment horizontal="left" vertical="center"/>
    </xf>
    <xf numFmtId="0" fontId="8" fillId="0" borderId="17" xfId="0" applyFont="1" applyBorder="1" applyAlignment="1">
      <alignment horizontal="left" vertical="center" wrapText="1"/>
    </xf>
    <xf numFmtId="0" fontId="8" fillId="23" borderId="1" xfId="0" applyFont="1" applyFill="1" applyBorder="1" applyAlignment="1">
      <alignment horizontal="center" vertical="center"/>
    </xf>
    <xf numFmtId="0" fontId="8" fillId="23" borderId="1" xfId="0" applyFont="1" applyFill="1" applyBorder="1" applyAlignment="1">
      <alignment horizontal="left" vertical="center"/>
    </xf>
    <xf numFmtId="0" fontId="8" fillId="23" borderId="5" xfId="0" applyFont="1" applyFill="1" applyBorder="1" applyAlignment="1">
      <alignment horizontal="center" vertical="center"/>
    </xf>
    <xf numFmtId="0" fontId="8" fillId="23" borderId="5" xfId="0" applyFont="1" applyFill="1" applyBorder="1" applyAlignment="1">
      <alignment horizontal="left" vertical="center" wrapText="1"/>
    </xf>
    <xf numFmtId="0" fontId="8" fillId="37" borderId="7" xfId="0" applyFont="1" applyFill="1" applyBorder="1" applyAlignment="1">
      <alignment horizontal="left" vertical="center"/>
    </xf>
    <xf numFmtId="0" fontId="8" fillId="37" borderId="5" xfId="0" applyFont="1" applyFill="1" applyBorder="1" applyAlignment="1">
      <alignment horizontal="center" vertical="center"/>
    </xf>
    <xf numFmtId="0" fontId="8" fillId="37" borderId="5" xfId="0" applyFont="1" applyFill="1" applyBorder="1" applyAlignment="1">
      <alignment horizontal="left" vertical="center"/>
    </xf>
    <xf numFmtId="0" fontId="8" fillId="37" borderId="6" xfId="0" applyFont="1" applyFill="1" applyBorder="1" applyAlignment="1">
      <alignment horizontal="left" vertical="center"/>
    </xf>
    <xf numFmtId="0" fontId="8" fillId="37" borderId="15" xfId="0" applyFont="1" applyFill="1" applyBorder="1" applyAlignment="1">
      <alignment horizontal="center" vertical="center" textRotation="255"/>
    </xf>
    <xf numFmtId="0" fontId="9" fillId="19" borderId="5" xfId="0" applyFont="1" applyFill="1" applyBorder="1" applyAlignment="1">
      <alignment vertical="center" wrapText="1"/>
    </xf>
    <xf numFmtId="0" fontId="8" fillId="33" borderId="1" xfId="0" applyFont="1" applyFill="1" applyBorder="1" applyAlignment="1">
      <alignment horizontal="left" vertical="center" wrapText="1"/>
    </xf>
    <xf numFmtId="0" fontId="8" fillId="0" borderId="0" xfId="0" applyFont="1" applyAlignment="1">
      <alignment horizontal="center" vertical="center"/>
    </xf>
    <xf numFmtId="0" fontId="8" fillId="0" borderId="0" xfId="0" applyFont="1" applyAlignment="1">
      <alignment vertical="center" wrapText="1"/>
    </xf>
    <xf numFmtId="0" fontId="9" fillId="24" borderId="8" xfId="0" applyFont="1" applyFill="1" applyBorder="1" applyAlignment="1">
      <alignment horizontal="left" vertical="center"/>
    </xf>
    <xf numFmtId="0" fontId="8" fillId="16" borderId="0" xfId="0" applyFont="1" applyFill="1" applyAlignment="1">
      <alignment vertical="center" wrapText="1"/>
    </xf>
    <xf numFmtId="0" fontId="8" fillId="0" borderId="8" xfId="0" applyFont="1" applyFill="1" applyBorder="1" applyAlignment="1">
      <alignment vertical="center"/>
    </xf>
    <xf numFmtId="0" fontId="8" fillId="0" borderId="8" xfId="0" applyFont="1" applyBorder="1" applyAlignment="1">
      <alignment vertical="center"/>
    </xf>
    <xf numFmtId="0" fontId="8" fillId="16" borderId="0" xfId="0" applyFont="1" applyFill="1" applyAlignment="1">
      <alignment horizontal="center" vertical="center" textRotation="255"/>
    </xf>
    <xf numFmtId="0" fontId="8" fillId="16" borderId="0" xfId="0" applyFont="1" applyFill="1" applyAlignment="1">
      <alignment horizontal="center" vertical="top" textRotation="255"/>
    </xf>
    <xf numFmtId="0" fontId="8" fillId="0" borderId="18" xfId="0" applyFont="1" applyFill="1" applyBorder="1" applyAlignment="1">
      <alignment vertical="center"/>
    </xf>
    <xf numFmtId="0" fontId="8" fillId="0" borderId="19" xfId="0" applyFont="1" applyFill="1" applyBorder="1" applyAlignment="1">
      <alignment horizontal="center" vertical="center" textRotation="255"/>
    </xf>
    <xf numFmtId="0" fontId="13" fillId="0" borderId="19" xfId="0" applyFont="1" applyFill="1" applyBorder="1" applyAlignment="1">
      <alignment vertical="center"/>
    </xf>
    <xf numFmtId="0" fontId="8" fillId="0" borderId="0" xfId="0" applyFont="1" applyFill="1" applyAlignment="1">
      <alignment horizontal="center" vertical="center" textRotation="255"/>
    </xf>
    <xf numFmtId="0" fontId="8" fillId="0" borderId="2" xfId="0" applyFont="1" applyFill="1" applyBorder="1" applyAlignment="1">
      <alignment horizontal="center" vertical="center" wrapText="1"/>
    </xf>
    <xf numFmtId="0" fontId="8" fillId="8" borderId="15" xfId="0" applyFont="1" applyFill="1" applyBorder="1" applyAlignment="1">
      <alignment horizontal="center" vertical="center" wrapText="1"/>
    </xf>
    <xf numFmtId="0" fontId="8" fillId="0" borderId="18" xfId="0" applyFont="1" applyFill="1" applyBorder="1" applyAlignment="1">
      <alignment horizontal="left" vertical="center"/>
    </xf>
    <xf numFmtId="0" fontId="8" fillId="0" borderId="20" xfId="0" applyFont="1" applyFill="1" applyBorder="1" applyAlignment="1">
      <alignment vertical="center"/>
    </xf>
    <xf numFmtId="0" fontId="8" fillId="5" borderId="15" xfId="0" applyFont="1" applyFill="1" applyBorder="1" applyAlignment="1">
      <alignment horizontal="center" vertical="center" wrapText="1"/>
    </xf>
    <xf numFmtId="0" fontId="8" fillId="9" borderId="15" xfId="0" applyFont="1" applyFill="1" applyBorder="1" applyAlignment="1">
      <alignment horizontal="center" vertical="center" wrapText="1"/>
    </xf>
    <xf numFmtId="0" fontId="8" fillId="10" borderId="25" xfId="0" applyFont="1" applyFill="1" applyBorder="1" applyAlignment="1">
      <alignment horizontal="center" vertical="center" wrapText="1"/>
    </xf>
    <xf numFmtId="0" fontId="8" fillId="0" borderId="18" xfId="0" applyFont="1" applyFill="1" applyBorder="1" applyAlignment="1">
      <alignment vertical="center" wrapText="1"/>
    </xf>
    <xf numFmtId="0" fontId="8" fillId="0" borderId="0" xfId="0" applyFont="1" applyFill="1" applyAlignment="1">
      <alignment vertical="center" wrapText="1"/>
    </xf>
    <xf numFmtId="0" fontId="8" fillId="0" borderId="0" xfId="0" applyFont="1" applyFill="1" applyAlignment="1">
      <alignment horizontal="center" vertical="center"/>
    </xf>
    <xf numFmtId="0" fontId="8" fillId="13" borderId="10" xfId="0" applyFont="1" applyFill="1" applyBorder="1" applyAlignment="1">
      <alignment vertical="center"/>
    </xf>
    <xf numFmtId="0" fontId="8" fillId="13" borderId="11" xfId="0" applyFont="1" applyFill="1" applyBorder="1" applyAlignment="1">
      <alignment horizontal="center" vertical="center" textRotation="255"/>
    </xf>
    <xf numFmtId="0" fontId="8" fillId="16" borderId="5" xfId="0" applyFont="1" applyFill="1" applyBorder="1" applyAlignment="1">
      <alignment horizontal="center" vertical="center"/>
    </xf>
    <xf numFmtId="0" fontId="9" fillId="13" borderId="5" xfId="0" applyFont="1" applyFill="1" applyBorder="1" applyAlignment="1">
      <alignment horizontal="center" vertical="center"/>
    </xf>
    <xf numFmtId="0" fontId="8" fillId="11" borderId="1" xfId="0" quotePrefix="1" applyFont="1" applyFill="1" applyBorder="1" applyAlignment="1">
      <alignment vertical="center"/>
    </xf>
    <xf numFmtId="0" fontId="13" fillId="0" borderId="6" xfId="0" applyFont="1" applyFill="1" applyBorder="1" applyAlignment="1">
      <alignment vertical="center"/>
    </xf>
    <xf numFmtId="0" fontId="8" fillId="0" borderId="8" xfId="0" applyFont="1" applyFill="1" applyBorder="1" applyAlignment="1">
      <alignment horizontal="center" vertical="top" textRotation="255"/>
    </xf>
    <xf numFmtId="0" fontId="8" fillId="16" borderId="15" xfId="0" applyFont="1" applyFill="1" applyBorder="1" applyAlignment="1">
      <alignment horizontal="center" vertical="center" wrapText="1"/>
    </xf>
    <xf numFmtId="0" fontId="8" fillId="34" borderId="15" xfId="0" applyFont="1" applyFill="1" applyBorder="1" applyAlignment="1">
      <alignment vertical="center" wrapText="1"/>
    </xf>
    <xf numFmtId="0" fontId="8" fillId="21" borderId="15" xfId="0" applyFont="1" applyFill="1" applyBorder="1" applyAlignment="1">
      <alignment horizontal="center" vertical="center" textRotation="255"/>
    </xf>
    <xf numFmtId="0" fontId="8" fillId="36" borderId="15" xfId="0" applyFont="1" applyFill="1" applyBorder="1" applyAlignment="1">
      <alignment vertical="center" wrapText="1"/>
    </xf>
    <xf numFmtId="0" fontId="8" fillId="36" borderId="15" xfId="0" applyFont="1" applyFill="1" applyBorder="1" applyAlignment="1">
      <alignment horizontal="center" vertical="center" textRotation="255"/>
    </xf>
    <xf numFmtId="0" fontId="8" fillId="16" borderId="15" xfId="0" applyFont="1" applyFill="1" applyBorder="1" applyAlignment="1">
      <alignment vertical="center" wrapText="1"/>
    </xf>
    <xf numFmtId="0" fontId="8" fillId="5" borderId="15" xfId="0" applyFont="1" applyFill="1" applyBorder="1" applyAlignment="1">
      <alignment vertical="center" wrapText="1"/>
    </xf>
    <xf numFmtId="0" fontId="8" fillId="12" borderId="15" xfId="0" applyFont="1" applyFill="1" applyBorder="1" applyAlignment="1">
      <alignment vertical="center" wrapText="1"/>
    </xf>
    <xf numFmtId="0" fontId="8" fillId="12" borderId="15" xfId="0" applyFont="1" applyFill="1" applyBorder="1" applyAlignment="1">
      <alignment horizontal="center" vertical="center" textRotation="255"/>
    </xf>
    <xf numFmtId="0" fontId="8" fillId="13" borderId="15" xfId="0" applyFont="1" applyFill="1" applyBorder="1" applyAlignment="1">
      <alignment horizontal="center" vertical="center" textRotation="255"/>
    </xf>
    <xf numFmtId="0" fontId="8" fillId="35" borderId="15" xfId="0" applyFont="1" applyFill="1" applyBorder="1" applyAlignment="1">
      <alignment vertical="center" wrapText="1"/>
    </xf>
    <xf numFmtId="0" fontId="8" fillId="17" borderId="15" xfId="0" applyFont="1" applyFill="1" applyBorder="1" applyAlignment="1">
      <alignment vertical="center"/>
    </xf>
    <xf numFmtId="0" fontId="8" fillId="17" borderId="15" xfId="0" applyFont="1" applyFill="1" applyBorder="1" applyAlignment="1">
      <alignment vertical="center" wrapText="1"/>
    </xf>
    <xf numFmtId="0" fontId="8" fillId="7" borderId="15" xfId="0" applyFont="1" applyFill="1" applyBorder="1" applyAlignment="1">
      <alignment vertical="center" wrapText="1"/>
    </xf>
    <xf numFmtId="0" fontId="8" fillId="15" borderId="15" xfId="0" applyFont="1" applyFill="1" applyBorder="1" applyAlignment="1">
      <alignment vertical="center" wrapText="1"/>
    </xf>
    <xf numFmtId="0" fontId="8" fillId="16" borderId="15" xfId="0" applyFont="1" applyFill="1" applyBorder="1" applyAlignment="1">
      <alignment vertical="center"/>
    </xf>
    <xf numFmtId="0" fontId="8" fillId="15" borderId="15" xfId="0" applyFont="1" applyFill="1" applyBorder="1" applyAlignment="1">
      <alignment vertical="center"/>
    </xf>
    <xf numFmtId="0" fontId="8" fillId="17" borderId="15" xfId="0" applyFont="1" applyFill="1" applyBorder="1" applyAlignment="1">
      <alignment horizontal="center" vertical="center" textRotation="255"/>
    </xf>
    <xf numFmtId="0" fontId="8" fillId="4" borderId="15" xfId="0" applyFont="1" applyFill="1" applyBorder="1" applyAlignment="1">
      <alignment vertical="center" wrapText="1"/>
    </xf>
    <xf numFmtId="0" fontId="8" fillId="4" borderId="15" xfId="0" applyFont="1" applyFill="1" applyBorder="1" applyAlignment="1">
      <alignment horizontal="center" vertical="center" textRotation="255"/>
    </xf>
    <xf numFmtId="0" fontId="8" fillId="11" borderId="15" xfId="0" applyFont="1" applyFill="1" applyBorder="1" applyAlignment="1">
      <alignment vertical="center" wrapText="1"/>
    </xf>
    <xf numFmtId="0" fontId="8" fillId="11" borderId="15" xfId="0" applyFont="1" applyFill="1" applyBorder="1" applyAlignment="1">
      <alignment horizontal="center" vertical="center" textRotation="255"/>
    </xf>
    <xf numFmtId="0" fontId="12" fillId="15" borderId="15" xfId="0" applyFont="1" applyFill="1" applyBorder="1" applyAlignment="1">
      <alignment vertical="center" wrapText="1"/>
    </xf>
    <xf numFmtId="0" fontId="8" fillId="19" borderId="15" xfId="0" applyFont="1" applyFill="1" applyBorder="1" applyAlignment="1">
      <alignment horizontal="center" vertical="center" textRotation="255"/>
    </xf>
    <xf numFmtId="0" fontId="13" fillId="0" borderId="15" xfId="0" applyFont="1" applyFill="1" applyBorder="1" applyAlignment="1">
      <alignment horizontal="center" vertical="center"/>
    </xf>
    <xf numFmtId="0" fontId="12" fillId="0" borderId="15" xfId="0" applyFont="1" applyFill="1" applyBorder="1" applyAlignment="1">
      <alignment horizontal="center" vertical="center"/>
    </xf>
    <xf numFmtId="0" fontId="12" fillId="0" borderId="15" xfId="0" applyFont="1" applyFill="1" applyBorder="1" applyAlignment="1">
      <alignment vertical="center"/>
    </xf>
    <xf numFmtId="0" fontId="8" fillId="37" borderId="15" xfId="0" applyFont="1" applyFill="1" applyBorder="1" applyAlignment="1">
      <alignment horizontal="left" vertical="center" wrapText="1"/>
    </xf>
    <xf numFmtId="0" fontId="9" fillId="17" borderId="15" xfId="0" applyFont="1" applyFill="1" applyBorder="1" applyAlignment="1">
      <alignment vertical="center" wrapText="1"/>
    </xf>
    <xf numFmtId="0" fontId="8" fillId="17" borderId="25" xfId="0" applyFont="1" applyFill="1" applyBorder="1" applyAlignment="1">
      <alignment vertical="center" wrapText="1"/>
    </xf>
    <xf numFmtId="0" fontId="8" fillId="17" borderId="25" xfId="0" applyFont="1" applyFill="1" applyBorder="1" applyAlignment="1">
      <alignment horizontal="center" vertical="center"/>
    </xf>
    <xf numFmtId="0" fontId="8" fillId="17" borderId="25" xfId="0" applyFont="1" applyFill="1" applyBorder="1" applyAlignment="1">
      <alignment vertical="center"/>
    </xf>
    <xf numFmtId="0" fontId="8" fillId="0" borderId="8" xfId="0" applyFont="1" applyFill="1" applyBorder="1" applyAlignment="1">
      <alignment horizontal="center" vertical="center" textRotation="255"/>
    </xf>
    <xf numFmtId="0" fontId="8" fillId="0" borderId="5" xfId="0" applyFont="1" applyFill="1" applyBorder="1" applyAlignment="1">
      <alignment horizontal="center" vertical="center" textRotation="255"/>
    </xf>
    <xf numFmtId="0" fontId="8" fillId="17" borderId="11" xfId="0" quotePrefix="1" applyFont="1" applyFill="1" applyBorder="1" applyAlignment="1">
      <alignment vertical="center"/>
    </xf>
    <xf numFmtId="0" fontId="8" fillId="17" borderId="9" xfId="0" applyFont="1" applyFill="1" applyBorder="1" applyAlignment="1">
      <alignment horizontal="center" vertical="center"/>
    </xf>
    <xf numFmtId="0" fontId="8" fillId="17" borderId="9" xfId="0" applyFont="1" applyFill="1" applyBorder="1" applyAlignment="1">
      <alignment vertical="center"/>
    </xf>
    <xf numFmtId="0" fontId="8" fillId="17" borderId="10" xfId="0" applyFont="1" applyFill="1" applyBorder="1" applyAlignment="1">
      <alignment vertical="center"/>
    </xf>
    <xf numFmtId="0" fontId="8" fillId="17" borderId="15" xfId="0" quotePrefix="1" applyFont="1" applyFill="1" applyBorder="1" applyAlignment="1">
      <alignment vertical="center"/>
    </xf>
    <xf numFmtId="0" fontId="8" fillId="19" borderId="7" xfId="0" applyFont="1" applyFill="1" applyBorder="1" applyAlignment="1">
      <alignment horizontal="center" vertical="center"/>
    </xf>
    <xf numFmtId="0" fontId="8" fillId="0" borderId="17" xfId="0" applyFont="1" applyBorder="1" applyAlignment="1">
      <alignment horizontal="center" vertical="center"/>
    </xf>
    <xf numFmtId="0" fontId="8" fillId="0" borderId="17" xfId="0" applyFont="1" applyBorder="1" applyAlignment="1">
      <alignment horizontal="center" vertical="center" wrapText="1"/>
    </xf>
    <xf numFmtId="0" fontId="8" fillId="0" borderId="14" xfId="0" applyFont="1" applyBorder="1" applyAlignment="1">
      <alignment horizontal="center" vertical="center"/>
    </xf>
    <xf numFmtId="0" fontId="8" fillId="0" borderId="15" xfId="0" applyFont="1" applyFill="1" applyBorder="1" applyAlignment="1">
      <alignment horizontal="center" vertical="top" textRotation="255"/>
    </xf>
    <xf numFmtId="0" fontId="8" fillId="0" borderId="12" xfId="0" applyFont="1" applyBorder="1" applyAlignment="1">
      <alignment horizontal="center" vertical="center" textRotation="255"/>
    </xf>
    <xf numFmtId="0" fontId="8" fillId="13" borderId="19" xfId="0" applyFont="1" applyFill="1" applyBorder="1" applyAlignment="1">
      <alignment horizontal="center" vertical="center" wrapText="1"/>
    </xf>
    <xf numFmtId="0" fontId="8" fillId="22" borderId="7" xfId="0" applyFont="1" applyFill="1" applyBorder="1" applyAlignment="1">
      <alignment horizontal="center" vertical="center"/>
    </xf>
    <xf numFmtId="0" fontId="8" fillId="13" borderId="11" xfId="0" applyFont="1" applyFill="1" applyBorder="1" applyAlignment="1">
      <alignment vertical="center"/>
    </xf>
    <xf numFmtId="0" fontId="8" fillId="13" borderId="16" xfId="0" applyFont="1" applyFill="1" applyBorder="1" applyAlignment="1">
      <alignment vertical="center" wrapText="1"/>
    </xf>
    <xf numFmtId="0" fontId="8" fillId="13" borderId="9" xfId="0" applyFont="1" applyFill="1" applyBorder="1" applyAlignment="1">
      <alignment vertical="center"/>
    </xf>
    <xf numFmtId="0" fontId="8" fillId="13" borderId="9" xfId="0" applyFont="1" applyFill="1" applyBorder="1" applyAlignment="1">
      <alignment horizontal="center" vertical="center"/>
    </xf>
    <xf numFmtId="0" fontId="8" fillId="13" borderId="25" xfId="0" applyFont="1" applyFill="1" applyBorder="1" applyAlignment="1">
      <alignment horizontal="center" vertical="center" wrapText="1"/>
    </xf>
    <xf numFmtId="0" fontId="8" fillId="13" borderId="28" xfId="0" applyFont="1" applyFill="1" applyBorder="1" applyAlignment="1">
      <alignment horizontal="center" vertical="center" wrapText="1"/>
    </xf>
    <xf numFmtId="0" fontId="8" fillId="13" borderId="18" xfId="0" applyFont="1" applyFill="1" applyBorder="1" applyAlignment="1">
      <alignment vertical="center"/>
    </xf>
    <xf numFmtId="0" fontId="8" fillId="0" borderId="18" xfId="0" applyFont="1" applyBorder="1" applyAlignment="1">
      <alignment vertical="center"/>
    </xf>
    <xf numFmtId="0" fontId="8" fillId="19" borderId="5" xfId="0" quotePrefix="1" applyFont="1" applyFill="1" applyBorder="1" applyAlignment="1">
      <alignment vertical="center"/>
    </xf>
    <xf numFmtId="0" fontId="8" fillId="0" borderId="5" xfId="0" quotePrefix="1" applyFont="1" applyBorder="1" applyAlignment="1">
      <alignment vertical="center"/>
    </xf>
    <xf numFmtId="0" fontId="8" fillId="2" borderId="15" xfId="0" applyFont="1" applyFill="1" applyBorder="1" applyAlignment="1">
      <alignment horizontal="center" vertical="center"/>
    </xf>
    <xf numFmtId="0" fontId="8" fillId="0" borderId="38" xfId="0" applyFont="1" applyFill="1" applyBorder="1" applyAlignment="1">
      <alignment vertical="center" wrapText="1"/>
    </xf>
    <xf numFmtId="0" fontId="8" fillId="0" borderId="37" xfId="0" applyFont="1" applyFill="1" applyBorder="1" applyAlignment="1">
      <alignment vertical="center"/>
    </xf>
    <xf numFmtId="0" fontId="8" fillId="0" borderId="25" xfId="0" applyFont="1" applyFill="1" applyBorder="1" applyAlignment="1">
      <alignment horizontal="center" vertical="center"/>
    </xf>
    <xf numFmtId="0" fontId="8" fillId="13" borderId="24" xfId="0" applyFont="1" applyFill="1" applyBorder="1" applyAlignment="1">
      <alignment horizontal="center" vertical="center" wrapText="1"/>
    </xf>
    <xf numFmtId="0" fontId="8" fillId="2" borderId="24" xfId="0" applyFont="1" applyFill="1" applyBorder="1" applyAlignment="1">
      <alignment horizontal="center" vertical="center"/>
    </xf>
    <xf numFmtId="0" fontId="8" fillId="0" borderId="19" xfId="0" applyFont="1" applyBorder="1" applyAlignment="1">
      <alignment horizontal="center" vertical="center"/>
    </xf>
    <xf numFmtId="0" fontId="8" fillId="0" borderId="21" xfId="0" applyFont="1" applyBorder="1" applyAlignment="1">
      <alignment horizontal="center" vertical="center"/>
    </xf>
    <xf numFmtId="0" fontId="8" fillId="0" borderId="19" xfId="0" applyFont="1" applyFill="1" applyBorder="1" applyAlignment="1">
      <alignment horizontal="center" vertical="center"/>
    </xf>
    <xf numFmtId="0" fontId="8" fillId="19" borderId="39" xfId="0" applyFont="1" applyFill="1" applyBorder="1" applyAlignment="1">
      <alignment horizontal="center" vertical="center"/>
    </xf>
    <xf numFmtId="0" fontId="8" fillId="0" borderId="19" xfId="0" applyFont="1" applyFill="1" applyBorder="1" applyAlignment="1">
      <alignment horizontal="left" vertical="center"/>
    </xf>
    <xf numFmtId="0" fontId="9" fillId="13" borderId="15" xfId="0" applyFont="1" applyFill="1" applyBorder="1" applyAlignment="1">
      <alignment vertical="center" wrapText="1"/>
    </xf>
    <xf numFmtId="0" fontId="8" fillId="13" borderId="20" xfId="0" applyFont="1" applyFill="1" applyBorder="1" applyAlignment="1">
      <alignment vertical="center" wrapText="1"/>
    </xf>
    <xf numFmtId="0" fontId="8" fillId="17" borderId="18" xfId="0" applyFont="1" applyFill="1" applyBorder="1" applyAlignment="1">
      <alignment vertical="center"/>
    </xf>
    <xf numFmtId="0" fontId="8" fillId="17" borderId="19" xfId="0" applyFont="1" applyFill="1" applyBorder="1" applyAlignment="1">
      <alignment vertical="center"/>
    </xf>
    <xf numFmtId="0" fontId="8" fillId="17" borderId="20" xfId="0" applyFont="1" applyFill="1" applyBorder="1" applyAlignment="1">
      <alignment vertical="center"/>
    </xf>
    <xf numFmtId="0" fontId="13" fillId="0" borderId="20" xfId="0" applyFont="1" applyBorder="1" applyAlignment="1">
      <alignment vertical="center"/>
    </xf>
    <xf numFmtId="0" fontId="8" fillId="12" borderId="8" xfId="0" applyFont="1" applyFill="1" applyBorder="1" applyAlignment="1">
      <alignment horizontal="center" vertical="center"/>
    </xf>
    <xf numFmtId="0" fontId="8" fillId="0" borderId="17" xfId="0" applyFont="1" applyFill="1" applyBorder="1" applyAlignment="1">
      <alignment horizontal="center" vertical="center" textRotation="255"/>
    </xf>
    <xf numFmtId="0" fontId="8" fillId="16" borderId="12" xfId="0" applyFont="1" applyFill="1" applyBorder="1" applyAlignment="1">
      <alignment vertical="center" wrapText="1"/>
    </xf>
    <xf numFmtId="0" fontId="8" fillId="31" borderId="15" xfId="0" quotePrefix="1" applyFont="1" applyFill="1" applyBorder="1" applyAlignment="1">
      <alignment vertical="center"/>
    </xf>
    <xf numFmtId="0" fontId="8" fillId="31" borderId="15" xfId="0" applyFont="1" applyFill="1" applyBorder="1" applyAlignment="1">
      <alignment horizontal="center" vertical="center"/>
    </xf>
    <xf numFmtId="0" fontId="8" fillId="6" borderId="18" xfId="0" applyFont="1" applyFill="1" applyBorder="1" applyAlignment="1">
      <alignment vertical="center"/>
    </xf>
    <xf numFmtId="0" fontId="8" fillId="31" borderId="18" xfId="0" applyFont="1" applyFill="1" applyBorder="1" applyAlignment="1">
      <alignment vertical="center" wrapText="1"/>
    </xf>
    <xf numFmtId="0" fontId="8" fillId="6" borderId="15" xfId="0" applyFont="1" applyFill="1" applyBorder="1" applyAlignment="1">
      <alignment horizontal="center" vertical="center" textRotation="255"/>
    </xf>
    <xf numFmtId="0" fontId="8" fillId="6" borderId="8" xfId="0" applyFont="1" applyFill="1" applyBorder="1" applyAlignment="1">
      <alignment vertical="center"/>
    </xf>
    <xf numFmtId="0" fontId="8" fillId="44" borderId="15" xfId="0" applyFont="1" applyFill="1" applyBorder="1" applyAlignment="1">
      <alignment vertical="center" wrapText="1"/>
    </xf>
    <xf numFmtId="0" fontId="8" fillId="45" borderId="1" xfId="0" applyFont="1" applyFill="1" applyBorder="1" applyAlignment="1">
      <alignment vertical="center"/>
    </xf>
    <xf numFmtId="0" fontId="8" fillId="45" borderId="5" xfId="0" applyFont="1" applyFill="1" applyBorder="1" applyAlignment="1">
      <alignment horizontal="center" vertical="center"/>
    </xf>
    <xf numFmtId="0" fontId="8" fillId="44" borderId="5" xfId="0" applyFont="1" applyFill="1" applyBorder="1" applyAlignment="1">
      <alignment vertical="center"/>
    </xf>
    <xf numFmtId="0" fontId="8" fillId="44" borderId="6" xfId="0" applyFont="1" applyFill="1" applyBorder="1" applyAlignment="1">
      <alignment vertical="center"/>
    </xf>
    <xf numFmtId="0" fontId="8" fillId="38" borderId="16" xfId="0" applyFont="1" applyFill="1" applyBorder="1" applyAlignment="1">
      <alignment vertical="center"/>
    </xf>
    <xf numFmtId="0" fontId="8" fillId="38" borderId="9" xfId="0" applyFont="1" applyFill="1" applyBorder="1" applyAlignment="1">
      <alignment horizontal="center" vertical="center"/>
    </xf>
    <xf numFmtId="0" fontId="8" fillId="39" borderId="9" xfId="0" applyFont="1" applyFill="1" applyBorder="1" applyAlignment="1">
      <alignment vertical="center"/>
    </xf>
    <xf numFmtId="0" fontId="8" fillId="39" borderId="10" xfId="0" applyFont="1" applyFill="1" applyBorder="1" applyAlignment="1">
      <alignment vertical="center"/>
    </xf>
    <xf numFmtId="0" fontId="8" fillId="7" borderId="25" xfId="0" applyFont="1" applyFill="1" applyBorder="1" applyAlignment="1">
      <alignment vertical="center" wrapText="1"/>
    </xf>
    <xf numFmtId="0" fontId="8" fillId="5" borderId="25" xfId="0" applyFont="1" applyFill="1" applyBorder="1" applyAlignment="1">
      <alignment horizontal="center" vertical="center" textRotation="255"/>
    </xf>
    <xf numFmtId="0" fontId="8" fillId="5" borderId="17" xfId="0" applyFont="1" applyFill="1" applyBorder="1" applyAlignment="1">
      <alignment vertical="center"/>
    </xf>
    <xf numFmtId="0" fontId="8" fillId="5" borderId="12" xfId="0" applyFont="1" applyFill="1" applyBorder="1" applyAlignment="1">
      <alignment horizontal="center" vertical="center"/>
    </xf>
    <xf numFmtId="0" fontId="8" fillId="5" borderId="12" xfId="0" applyFont="1" applyFill="1" applyBorder="1" applyAlignment="1">
      <alignment vertical="center"/>
    </xf>
    <xf numFmtId="0" fontId="8" fillId="5" borderId="13" xfId="0" applyFont="1" applyFill="1" applyBorder="1" applyAlignment="1">
      <alignment vertical="center"/>
    </xf>
    <xf numFmtId="0" fontId="8" fillId="5" borderId="24" xfId="0" applyFont="1" applyFill="1" applyBorder="1" applyAlignment="1">
      <alignment vertical="center" wrapText="1"/>
    </xf>
    <xf numFmtId="0" fontId="8" fillId="5" borderId="24" xfId="0" applyFont="1" applyFill="1" applyBorder="1" applyAlignment="1">
      <alignment horizontal="center" vertical="center" textRotation="255"/>
    </xf>
    <xf numFmtId="0" fontId="8" fillId="7" borderId="16" xfId="0" quotePrefix="1" applyFont="1" applyFill="1" applyBorder="1" applyAlignment="1">
      <alignment vertical="center"/>
    </xf>
    <xf numFmtId="0" fontId="8" fillId="7" borderId="9" xfId="0" applyFont="1" applyFill="1" applyBorder="1" applyAlignment="1">
      <alignment horizontal="center" vertical="center"/>
    </xf>
    <xf numFmtId="0" fontId="8" fillId="7" borderId="9" xfId="0" applyFont="1" applyFill="1" applyBorder="1" applyAlignment="1">
      <alignment vertical="center"/>
    </xf>
    <xf numFmtId="0" fontId="8" fillId="7" borderId="10" xfId="0" applyFont="1" applyFill="1" applyBorder="1" applyAlignment="1">
      <alignment vertical="center"/>
    </xf>
    <xf numFmtId="0" fontId="8" fillId="7" borderId="17" xfId="0" quotePrefix="1" applyFont="1" applyFill="1" applyBorder="1" applyAlignment="1">
      <alignment vertical="center"/>
    </xf>
    <xf numFmtId="0" fontId="8" fillId="7" borderId="12" xfId="0" applyFont="1" applyFill="1" applyBorder="1" applyAlignment="1">
      <alignment horizontal="center" vertical="center"/>
    </xf>
    <xf numFmtId="0" fontId="8" fillId="7" borderId="12" xfId="0" applyFont="1" applyFill="1" applyBorder="1" applyAlignment="1">
      <alignment vertical="center"/>
    </xf>
    <xf numFmtId="0" fontId="8" fillId="7" borderId="13" xfId="0" applyFont="1" applyFill="1" applyBorder="1" applyAlignment="1">
      <alignment vertical="center"/>
    </xf>
    <xf numFmtId="0" fontId="8" fillId="7" borderId="24" xfId="0" applyFont="1" applyFill="1" applyBorder="1" applyAlignment="1">
      <alignment vertical="center" wrapText="1"/>
    </xf>
    <xf numFmtId="0" fontId="8" fillId="7" borderId="24" xfId="0" applyFont="1" applyFill="1" applyBorder="1" applyAlignment="1">
      <alignment horizontal="center" vertical="center"/>
    </xf>
    <xf numFmtId="0" fontId="8" fillId="7" borderId="24" xfId="0" applyFont="1" applyFill="1" applyBorder="1" applyAlignment="1">
      <alignment vertical="center"/>
    </xf>
    <xf numFmtId="0" fontId="8" fillId="5" borderId="8" xfId="0" applyFont="1" applyFill="1" applyBorder="1" applyAlignment="1">
      <alignment vertical="center"/>
    </xf>
    <xf numFmtId="0" fontId="8" fillId="7" borderId="25" xfId="0" quotePrefix="1" applyFont="1" applyFill="1" applyBorder="1" applyAlignment="1">
      <alignment vertical="center"/>
    </xf>
    <xf numFmtId="0" fontId="8" fillId="7" borderId="25" xfId="0" applyFont="1" applyFill="1" applyBorder="1" applyAlignment="1">
      <alignment horizontal="center" vertical="center"/>
    </xf>
    <xf numFmtId="0" fontId="8" fillId="39" borderId="27" xfId="0" applyFont="1" applyFill="1" applyBorder="1" applyAlignment="1">
      <alignment vertical="center"/>
    </xf>
    <xf numFmtId="0" fontId="8" fillId="39" borderId="28" xfId="0" applyFont="1" applyFill="1" applyBorder="1" applyAlignment="1">
      <alignment vertical="center"/>
    </xf>
    <xf numFmtId="0" fontId="8" fillId="39" borderId="25" xfId="0" applyFont="1" applyFill="1" applyBorder="1" applyAlignment="1">
      <alignment vertical="center" wrapText="1"/>
    </xf>
    <xf numFmtId="0" fontId="8" fillId="39" borderId="25" xfId="0" applyFont="1" applyFill="1" applyBorder="1" applyAlignment="1">
      <alignment horizontal="center" vertical="center" textRotation="255"/>
    </xf>
    <xf numFmtId="0" fontId="8" fillId="5" borderId="24" xfId="0" quotePrefix="1" applyFont="1" applyFill="1" applyBorder="1" applyAlignment="1">
      <alignment vertical="center"/>
    </xf>
    <xf numFmtId="0" fontId="8" fillId="5" borderId="24" xfId="0" applyFont="1" applyFill="1" applyBorder="1" applyAlignment="1">
      <alignment horizontal="center" vertical="center"/>
    </xf>
    <xf numFmtId="0" fontId="8" fillId="7" borderId="27" xfId="0" applyFont="1" applyFill="1" applyBorder="1" applyAlignment="1">
      <alignment vertical="center"/>
    </xf>
    <xf numFmtId="0" fontId="8" fillId="7" borderId="28" xfId="0" applyFont="1" applyFill="1" applyBorder="1" applyAlignment="1">
      <alignment vertical="center"/>
    </xf>
    <xf numFmtId="0" fontId="8" fillId="7" borderId="25" xfId="0" applyFont="1" applyFill="1" applyBorder="1" applyAlignment="1">
      <alignment horizontal="center" vertical="center" textRotation="255"/>
    </xf>
    <xf numFmtId="0" fontId="8" fillId="5" borderId="29" xfId="0" applyFont="1" applyFill="1" applyBorder="1" applyAlignment="1">
      <alignment vertical="center"/>
    </xf>
    <xf numFmtId="0" fontId="8" fillId="5" borderId="30" xfId="0" applyFont="1" applyFill="1" applyBorder="1" applyAlignment="1">
      <alignment vertical="center"/>
    </xf>
    <xf numFmtId="0" fontId="8" fillId="0" borderId="40" xfId="0" applyFont="1" applyFill="1" applyBorder="1" applyAlignment="1">
      <alignment horizontal="left" vertical="center"/>
    </xf>
    <xf numFmtId="0" fontId="8" fillId="0" borderId="27" xfId="0" applyFont="1" applyFill="1" applyBorder="1" applyAlignment="1">
      <alignment horizontal="left" vertical="center"/>
    </xf>
    <xf numFmtId="0" fontId="8" fillId="0" borderId="28" xfId="0" applyFont="1" applyFill="1" applyBorder="1" applyAlignment="1">
      <alignment horizontal="left" vertical="center"/>
    </xf>
    <xf numFmtId="0" fontId="8" fillId="0" borderId="25" xfId="0" applyFont="1" applyFill="1" applyBorder="1" applyAlignment="1">
      <alignment horizontal="left" vertical="center" wrapText="1"/>
    </xf>
    <xf numFmtId="0" fontId="8" fillId="0" borderId="25" xfId="0" applyFont="1" applyFill="1" applyBorder="1" applyAlignment="1">
      <alignment horizontal="center" vertical="center" textRotation="255"/>
    </xf>
    <xf numFmtId="0" fontId="8" fillId="0" borderId="41" xfId="0" applyFont="1" applyFill="1" applyBorder="1" applyAlignment="1">
      <alignment horizontal="left" vertical="center"/>
    </xf>
    <xf numFmtId="0" fontId="8" fillId="0" borderId="37" xfId="0" applyFont="1" applyFill="1" applyBorder="1" applyAlignment="1">
      <alignment horizontal="center" vertical="center"/>
    </xf>
    <xf numFmtId="0" fontId="8" fillId="0" borderId="37" xfId="0" applyFont="1" applyFill="1" applyBorder="1" applyAlignment="1">
      <alignment horizontal="left" vertical="center"/>
    </xf>
    <xf numFmtId="0" fontId="8" fillId="0" borderId="8" xfId="0" applyFont="1" applyFill="1" applyBorder="1" applyAlignment="1">
      <alignment horizontal="left" vertical="center"/>
    </xf>
    <xf numFmtId="0" fontId="8" fillId="0" borderId="24" xfId="0" applyFont="1" applyFill="1" applyBorder="1" applyAlignment="1">
      <alignment horizontal="left" vertical="center" wrapText="1"/>
    </xf>
    <xf numFmtId="0" fontId="8" fillId="0" borderId="24" xfId="0" applyFont="1" applyFill="1" applyBorder="1" applyAlignment="1">
      <alignment horizontal="center" vertical="center"/>
    </xf>
    <xf numFmtId="0" fontId="8" fillId="0" borderId="24" xfId="0" applyFont="1" applyFill="1" applyBorder="1" applyAlignment="1">
      <alignment horizontal="left" vertical="center"/>
    </xf>
    <xf numFmtId="0" fontId="8" fillId="13" borderId="1" xfId="0" applyFont="1" applyFill="1" applyBorder="1" applyAlignment="1">
      <alignment horizontal="center" vertical="center"/>
    </xf>
    <xf numFmtId="0" fontId="8" fillId="0" borderId="5" xfId="0" quotePrefix="1" applyFont="1" applyFill="1" applyBorder="1" applyAlignment="1">
      <alignment vertical="center"/>
    </xf>
    <xf numFmtId="0" fontId="9" fillId="0" borderId="5" xfId="0" applyFont="1" applyBorder="1" applyAlignment="1">
      <alignment vertical="center"/>
    </xf>
    <xf numFmtId="0" fontId="9" fillId="0" borderId="15" xfId="0" applyFont="1" applyBorder="1" applyAlignment="1">
      <alignment horizontal="center" vertical="center"/>
    </xf>
    <xf numFmtId="0" fontId="9" fillId="0" borderId="20" xfId="0" applyFont="1" applyBorder="1" applyAlignment="1">
      <alignment horizontal="center" vertical="center" wrapText="1"/>
    </xf>
    <xf numFmtId="0" fontId="9" fillId="0" borderId="7" xfId="0" applyFont="1" applyBorder="1" applyAlignment="1">
      <alignment horizontal="center" vertical="center"/>
    </xf>
    <xf numFmtId="0" fontId="9" fillId="0" borderId="6" xfId="0" applyFont="1" applyBorder="1" applyAlignment="1">
      <alignment vertical="center"/>
    </xf>
    <xf numFmtId="0" fontId="9" fillId="0" borderId="6" xfId="0" applyFont="1" applyBorder="1" applyAlignment="1">
      <alignment vertical="center" wrapText="1"/>
    </xf>
    <xf numFmtId="0" fontId="9" fillId="0" borderId="1" xfId="0" applyFont="1" applyBorder="1" applyAlignment="1">
      <alignment horizontal="center" vertical="center" textRotation="255"/>
    </xf>
    <xf numFmtId="0" fontId="8" fillId="2" borderId="42" xfId="0" applyFont="1" applyFill="1" applyBorder="1" applyAlignment="1">
      <alignment vertical="center"/>
    </xf>
    <xf numFmtId="0" fontId="8" fillId="16" borderId="43" xfId="0" applyFont="1" applyFill="1" applyBorder="1" applyAlignment="1">
      <alignment horizontal="center" vertical="center"/>
    </xf>
    <xf numFmtId="0" fontId="8" fillId="0" borderId="45" xfId="0" quotePrefix="1" applyFont="1" applyBorder="1" applyAlignment="1">
      <alignment vertical="center"/>
    </xf>
    <xf numFmtId="0" fontId="12" fillId="0" borderId="42" xfId="0" applyFont="1" applyFill="1" applyBorder="1" applyAlignment="1">
      <alignment horizontal="center" vertical="center"/>
    </xf>
    <xf numFmtId="0" fontId="8" fillId="0" borderId="42" xfId="0" applyFont="1" applyBorder="1" applyAlignment="1">
      <alignment vertical="center"/>
    </xf>
    <xf numFmtId="0" fontId="8" fillId="0" borderId="44" xfId="0" applyFont="1" applyBorder="1" applyAlignment="1">
      <alignment vertical="center"/>
    </xf>
    <xf numFmtId="0" fontId="8" fillId="2" borderId="45" xfId="0" applyFont="1" applyFill="1" applyBorder="1" applyAlignment="1">
      <alignment vertical="center"/>
    </xf>
    <xf numFmtId="0" fontId="8" fillId="2" borderId="43" xfId="0" applyFont="1" applyFill="1" applyBorder="1" applyAlignment="1">
      <alignment vertical="center" wrapText="1"/>
    </xf>
    <xf numFmtId="0" fontId="8" fillId="2" borderId="42" xfId="0" applyFont="1" applyFill="1" applyBorder="1" applyAlignment="1">
      <alignment horizontal="center" vertical="center"/>
    </xf>
    <xf numFmtId="0" fontId="8" fillId="2" borderId="36" xfId="0" applyFont="1" applyFill="1" applyBorder="1" applyAlignment="1">
      <alignment vertical="center"/>
    </xf>
    <xf numFmtId="0" fontId="8" fillId="2" borderId="46" xfId="0" applyFont="1" applyFill="1" applyBorder="1" applyAlignment="1">
      <alignment vertical="center" wrapText="1"/>
    </xf>
    <xf numFmtId="0" fontId="8" fillId="2" borderId="47" xfId="0" applyFont="1" applyFill="1" applyBorder="1" applyAlignment="1">
      <alignment vertical="center"/>
    </xf>
    <xf numFmtId="0" fontId="8" fillId="2" borderId="47" xfId="0" applyFont="1" applyFill="1" applyBorder="1" applyAlignment="1">
      <alignment horizontal="center" vertical="center"/>
    </xf>
    <xf numFmtId="0" fontId="8" fillId="16" borderId="46" xfId="0" applyFont="1" applyFill="1" applyBorder="1" applyAlignment="1">
      <alignment horizontal="center" vertical="center"/>
    </xf>
    <xf numFmtId="0" fontId="8" fillId="0" borderId="36" xfId="0" quotePrefix="1" applyFont="1" applyBorder="1" applyAlignment="1">
      <alignment horizontal="left" vertical="center"/>
    </xf>
    <xf numFmtId="0" fontId="8" fillId="0" borderId="47" xfId="0" applyFont="1" applyFill="1" applyBorder="1" applyAlignment="1">
      <alignment horizontal="center" vertical="center"/>
    </xf>
    <xf numFmtId="0" fontId="8" fillId="0" borderId="47" xfId="0" applyFont="1" applyBorder="1" applyAlignment="1">
      <alignment horizontal="center" vertical="center"/>
    </xf>
    <xf numFmtId="0" fontId="8" fillId="0" borderId="36" xfId="0" applyFont="1" applyBorder="1" applyAlignment="1">
      <alignment horizontal="left" vertical="center"/>
    </xf>
    <xf numFmtId="0" fontId="8" fillId="0" borderId="23" xfId="0" applyFont="1" applyBorder="1" applyAlignment="1">
      <alignment vertical="center"/>
    </xf>
    <xf numFmtId="0" fontId="8" fillId="0" borderId="48" xfId="0" applyFont="1" applyBorder="1" applyAlignment="1">
      <alignment horizontal="left" vertical="center" wrapText="1"/>
    </xf>
    <xf numFmtId="0" fontId="8" fillId="0" borderId="21" xfId="0" applyFont="1" applyBorder="1" applyAlignment="1">
      <alignment vertical="center"/>
    </xf>
    <xf numFmtId="0" fontId="8" fillId="16" borderId="48" xfId="0" applyFont="1" applyFill="1" applyBorder="1" applyAlignment="1">
      <alignment horizontal="center" vertical="center"/>
    </xf>
    <xf numFmtId="0" fontId="8" fillId="16" borderId="48" xfId="0" quotePrefix="1" applyFont="1" applyFill="1" applyBorder="1" applyAlignment="1">
      <alignment vertical="center"/>
    </xf>
    <xf numFmtId="0" fontId="8" fillId="16" borderId="21" xfId="0" applyFont="1" applyFill="1" applyBorder="1" applyAlignment="1">
      <alignment horizontal="center" vertical="center"/>
    </xf>
    <xf numFmtId="0" fontId="8" fillId="16" borderId="21" xfId="0" applyFont="1" applyFill="1" applyBorder="1" applyAlignment="1">
      <alignment vertical="center" wrapText="1"/>
    </xf>
    <xf numFmtId="0" fontId="8" fillId="0" borderId="48" xfId="0" applyFont="1" applyFill="1" applyBorder="1" applyAlignment="1">
      <alignment horizontal="center" vertical="center" textRotation="255"/>
    </xf>
    <xf numFmtId="0" fontId="13" fillId="0" borderId="23" xfId="0" quotePrefix="1" applyFont="1" applyFill="1" applyBorder="1" applyAlignment="1">
      <alignment vertical="center"/>
    </xf>
    <xf numFmtId="0" fontId="13" fillId="0" borderId="21" xfId="0" applyFont="1" applyFill="1" applyBorder="1" applyAlignment="1">
      <alignment horizontal="center" vertical="center"/>
    </xf>
    <xf numFmtId="0" fontId="13" fillId="0" borderId="21" xfId="0" applyFont="1" applyFill="1" applyBorder="1" applyAlignment="1">
      <alignment vertical="center"/>
    </xf>
    <xf numFmtId="0" fontId="13" fillId="0" borderId="22" xfId="0" applyFont="1" applyFill="1" applyBorder="1" applyAlignment="1">
      <alignment vertical="center"/>
    </xf>
    <xf numFmtId="0" fontId="14" fillId="13" borderId="15" xfId="0" applyFont="1" applyFill="1" applyBorder="1" applyAlignment="1">
      <alignment horizontal="center" vertical="center" wrapText="1"/>
    </xf>
    <xf numFmtId="0" fontId="14" fillId="13" borderId="20" xfId="0" applyFont="1" applyFill="1" applyBorder="1" applyAlignment="1">
      <alignment horizontal="center" vertical="center" wrapText="1"/>
    </xf>
    <xf numFmtId="0" fontId="14" fillId="0" borderId="20" xfId="0" applyFont="1" applyFill="1" applyBorder="1" applyAlignment="1">
      <alignment horizontal="center" vertical="center" wrapText="1"/>
    </xf>
    <xf numFmtId="0" fontId="8" fillId="33" borderId="1" xfId="0" applyFont="1" applyFill="1" applyBorder="1" applyAlignment="1">
      <alignment vertical="center" wrapText="1"/>
    </xf>
    <xf numFmtId="0" fontId="8" fillId="18" borderId="1" xfId="0" applyFont="1" applyFill="1" applyBorder="1" applyAlignment="1">
      <alignment horizontal="center" vertical="center"/>
    </xf>
    <xf numFmtId="0" fontId="8" fillId="42" borderId="1" xfId="0" applyFont="1" applyFill="1" applyBorder="1" applyAlignment="1">
      <alignment horizontal="left" vertical="center" wrapText="1"/>
    </xf>
    <xf numFmtId="0" fontId="13" fillId="0" borderId="15" xfId="0" applyFont="1" applyFill="1" applyBorder="1" applyAlignment="1">
      <alignment vertical="center"/>
    </xf>
    <xf numFmtId="0" fontId="8" fillId="11" borderId="1" xfId="0" applyFont="1" applyFill="1" applyBorder="1" applyAlignment="1">
      <alignment horizontal="center" vertical="center"/>
    </xf>
    <xf numFmtId="0" fontId="8" fillId="40" borderId="12" xfId="0" applyFont="1" applyFill="1" applyBorder="1" applyAlignment="1">
      <alignment vertical="center"/>
    </xf>
    <xf numFmtId="0" fontId="8" fillId="40" borderId="13" xfId="0" applyFont="1" applyFill="1" applyBorder="1" applyAlignment="1">
      <alignment vertical="center"/>
    </xf>
    <xf numFmtId="0" fontId="8" fillId="40" borderId="14" xfId="0" applyFont="1" applyFill="1" applyBorder="1" applyAlignment="1">
      <alignment vertical="center"/>
    </xf>
    <xf numFmtId="0" fontId="8" fillId="0" borderId="6" xfId="0" applyFont="1" applyFill="1" applyBorder="1" applyAlignment="1">
      <alignment horizontal="left" vertical="center"/>
    </xf>
    <xf numFmtId="0" fontId="8" fillId="32" borderId="6" xfId="0" applyFont="1" applyFill="1" applyBorder="1" applyAlignment="1">
      <alignment horizontal="left" vertical="center" wrapText="1"/>
    </xf>
    <xf numFmtId="0" fontId="8" fillId="32" borderId="7" xfId="0" applyFont="1" applyFill="1" applyBorder="1" applyAlignment="1">
      <alignment horizontal="left" vertical="center" wrapText="1"/>
    </xf>
    <xf numFmtId="0" fontId="8" fillId="0" borderId="6" xfId="0" applyFont="1" applyFill="1" applyBorder="1" applyAlignment="1">
      <alignment horizontal="left" vertical="center" wrapText="1"/>
    </xf>
    <xf numFmtId="0" fontId="8" fillId="0" borderId="7" xfId="0" applyFont="1" applyFill="1" applyBorder="1" applyAlignment="1">
      <alignment horizontal="left" vertical="center" wrapText="1"/>
    </xf>
    <xf numFmtId="0" fontId="8" fillId="6" borderId="6" xfId="0" applyFont="1" applyFill="1" applyBorder="1" applyAlignment="1">
      <alignment horizontal="left" vertical="center" wrapText="1"/>
    </xf>
    <xf numFmtId="0" fontId="8" fillId="6" borderId="7" xfId="0" applyFont="1" applyFill="1" applyBorder="1" applyAlignment="1">
      <alignment horizontal="left" vertical="center" wrapText="1"/>
    </xf>
    <xf numFmtId="0" fontId="8" fillId="19" borderId="6" xfId="0" applyFont="1" applyFill="1" applyBorder="1" applyAlignment="1">
      <alignment horizontal="left" vertical="center" wrapText="1"/>
    </xf>
    <xf numFmtId="0" fontId="8" fillId="19" borderId="7" xfId="0" applyFont="1" applyFill="1" applyBorder="1" applyAlignment="1">
      <alignment horizontal="left" vertical="center" wrapText="1"/>
    </xf>
    <xf numFmtId="0" fontId="8" fillId="6" borderId="13" xfId="0" applyFont="1" applyFill="1" applyBorder="1" applyAlignment="1">
      <alignment horizontal="left" vertical="center" wrapText="1"/>
    </xf>
    <xf numFmtId="0" fontId="8" fillId="6" borderId="50" xfId="0" applyFont="1" applyFill="1" applyBorder="1" applyAlignment="1">
      <alignment horizontal="left" vertical="center" wrapText="1"/>
    </xf>
    <xf numFmtId="0" fontId="8" fillId="13" borderId="6" xfId="0" applyFont="1" applyFill="1" applyBorder="1" applyAlignment="1">
      <alignment horizontal="left" vertical="center" wrapText="1"/>
    </xf>
    <xf numFmtId="0" fontId="8" fillId="13" borderId="7" xfId="0" applyFont="1" applyFill="1" applyBorder="1" applyAlignment="1">
      <alignment horizontal="left" vertical="center" wrapText="1"/>
    </xf>
    <xf numFmtId="0" fontId="8" fillId="3" borderId="6" xfId="0" applyFont="1" applyFill="1" applyBorder="1" applyAlignment="1">
      <alignment horizontal="left" vertical="center" wrapText="1"/>
    </xf>
    <xf numFmtId="0" fontId="8" fillId="3" borderId="7" xfId="0" applyFont="1" applyFill="1" applyBorder="1" applyAlignment="1">
      <alignment horizontal="left" vertical="center" wrapText="1"/>
    </xf>
    <xf numFmtId="0" fontId="8" fillId="16" borderId="6" xfId="0" applyFont="1" applyFill="1" applyBorder="1" applyAlignment="1">
      <alignment horizontal="left" vertical="center" wrapText="1"/>
    </xf>
    <xf numFmtId="0" fontId="8" fillId="16" borderId="6" xfId="0" applyFont="1" applyFill="1" applyBorder="1" applyAlignment="1">
      <alignment horizontal="left" vertical="center"/>
    </xf>
    <xf numFmtId="0" fontId="8" fillId="16" borderId="7" xfId="0" applyFont="1" applyFill="1" applyBorder="1" applyAlignment="1">
      <alignment horizontal="left" vertical="center"/>
    </xf>
    <xf numFmtId="0" fontId="8" fillId="0" borderId="6" xfId="0" applyFont="1" applyBorder="1" applyAlignment="1">
      <alignment horizontal="left" vertical="center" wrapText="1"/>
    </xf>
    <xf numFmtId="0" fontId="8" fillId="0" borderId="6" xfId="0" applyFont="1" applyBorder="1" applyAlignment="1">
      <alignment horizontal="left" vertical="center"/>
    </xf>
    <xf numFmtId="0" fontId="8" fillId="0" borderId="7" xfId="0" applyFont="1" applyBorder="1" applyAlignment="1">
      <alignment horizontal="left" vertical="center"/>
    </xf>
    <xf numFmtId="0" fontId="8" fillId="0" borderId="6" xfId="0" applyFont="1" applyFill="1" applyBorder="1" applyAlignment="1">
      <alignment horizontal="left" vertical="center"/>
    </xf>
    <xf numFmtId="0" fontId="8" fillId="0" borderId="7" xfId="0" applyFont="1" applyFill="1" applyBorder="1" applyAlignment="1">
      <alignment horizontal="left" vertical="center"/>
    </xf>
    <xf numFmtId="0" fontId="8" fillId="6" borderId="7" xfId="0" applyFont="1" applyFill="1" applyBorder="1" applyAlignment="1">
      <alignment horizontal="left" vertical="center"/>
    </xf>
    <xf numFmtId="0" fontId="8" fillId="40" borderId="49" xfId="0" applyFont="1" applyFill="1" applyBorder="1" applyAlignment="1">
      <alignment horizontal="left" vertical="center" wrapText="1"/>
    </xf>
    <xf numFmtId="0" fontId="8" fillId="40" borderId="28" xfId="0" applyFont="1" applyFill="1" applyBorder="1" applyAlignment="1">
      <alignment horizontal="left" vertical="center" wrapText="1"/>
    </xf>
    <xf numFmtId="0" fontId="8" fillId="40" borderId="31" xfId="0" applyFont="1" applyFill="1" applyBorder="1" applyAlignment="1">
      <alignment horizontal="left" vertical="center" wrapText="1"/>
    </xf>
    <xf numFmtId="0" fontId="8" fillId="41" borderId="42" xfId="0" applyFont="1" applyFill="1" applyBorder="1" applyAlignment="1">
      <alignment horizontal="left" vertical="center" wrapText="1"/>
    </xf>
    <xf numFmtId="0" fontId="8" fillId="41" borderId="44" xfId="0" applyFont="1" applyFill="1" applyBorder="1" applyAlignment="1">
      <alignment horizontal="left" vertical="center" wrapText="1"/>
    </xf>
    <xf numFmtId="0" fontId="8" fillId="41" borderId="45" xfId="0" applyFont="1" applyFill="1" applyBorder="1" applyAlignment="1">
      <alignment horizontal="left" vertical="center" wrapText="1"/>
    </xf>
    <xf numFmtId="0" fontId="8" fillId="41" borderId="47" xfId="0" applyFont="1" applyFill="1" applyBorder="1" applyAlignment="1">
      <alignment horizontal="left" vertical="center" wrapText="1"/>
    </xf>
    <xf numFmtId="0" fontId="8" fillId="41" borderId="19" xfId="0" applyFont="1" applyFill="1" applyBorder="1" applyAlignment="1">
      <alignment horizontal="left" vertical="center" wrapText="1"/>
    </xf>
    <xf numFmtId="0" fontId="8" fillId="41" borderId="36" xfId="0" applyFont="1" applyFill="1" applyBorder="1" applyAlignment="1">
      <alignment horizontal="left" vertical="center" wrapText="1"/>
    </xf>
    <xf numFmtId="0" fontId="8" fillId="41" borderId="5" xfId="0" applyFont="1" applyFill="1" applyBorder="1" applyAlignment="1">
      <alignment horizontal="left" vertical="center" wrapText="1"/>
    </xf>
    <xf numFmtId="0" fontId="8" fillId="41" borderId="6" xfId="0" applyFont="1" applyFill="1" applyBorder="1" applyAlignment="1">
      <alignment horizontal="left" vertical="center" wrapText="1"/>
    </xf>
    <xf numFmtId="0" fontId="8" fillId="41" borderId="7" xfId="0" applyFont="1" applyFill="1" applyBorder="1" applyAlignment="1">
      <alignment horizontal="left" vertical="center" wrapText="1"/>
    </xf>
    <xf numFmtId="0" fontId="8" fillId="6" borderId="19" xfId="0" applyFont="1" applyFill="1" applyBorder="1" applyAlignment="1">
      <alignment horizontal="left" vertical="center" wrapText="1"/>
    </xf>
    <xf numFmtId="0" fontId="8" fillId="6" borderId="19" xfId="0" applyFont="1" applyFill="1" applyBorder="1" applyAlignment="1">
      <alignment horizontal="left" vertical="center"/>
    </xf>
    <xf numFmtId="0" fontId="8" fillId="6" borderId="20" xfId="0" applyFont="1" applyFill="1" applyBorder="1" applyAlignment="1">
      <alignment horizontal="left" vertical="center"/>
    </xf>
    <xf numFmtId="0" fontId="8" fillId="0" borderId="18" xfId="0" applyFont="1" applyBorder="1" applyAlignment="1">
      <alignment horizontal="center" vertical="center"/>
    </xf>
    <xf numFmtId="0" fontId="8" fillId="0" borderId="19" xfId="0" applyFont="1" applyBorder="1" applyAlignment="1">
      <alignment horizontal="center" vertical="center"/>
    </xf>
    <xf numFmtId="0" fontId="8" fillId="0" borderId="20" xfId="0" applyFont="1" applyBorder="1" applyAlignment="1">
      <alignment horizontal="center" vertical="center"/>
    </xf>
    <xf numFmtId="0" fontId="8" fillId="0" borderId="27" xfId="0" applyFont="1" applyBorder="1" applyAlignment="1">
      <alignment horizontal="center" vertical="center"/>
    </xf>
    <xf numFmtId="0" fontId="8" fillId="0" borderId="28" xfId="0" applyFont="1" applyBorder="1" applyAlignment="1">
      <alignment horizontal="center" vertical="center"/>
    </xf>
    <xf numFmtId="0" fontId="8" fillId="0" borderId="33" xfId="0" applyFont="1" applyBorder="1" applyAlignment="1">
      <alignment horizontal="center" vertical="center"/>
    </xf>
    <xf numFmtId="0" fontId="8" fillId="0" borderId="26" xfId="0" applyFont="1" applyBorder="1" applyAlignment="1">
      <alignment horizontal="center" vertical="center"/>
    </xf>
    <xf numFmtId="0" fontId="8" fillId="0" borderId="8" xfId="0" applyFont="1" applyBorder="1" applyAlignment="1">
      <alignment horizontal="center" vertical="center"/>
    </xf>
    <xf numFmtId="0" fontId="8" fillId="0" borderId="34" xfId="0" applyFont="1" applyBorder="1" applyAlignment="1">
      <alignment horizontal="center" vertical="center"/>
    </xf>
    <xf numFmtId="0" fontId="8" fillId="0" borderId="29" xfId="0" applyFont="1" applyBorder="1" applyAlignment="1">
      <alignment horizontal="center" vertical="center"/>
    </xf>
    <xf numFmtId="0" fontId="8" fillId="0" borderId="30" xfId="0" applyFont="1" applyBorder="1" applyAlignment="1">
      <alignment horizontal="center" vertical="center"/>
    </xf>
    <xf numFmtId="0" fontId="8" fillId="0" borderId="35" xfId="0" applyFont="1" applyBorder="1" applyAlignment="1">
      <alignment horizontal="center" vertical="center"/>
    </xf>
    <xf numFmtId="0" fontId="8" fillId="0" borderId="36" xfId="0" applyFont="1" applyBorder="1" applyAlignment="1">
      <alignment horizontal="center" vertical="center"/>
    </xf>
    <xf numFmtId="0" fontId="9" fillId="0" borderId="27" xfId="0" applyFont="1" applyBorder="1" applyAlignment="1">
      <alignment horizontal="center" vertical="center"/>
    </xf>
    <xf numFmtId="0" fontId="9" fillId="0" borderId="28" xfId="0" applyFont="1" applyBorder="1" applyAlignment="1">
      <alignment horizontal="center" vertical="center"/>
    </xf>
    <xf numFmtId="0" fontId="9" fillId="0" borderId="31" xfId="0" applyFont="1" applyBorder="1" applyAlignment="1">
      <alignment horizontal="center" vertical="center"/>
    </xf>
    <xf numFmtId="0" fontId="9" fillId="0" borderId="29" xfId="0" applyFont="1" applyBorder="1" applyAlignment="1">
      <alignment horizontal="center" vertical="center"/>
    </xf>
    <xf numFmtId="0" fontId="9" fillId="0" borderId="30" xfId="0" applyFont="1" applyBorder="1" applyAlignment="1">
      <alignment horizontal="center" vertical="center"/>
    </xf>
    <xf numFmtId="0" fontId="9" fillId="0" borderId="32" xfId="0" applyFont="1" applyBorder="1" applyAlignment="1">
      <alignment horizontal="center" vertical="center"/>
    </xf>
    <xf numFmtId="0" fontId="8" fillId="0" borderId="31" xfId="0" applyFont="1" applyBorder="1" applyAlignment="1">
      <alignment horizontal="center" vertical="center"/>
    </xf>
    <xf numFmtId="0" fontId="8" fillId="0" borderId="32" xfId="0" applyFont="1" applyBorder="1" applyAlignment="1">
      <alignment horizontal="center" vertical="center"/>
    </xf>
    <xf numFmtId="0" fontId="8" fillId="31" borderId="6" xfId="0" applyFont="1" applyFill="1" applyBorder="1" applyAlignment="1">
      <alignment horizontal="left" vertical="center" wrapText="1"/>
    </xf>
    <xf numFmtId="0" fontId="8" fillId="31" borderId="7" xfId="0" applyFont="1" applyFill="1" applyBorder="1" applyAlignment="1">
      <alignment horizontal="left" vertical="center" wrapText="1"/>
    </xf>
    <xf numFmtId="0" fontId="8" fillId="44" borderId="6" xfId="0" applyFont="1" applyFill="1" applyBorder="1" applyAlignment="1">
      <alignment horizontal="left" vertical="center" wrapText="1"/>
    </xf>
    <xf numFmtId="0" fontId="8" fillId="44" borderId="7" xfId="0" applyFont="1" applyFill="1" applyBorder="1" applyAlignment="1">
      <alignment horizontal="left" vertical="center" wrapText="1"/>
    </xf>
    <xf numFmtId="0" fontId="8" fillId="0" borderId="21" xfId="0" applyFont="1" applyBorder="1" applyAlignment="1">
      <alignment horizontal="center" vertical="center"/>
    </xf>
    <xf numFmtId="0" fontId="8" fillId="0" borderId="22" xfId="0" applyFont="1" applyBorder="1" applyAlignment="1">
      <alignment horizontal="center" vertical="center"/>
    </xf>
    <xf numFmtId="0" fontId="8" fillId="0" borderId="23" xfId="0" applyFont="1" applyBorder="1" applyAlignment="1">
      <alignment horizontal="center" vertical="center"/>
    </xf>
    <xf numFmtId="0" fontId="8" fillId="16" borderId="18" xfId="0" applyFont="1" applyFill="1" applyBorder="1" applyAlignment="1">
      <alignment horizontal="center" vertical="center"/>
    </xf>
    <xf numFmtId="0" fontId="8" fillId="16" borderId="19" xfId="0" applyFont="1" applyFill="1" applyBorder="1" applyAlignment="1">
      <alignment horizontal="center" vertical="center"/>
    </xf>
    <xf numFmtId="0" fontId="8" fillId="16" borderId="20" xfId="0" applyFont="1" applyFill="1" applyBorder="1" applyAlignment="1">
      <alignment horizontal="center" vertical="center"/>
    </xf>
    <xf numFmtId="0" fontId="8" fillId="0" borderId="18" xfId="0" applyFont="1" applyFill="1" applyBorder="1" applyAlignment="1">
      <alignment horizontal="center" vertical="center"/>
    </xf>
    <xf numFmtId="0" fontId="8" fillId="0" borderId="19" xfId="0" applyFont="1" applyFill="1" applyBorder="1" applyAlignment="1">
      <alignment horizontal="center" vertical="center"/>
    </xf>
    <xf numFmtId="0" fontId="8" fillId="0" borderId="20" xfId="0" applyFont="1" applyFill="1" applyBorder="1" applyAlignment="1">
      <alignment horizontal="center" vertical="center"/>
    </xf>
    <xf numFmtId="0" fontId="8" fillId="6" borderId="5" xfId="0" applyFont="1" applyFill="1" applyBorder="1" applyAlignment="1">
      <alignment horizontal="left" vertical="center" wrapText="1"/>
    </xf>
    <xf numFmtId="0" fontId="8" fillId="16" borderId="5" xfId="0" applyFont="1" applyFill="1" applyBorder="1" applyAlignment="1">
      <alignment horizontal="left" vertical="center" wrapText="1"/>
    </xf>
    <xf numFmtId="0" fontId="8" fillId="16" borderId="7" xfId="0" applyFont="1" applyFill="1" applyBorder="1" applyAlignment="1">
      <alignment horizontal="left" vertical="center" wrapText="1"/>
    </xf>
    <xf numFmtId="0" fontId="8" fillId="0" borderId="5" xfId="0" applyFont="1" applyBorder="1" applyAlignment="1">
      <alignment horizontal="left" vertical="center" wrapText="1"/>
    </xf>
    <xf numFmtId="0" fontId="8" fillId="0" borderId="7" xfId="0" applyFont="1" applyBorder="1" applyAlignment="1">
      <alignment horizontal="left" vertical="center" wrapText="1"/>
    </xf>
    <xf numFmtId="0" fontId="8" fillId="0" borderId="42" xfId="0" applyFont="1" applyBorder="1" applyAlignment="1">
      <alignment horizontal="left" vertical="center" wrapText="1"/>
    </xf>
    <xf numFmtId="0" fontId="8" fillId="0" borderId="44" xfId="0" applyFont="1" applyBorder="1" applyAlignment="1">
      <alignment horizontal="left" vertical="center" wrapText="1"/>
    </xf>
    <xf numFmtId="0" fontId="8" fillId="0" borderId="45" xfId="0" applyFont="1" applyBorder="1" applyAlignment="1">
      <alignment horizontal="left" vertical="center" wrapText="1"/>
    </xf>
    <xf numFmtId="0" fontId="8" fillId="0" borderId="18" xfId="0" applyFont="1" applyBorder="1" applyAlignment="1">
      <alignment horizontal="left" vertical="center" wrapText="1"/>
    </xf>
    <xf numFmtId="0" fontId="8" fillId="0" borderId="19" xfId="0" applyFont="1" applyBorder="1" applyAlignment="1">
      <alignment horizontal="left" vertical="center" wrapText="1"/>
    </xf>
    <xf numFmtId="0" fontId="8" fillId="0" borderId="20" xfId="0" applyFont="1" applyBorder="1" applyAlignment="1">
      <alignment horizontal="left" vertical="center" wrapText="1"/>
    </xf>
    <xf numFmtId="0" fontId="8" fillId="0" borderId="22" xfId="0" applyFont="1" applyBorder="1" applyAlignment="1">
      <alignment horizontal="left" vertical="center" wrapText="1"/>
    </xf>
    <xf numFmtId="0" fontId="8" fillId="0" borderId="23" xfId="0" applyFont="1" applyBorder="1" applyAlignment="1">
      <alignment horizontal="left" vertical="center" wrapText="1"/>
    </xf>
    <xf numFmtId="0" fontId="8" fillId="30" borderId="6" xfId="0" applyFont="1" applyFill="1" applyBorder="1" applyAlignment="1">
      <alignment horizontal="left" vertical="center" wrapText="1"/>
    </xf>
    <xf numFmtId="0" fontId="8" fillId="30" borderId="7" xfId="0" applyFont="1" applyFill="1" applyBorder="1" applyAlignment="1">
      <alignment horizontal="left" vertical="center" wrapText="1"/>
    </xf>
    <xf numFmtId="0" fontId="8" fillId="0" borderId="5" xfId="0" applyFont="1" applyFill="1" applyBorder="1" applyAlignment="1">
      <alignment horizontal="left" vertical="center" wrapText="1"/>
    </xf>
    <xf numFmtId="0" fontId="8" fillId="19" borderId="5" xfId="0" applyFont="1" applyFill="1" applyBorder="1" applyAlignment="1">
      <alignment horizontal="left" vertical="center" wrapText="1"/>
    </xf>
    <xf numFmtId="0" fontId="8" fillId="0" borderId="21" xfId="0" applyFont="1" applyFill="1" applyBorder="1" applyAlignment="1">
      <alignment vertical="center"/>
    </xf>
    <xf numFmtId="0" fontId="8" fillId="0" borderId="22" xfId="0" applyFont="1" applyFill="1" applyBorder="1" applyAlignment="1">
      <alignment horizontal="left" vertical="center" wrapText="1"/>
    </xf>
    <xf numFmtId="0" fontId="8" fillId="0" borderId="23" xfId="0" applyFont="1" applyFill="1" applyBorder="1" applyAlignment="1">
      <alignment horizontal="left" vertical="center" wrapText="1"/>
    </xf>
    <xf numFmtId="0" fontId="8" fillId="0" borderId="5" xfId="0" applyFont="1" applyFill="1" applyBorder="1" applyAlignment="1">
      <alignment horizontal="left" vertical="center"/>
    </xf>
    <xf numFmtId="0" fontId="8" fillId="0" borderId="7" xfId="0" applyFont="1" applyFill="1" applyBorder="1" applyAlignment="1">
      <alignment vertical="center" wrapText="1"/>
    </xf>
  </cellXfs>
  <cellStyles count="2">
    <cellStyle name="標準" xfId="0" builtinId="0"/>
    <cellStyle name="標準 2" xfId="1" xr:uid="{93A02627-A42B-4075-B69D-189318F2857A}"/>
  </cellStyles>
  <dxfs count="295">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F2F2F2"/>
          <bgColor rgb="FFF2F2F2"/>
        </patternFill>
      </fill>
    </dxf>
    <dxf>
      <fill>
        <patternFill patternType="solid">
          <fgColor rgb="FFF2F2F2"/>
          <bgColor rgb="FFF2F2F2"/>
        </patternFill>
      </fill>
    </dxf>
    <dxf>
      <fill>
        <patternFill patternType="solid">
          <fgColor rgb="FFDEEAF6"/>
          <bgColor rgb="FFDEEAF6"/>
        </patternFill>
      </fill>
    </dxf>
    <dxf>
      <fill>
        <patternFill patternType="solid">
          <fgColor rgb="FFC5E0B3"/>
          <bgColor rgb="FFC5E0B3"/>
        </patternFill>
      </fill>
    </dxf>
    <dxf>
      <fill>
        <patternFill patternType="solid">
          <fgColor rgb="FFF2F2F2"/>
          <bgColor rgb="FFF2F2F2"/>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DEEAF6"/>
          <bgColor rgb="FFDEEAF6"/>
        </patternFill>
      </fill>
    </dxf>
    <dxf>
      <fill>
        <patternFill patternType="solid">
          <fgColor rgb="FFC5E0B3"/>
          <bgColor rgb="FFC5E0B3"/>
        </patternFill>
      </fill>
    </dxf>
    <dxf>
      <fill>
        <patternFill patternType="solid">
          <fgColor rgb="FFF2F2F2"/>
          <bgColor rgb="FFF2F2F2"/>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F2F2F2"/>
          <bgColor rgb="FFF2F2F2"/>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F2F2F2"/>
          <bgColor rgb="FFF2F2F2"/>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s>
  <tableStyles count="0" defaultTableStyle="TableStyleMedium2" defaultPivotStyle="PivotStyleLight16"/>
  <colors>
    <mruColors>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pageSetUpPr fitToPage="1"/>
  </sheetPr>
  <dimension ref="A1:AK596"/>
  <sheetViews>
    <sheetView tabSelected="1" zoomScaleNormal="100" workbookViewId="0">
      <pane ySplit="2" topLeftCell="A19" activePane="bottomLeft" state="frozen"/>
      <selection pane="bottomLeft" activeCell="I24" sqref="I24"/>
    </sheetView>
  </sheetViews>
  <sheetFormatPr baseColWidth="10" defaultColWidth="12.6640625" defaultRowHeight="14"/>
  <cols>
    <col min="1" max="1" width="5" style="290" bestFit="1" customWidth="1"/>
    <col min="2" max="2" width="6.83203125" style="24" customWidth="1"/>
    <col min="3" max="3" width="23.83203125" style="291" customWidth="1"/>
    <col min="4" max="4" width="6.1640625" style="24" customWidth="1"/>
    <col min="5" max="5" width="4.5" style="24" customWidth="1"/>
    <col min="6" max="6" width="9" style="3" customWidth="1"/>
    <col min="7" max="7" width="26.83203125" style="3" customWidth="1"/>
    <col min="8" max="8" width="30.83203125" style="3" customWidth="1"/>
    <col min="9" max="9" width="10" style="3" customWidth="1"/>
    <col min="10" max="10" width="6.1640625" style="24" customWidth="1"/>
    <col min="11" max="11" width="3.83203125" style="24" customWidth="1"/>
    <col min="12" max="12" width="11.1640625" style="3" customWidth="1"/>
    <col min="13" max="13" width="9.1640625" style="311" customWidth="1"/>
    <col min="14" max="14" width="5.33203125" style="24" customWidth="1"/>
    <col min="15" max="15" width="4" style="24" customWidth="1"/>
    <col min="16" max="18" width="1.83203125" style="24" customWidth="1"/>
    <col min="19" max="19" width="30.83203125" style="24" customWidth="1"/>
    <col min="20" max="20" width="30.83203125" style="3" customWidth="1"/>
    <col min="21" max="21" width="3.33203125" style="301" customWidth="1"/>
    <col min="22" max="22" width="5.33203125" style="24" customWidth="1"/>
    <col min="23" max="23" width="3.83203125" style="24" customWidth="1"/>
    <col min="24" max="26" width="1.83203125" style="24" customWidth="1"/>
    <col min="27" max="27" width="24.83203125" style="295" customWidth="1"/>
    <col min="28" max="28" width="30.83203125" style="294" customWidth="1"/>
    <col min="29" max="31" width="3.33203125" style="351" customWidth="1"/>
    <col min="32" max="16384" width="12.6640625" style="24"/>
  </cols>
  <sheetData>
    <row r="1" spans="1:31">
      <c r="A1" s="552" t="s">
        <v>993</v>
      </c>
      <c r="B1" s="545" t="s">
        <v>864</v>
      </c>
      <c r="C1" s="546"/>
      <c r="D1" s="546"/>
      <c r="E1" s="546"/>
      <c r="F1" s="576" t="s">
        <v>1145</v>
      </c>
      <c r="G1" s="577"/>
      <c r="H1" s="577"/>
      <c r="I1" s="577"/>
      <c r="J1" s="384"/>
      <c r="K1" s="384"/>
      <c r="L1" s="23"/>
      <c r="M1" s="573" t="s">
        <v>1647</v>
      </c>
      <c r="N1" s="574"/>
      <c r="O1" s="574"/>
      <c r="P1" s="574"/>
      <c r="Q1" s="574"/>
      <c r="R1" s="574"/>
      <c r="S1" s="574"/>
      <c r="T1" s="574"/>
      <c r="U1" s="575"/>
      <c r="V1" s="576" t="s">
        <v>896</v>
      </c>
      <c r="W1" s="577"/>
      <c r="X1" s="577"/>
      <c r="Y1" s="577"/>
      <c r="Z1" s="577"/>
      <c r="AA1" s="577"/>
      <c r="AB1" s="577"/>
      <c r="AC1" s="577"/>
      <c r="AD1" s="577"/>
      <c r="AE1" s="578"/>
    </row>
    <row r="2" spans="1:31" s="290" customFormat="1" ht="100">
      <c r="A2" s="555"/>
      <c r="B2" s="359" t="s">
        <v>0</v>
      </c>
      <c r="C2" s="360" t="s">
        <v>1</v>
      </c>
      <c r="D2" s="28" t="s">
        <v>2</v>
      </c>
      <c r="E2" s="28" t="s">
        <v>4</v>
      </c>
      <c r="F2" s="1" t="s">
        <v>0</v>
      </c>
      <c r="G2" s="1" t="s">
        <v>1000</v>
      </c>
      <c r="H2" s="1" t="s">
        <v>1001</v>
      </c>
      <c r="I2" s="11" t="s">
        <v>1526</v>
      </c>
      <c r="J2" s="28" t="s">
        <v>2</v>
      </c>
      <c r="K2" s="32" t="s">
        <v>4</v>
      </c>
      <c r="L2" s="11" t="s">
        <v>7</v>
      </c>
      <c r="M2" s="29" t="s">
        <v>5</v>
      </c>
      <c r="N2" s="359" t="s">
        <v>6</v>
      </c>
      <c r="O2" s="363" t="s">
        <v>928</v>
      </c>
      <c r="P2" s="570" t="s">
        <v>870</v>
      </c>
      <c r="Q2" s="571"/>
      <c r="R2" s="571"/>
      <c r="S2" s="572"/>
      <c r="T2" s="30" t="s">
        <v>3</v>
      </c>
      <c r="U2" s="362" t="s">
        <v>903</v>
      </c>
      <c r="V2" s="361" t="s">
        <v>6</v>
      </c>
      <c r="W2" s="363" t="s">
        <v>928</v>
      </c>
      <c r="X2" s="570" t="s">
        <v>929</v>
      </c>
      <c r="Y2" s="571"/>
      <c r="Z2" s="571"/>
      <c r="AA2" s="572"/>
      <c r="AB2" s="319" t="s">
        <v>940</v>
      </c>
      <c r="AC2" s="31" t="s">
        <v>8</v>
      </c>
      <c r="AD2" s="31" t="s">
        <v>9</v>
      </c>
      <c r="AE2" s="31" t="s">
        <v>10</v>
      </c>
    </row>
    <row r="3" spans="1:31" ht="45">
      <c r="A3" s="32">
        <f>ROW()-2</f>
        <v>1</v>
      </c>
      <c r="B3" s="33"/>
      <c r="C3" s="34"/>
      <c r="D3" s="35" t="s">
        <v>11</v>
      </c>
      <c r="E3" s="36" t="s">
        <v>11</v>
      </c>
      <c r="F3" s="7"/>
      <c r="G3" s="7"/>
      <c r="H3" s="7"/>
      <c r="I3" s="14"/>
      <c r="J3" s="35" t="s">
        <v>11</v>
      </c>
      <c r="K3" s="376" t="s">
        <v>11</v>
      </c>
      <c r="L3" s="37" t="s">
        <v>970</v>
      </c>
      <c r="M3" s="38" t="s">
        <v>1265</v>
      </c>
      <c r="N3" s="39"/>
      <c r="O3" s="40"/>
      <c r="P3" s="41"/>
      <c r="Q3" s="42"/>
      <c r="R3" s="42"/>
      <c r="S3" s="43"/>
      <c r="T3" s="44"/>
      <c r="U3" s="45"/>
      <c r="V3" s="46" t="s">
        <v>12</v>
      </c>
      <c r="W3" s="47" t="s">
        <v>13</v>
      </c>
      <c r="X3" s="48" t="s">
        <v>14</v>
      </c>
      <c r="Y3" s="49"/>
      <c r="Z3" s="49"/>
      <c r="AA3" s="49"/>
      <c r="AB3" s="320" t="s">
        <v>1631</v>
      </c>
      <c r="AC3" s="321" t="s">
        <v>16</v>
      </c>
      <c r="AD3" s="321"/>
      <c r="AE3" s="321"/>
    </row>
    <row r="4" spans="1:31" ht="16">
      <c r="A4" s="32">
        <f t="shared" ref="A4:A76" si="0">ROW()-2</f>
        <v>2</v>
      </c>
      <c r="B4" s="33"/>
      <c r="C4" s="34"/>
      <c r="D4" s="35" t="s">
        <v>11</v>
      </c>
      <c r="E4" s="36" t="s">
        <v>11</v>
      </c>
      <c r="F4" s="7"/>
      <c r="G4" s="7"/>
      <c r="H4" s="7"/>
      <c r="I4" s="14"/>
      <c r="J4" s="35" t="s">
        <v>11</v>
      </c>
      <c r="K4" s="376" t="s">
        <v>11</v>
      </c>
      <c r="L4" s="37" t="s">
        <v>18</v>
      </c>
      <c r="M4" s="38" t="s">
        <v>1266</v>
      </c>
      <c r="N4" s="39"/>
      <c r="O4" s="40"/>
      <c r="P4" s="41"/>
      <c r="Q4" s="42"/>
      <c r="R4" s="42"/>
      <c r="S4" s="43"/>
      <c r="T4" s="44"/>
      <c r="U4" s="50"/>
      <c r="V4" s="46" t="s">
        <v>12</v>
      </c>
      <c r="W4" s="47" t="s">
        <v>13</v>
      </c>
      <c r="X4" s="48" t="s">
        <v>17</v>
      </c>
      <c r="Y4" s="49"/>
      <c r="Z4" s="49"/>
      <c r="AA4" s="49"/>
      <c r="AB4" s="6" t="s">
        <v>19</v>
      </c>
      <c r="AC4" s="321" t="s">
        <v>16</v>
      </c>
      <c r="AD4" s="321"/>
      <c r="AE4" s="321"/>
    </row>
    <row r="5" spans="1:31" ht="16">
      <c r="A5" s="32">
        <f t="shared" si="0"/>
        <v>3</v>
      </c>
      <c r="B5" s="33"/>
      <c r="C5" s="34"/>
      <c r="D5" s="35" t="s">
        <v>11</v>
      </c>
      <c r="E5" s="36" t="s">
        <v>11</v>
      </c>
      <c r="F5" s="7"/>
      <c r="G5" s="7"/>
      <c r="H5" s="7"/>
      <c r="I5" s="14"/>
      <c r="J5" s="35" t="s">
        <v>11</v>
      </c>
      <c r="K5" s="376" t="s">
        <v>11</v>
      </c>
      <c r="L5" s="37" t="s">
        <v>970</v>
      </c>
      <c r="M5" s="38" t="s">
        <v>1267</v>
      </c>
      <c r="N5" s="39"/>
      <c r="O5" s="40"/>
      <c r="P5" s="41"/>
      <c r="Q5" s="42"/>
      <c r="R5" s="42"/>
      <c r="S5" s="43"/>
      <c r="T5" s="44"/>
      <c r="U5" s="50"/>
      <c r="V5" s="46" t="s">
        <v>12</v>
      </c>
      <c r="W5" s="47" t="s">
        <v>13</v>
      </c>
      <c r="X5" s="48" t="s">
        <v>20</v>
      </c>
      <c r="Y5" s="49"/>
      <c r="Z5" s="49"/>
      <c r="AA5" s="49"/>
      <c r="AB5" s="6" t="s">
        <v>21</v>
      </c>
      <c r="AC5" s="321" t="s">
        <v>16</v>
      </c>
      <c r="AD5" s="321"/>
      <c r="AE5" s="321"/>
    </row>
    <row r="6" spans="1:31" ht="16">
      <c r="A6" s="32">
        <f t="shared" si="0"/>
        <v>4</v>
      </c>
      <c r="B6" s="33"/>
      <c r="C6" s="34"/>
      <c r="D6" s="35" t="s">
        <v>11</v>
      </c>
      <c r="E6" s="36" t="s">
        <v>11</v>
      </c>
      <c r="F6" s="7"/>
      <c r="G6" s="7"/>
      <c r="H6" s="7"/>
      <c r="I6" s="14"/>
      <c r="J6" s="35" t="s">
        <v>11</v>
      </c>
      <c r="K6" s="376" t="s">
        <v>11</v>
      </c>
      <c r="L6" s="37" t="s">
        <v>23</v>
      </c>
      <c r="M6" s="38" t="s">
        <v>1268</v>
      </c>
      <c r="N6" s="39"/>
      <c r="O6" s="40"/>
      <c r="P6" s="41"/>
      <c r="Q6" s="42"/>
      <c r="R6" s="42"/>
      <c r="S6" s="43"/>
      <c r="T6" s="44"/>
      <c r="U6" s="50"/>
      <c r="V6" s="46" t="s">
        <v>12</v>
      </c>
      <c r="W6" s="47" t="s">
        <v>13</v>
      </c>
      <c r="X6" s="48" t="s">
        <v>22</v>
      </c>
      <c r="Y6" s="49"/>
      <c r="Z6" s="49"/>
      <c r="AA6" s="49"/>
      <c r="AB6" s="6" t="s">
        <v>24</v>
      </c>
      <c r="AC6" s="321" t="s">
        <v>16</v>
      </c>
      <c r="AD6" s="321"/>
      <c r="AE6" s="321"/>
    </row>
    <row r="7" spans="1:31" ht="16">
      <c r="A7" s="32">
        <f t="shared" si="0"/>
        <v>5</v>
      </c>
      <c r="B7" s="33"/>
      <c r="C7" s="34"/>
      <c r="D7" s="35" t="s">
        <v>11</v>
      </c>
      <c r="E7" s="36" t="s">
        <v>11</v>
      </c>
      <c r="F7" s="7"/>
      <c r="G7" s="7"/>
      <c r="H7" s="7"/>
      <c r="I7" s="14"/>
      <c r="J7" s="35" t="s">
        <v>11</v>
      </c>
      <c r="K7" s="376" t="s">
        <v>11</v>
      </c>
      <c r="L7" s="37" t="s">
        <v>970</v>
      </c>
      <c r="M7" s="38" t="s">
        <v>1269</v>
      </c>
      <c r="N7" s="39"/>
      <c r="O7" s="40"/>
      <c r="P7" s="41"/>
      <c r="Q7" s="42"/>
      <c r="R7" s="42"/>
      <c r="S7" s="43"/>
      <c r="T7" s="44"/>
      <c r="U7" s="50"/>
      <c r="V7" s="46" t="s">
        <v>12</v>
      </c>
      <c r="W7" s="47" t="s">
        <v>13</v>
      </c>
      <c r="X7" s="48" t="s">
        <v>25</v>
      </c>
      <c r="Y7" s="49"/>
      <c r="Z7" s="49"/>
      <c r="AA7" s="49"/>
      <c r="AB7" s="6" t="s">
        <v>26</v>
      </c>
      <c r="AC7" s="321" t="s">
        <v>16</v>
      </c>
      <c r="AD7" s="321"/>
      <c r="AE7" s="321"/>
    </row>
    <row r="8" spans="1:31" ht="16">
      <c r="A8" s="32">
        <f t="shared" si="0"/>
        <v>6</v>
      </c>
      <c r="B8" s="33"/>
      <c r="C8" s="34"/>
      <c r="D8" s="35" t="s">
        <v>11</v>
      </c>
      <c r="E8" s="36" t="s">
        <v>11</v>
      </c>
      <c r="F8" s="7"/>
      <c r="G8" s="7"/>
      <c r="H8" s="7"/>
      <c r="I8" s="14"/>
      <c r="J8" s="35" t="s">
        <v>11</v>
      </c>
      <c r="K8" s="376" t="s">
        <v>11</v>
      </c>
      <c r="L8" s="37" t="s">
        <v>23</v>
      </c>
      <c r="M8" s="38" t="s">
        <v>1270</v>
      </c>
      <c r="N8" s="39"/>
      <c r="O8" s="40"/>
      <c r="P8" s="41"/>
      <c r="Q8" s="42"/>
      <c r="R8" s="42"/>
      <c r="S8" s="43"/>
      <c r="T8" s="44"/>
      <c r="U8" s="50"/>
      <c r="V8" s="46" t="s">
        <v>12</v>
      </c>
      <c r="W8" s="47" t="s">
        <v>13</v>
      </c>
      <c r="X8" s="48" t="s">
        <v>27</v>
      </c>
      <c r="Y8" s="49"/>
      <c r="Z8" s="49"/>
      <c r="AA8" s="49"/>
      <c r="AB8" s="6" t="s">
        <v>28</v>
      </c>
      <c r="AC8" s="321" t="s">
        <v>16</v>
      </c>
      <c r="AD8" s="321"/>
      <c r="AE8" s="321"/>
    </row>
    <row r="9" spans="1:31" ht="30">
      <c r="A9" s="32">
        <f t="shared" si="0"/>
        <v>7</v>
      </c>
      <c r="B9" s="33"/>
      <c r="C9" s="34"/>
      <c r="D9" s="35" t="s">
        <v>11</v>
      </c>
      <c r="E9" s="36" t="s">
        <v>11</v>
      </c>
      <c r="F9" s="7"/>
      <c r="G9" s="7"/>
      <c r="H9" s="7"/>
      <c r="I9" s="14"/>
      <c r="J9" s="35" t="s">
        <v>11</v>
      </c>
      <c r="K9" s="376" t="s">
        <v>11</v>
      </c>
      <c r="L9" s="37" t="s">
        <v>970</v>
      </c>
      <c r="M9" s="38" t="s">
        <v>1271</v>
      </c>
      <c r="N9" s="39"/>
      <c r="O9" s="40"/>
      <c r="P9" s="41"/>
      <c r="Q9" s="42"/>
      <c r="R9" s="42"/>
      <c r="S9" s="43"/>
      <c r="T9" s="44"/>
      <c r="U9" s="50"/>
      <c r="V9" s="46" t="s">
        <v>12</v>
      </c>
      <c r="W9" s="47" t="s">
        <v>13</v>
      </c>
      <c r="X9" s="48" t="s">
        <v>29</v>
      </c>
      <c r="Y9" s="49"/>
      <c r="Z9" s="49"/>
      <c r="AA9" s="49"/>
      <c r="AB9" s="6" t="s">
        <v>30</v>
      </c>
      <c r="AC9" s="321" t="s">
        <v>16</v>
      </c>
      <c r="AD9" s="321"/>
      <c r="AE9" s="321"/>
    </row>
    <row r="10" spans="1:31" ht="30">
      <c r="A10" s="32">
        <f t="shared" si="0"/>
        <v>8</v>
      </c>
      <c r="B10" s="33"/>
      <c r="C10" s="34"/>
      <c r="D10" s="35" t="s">
        <v>11</v>
      </c>
      <c r="E10" s="36" t="s">
        <v>11</v>
      </c>
      <c r="F10" s="7"/>
      <c r="G10" s="7"/>
      <c r="H10" s="7"/>
      <c r="I10" s="14"/>
      <c r="J10" s="35" t="s">
        <v>11</v>
      </c>
      <c r="K10" s="376" t="s">
        <v>11</v>
      </c>
      <c r="L10" s="37" t="s">
        <v>23</v>
      </c>
      <c r="M10" s="38" t="s">
        <v>1272</v>
      </c>
      <c r="N10" s="39"/>
      <c r="O10" s="40"/>
      <c r="P10" s="41"/>
      <c r="Q10" s="42"/>
      <c r="R10" s="42"/>
      <c r="S10" s="43"/>
      <c r="T10" s="44"/>
      <c r="U10" s="50"/>
      <c r="V10" s="46" t="s">
        <v>12</v>
      </c>
      <c r="W10" s="47" t="s">
        <v>13</v>
      </c>
      <c r="X10" s="48" t="s">
        <v>31</v>
      </c>
      <c r="Y10" s="49"/>
      <c r="Z10" s="49"/>
      <c r="AA10" s="49"/>
      <c r="AB10" s="6" t="s">
        <v>32</v>
      </c>
      <c r="AC10" s="321" t="s">
        <v>16</v>
      </c>
      <c r="AD10" s="321"/>
      <c r="AE10" s="321"/>
    </row>
    <row r="11" spans="1:31" ht="16">
      <c r="A11" s="32">
        <f t="shared" si="0"/>
        <v>9</v>
      </c>
      <c r="B11" s="33"/>
      <c r="C11" s="34"/>
      <c r="D11" s="35" t="s">
        <v>11</v>
      </c>
      <c r="E11" s="36" t="s">
        <v>11</v>
      </c>
      <c r="F11" s="7"/>
      <c r="G11" s="7"/>
      <c r="H11" s="7"/>
      <c r="I11" s="14"/>
      <c r="J11" s="35" t="s">
        <v>11</v>
      </c>
      <c r="K11" s="376" t="s">
        <v>11</v>
      </c>
      <c r="L11" s="37" t="s">
        <v>970</v>
      </c>
      <c r="M11" s="38" t="s">
        <v>1273</v>
      </c>
      <c r="N11" s="39"/>
      <c r="O11" s="40"/>
      <c r="P11" s="41"/>
      <c r="Q11" s="42"/>
      <c r="R11" s="42"/>
      <c r="S11" s="43"/>
      <c r="T11" s="44"/>
      <c r="U11" s="50"/>
      <c r="V11" s="46" t="s">
        <v>12</v>
      </c>
      <c r="W11" s="47" t="s">
        <v>13</v>
      </c>
      <c r="X11" s="48" t="s">
        <v>33</v>
      </c>
      <c r="Y11" s="49"/>
      <c r="Z11" s="49"/>
      <c r="AA11" s="49"/>
      <c r="AB11" s="6" t="s">
        <v>34</v>
      </c>
      <c r="AC11" s="321" t="s">
        <v>16</v>
      </c>
      <c r="AD11" s="321"/>
      <c r="AE11" s="321"/>
    </row>
    <row r="12" spans="1:31" ht="16">
      <c r="A12" s="32">
        <f t="shared" si="0"/>
        <v>10</v>
      </c>
      <c r="B12" s="33"/>
      <c r="C12" s="34"/>
      <c r="D12" s="35" t="s">
        <v>11</v>
      </c>
      <c r="E12" s="36" t="s">
        <v>11</v>
      </c>
      <c r="F12" s="7"/>
      <c r="G12" s="7"/>
      <c r="H12" s="7"/>
      <c r="I12" s="14"/>
      <c r="J12" s="35" t="s">
        <v>11</v>
      </c>
      <c r="K12" s="376" t="s">
        <v>11</v>
      </c>
      <c r="L12" s="37" t="s">
        <v>18</v>
      </c>
      <c r="M12" s="38" t="s">
        <v>1274</v>
      </c>
      <c r="N12" s="39"/>
      <c r="O12" s="40"/>
      <c r="P12" s="41"/>
      <c r="Q12" s="42"/>
      <c r="R12" s="42"/>
      <c r="S12" s="43"/>
      <c r="T12" s="44"/>
      <c r="U12" s="50"/>
      <c r="V12" s="46" t="s">
        <v>12</v>
      </c>
      <c r="W12" s="47" t="s">
        <v>13</v>
      </c>
      <c r="X12" s="48" t="s">
        <v>35</v>
      </c>
      <c r="Y12" s="49"/>
      <c r="Z12" s="49"/>
      <c r="AA12" s="49"/>
      <c r="AB12" s="6" t="s">
        <v>36</v>
      </c>
      <c r="AC12" s="321" t="s">
        <v>16</v>
      </c>
      <c r="AD12" s="321"/>
      <c r="AE12" s="321"/>
    </row>
    <row r="13" spans="1:31" ht="15">
      <c r="A13" s="32">
        <f t="shared" si="0"/>
        <v>11</v>
      </c>
      <c r="B13" s="33"/>
      <c r="C13" s="34"/>
      <c r="D13" s="35"/>
      <c r="E13" s="36"/>
      <c r="F13" s="7"/>
      <c r="G13" s="7"/>
      <c r="H13" s="7"/>
      <c r="I13" s="14"/>
      <c r="J13" s="35"/>
      <c r="K13" s="376"/>
      <c r="L13" s="12" t="s">
        <v>817</v>
      </c>
      <c r="M13" s="38"/>
      <c r="N13" s="52"/>
      <c r="O13" s="53"/>
      <c r="P13" s="54"/>
      <c r="Q13" s="55"/>
      <c r="R13" s="55"/>
      <c r="S13" s="56"/>
      <c r="T13" s="57"/>
      <c r="U13" s="50"/>
      <c r="V13" s="58" t="s">
        <v>890</v>
      </c>
      <c r="W13" s="59" t="s">
        <v>906</v>
      </c>
      <c r="X13" s="60" t="s">
        <v>908</v>
      </c>
      <c r="Y13" s="61"/>
      <c r="Z13" s="61"/>
      <c r="AA13" s="61"/>
      <c r="AB13" s="322"/>
      <c r="AC13" s="323"/>
      <c r="AD13" s="323"/>
      <c r="AE13" s="323"/>
    </row>
    <row r="14" spans="1:31" ht="30">
      <c r="A14" s="32">
        <f t="shared" si="0"/>
        <v>12</v>
      </c>
      <c r="B14" s="62" t="s">
        <v>37</v>
      </c>
      <c r="C14" s="63" t="s">
        <v>38</v>
      </c>
      <c r="D14" s="65" t="s">
        <v>12</v>
      </c>
      <c r="E14" s="67" t="s">
        <v>41</v>
      </c>
      <c r="F14" s="5" t="s">
        <v>1002</v>
      </c>
      <c r="G14" s="6" t="s">
        <v>1003</v>
      </c>
      <c r="H14" s="6" t="s">
        <v>39</v>
      </c>
      <c r="I14" s="13"/>
      <c r="J14" s="73" t="s">
        <v>12</v>
      </c>
      <c r="K14" s="32" t="s">
        <v>41</v>
      </c>
      <c r="L14" s="12" t="s">
        <v>15</v>
      </c>
      <c r="M14" s="68" t="s">
        <v>1419</v>
      </c>
      <c r="N14" s="64" t="s">
        <v>12</v>
      </c>
      <c r="O14" s="69" t="s">
        <v>41</v>
      </c>
      <c r="P14" s="582" t="s">
        <v>1740</v>
      </c>
      <c r="Q14" s="524"/>
      <c r="R14" s="524"/>
      <c r="S14" s="583"/>
      <c r="T14" s="70" t="s">
        <v>42</v>
      </c>
      <c r="U14" s="71"/>
      <c r="V14" s="72" t="s">
        <v>904</v>
      </c>
      <c r="W14" s="69" t="s">
        <v>41</v>
      </c>
      <c r="X14" s="73"/>
      <c r="Y14" s="74" t="s">
        <v>40</v>
      </c>
      <c r="Z14" s="74"/>
      <c r="AA14" s="74"/>
      <c r="AB14" s="324" t="s">
        <v>42</v>
      </c>
      <c r="AC14" s="163" t="s">
        <v>43</v>
      </c>
      <c r="AD14" s="163"/>
      <c r="AE14" s="163"/>
    </row>
    <row r="15" spans="1:31" ht="16">
      <c r="A15" s="32">
        <f t="shared" si="0"/>
        <v>13</v>
      </c>
      <c r="B15" s="33"/>
      <c r="C15" s="34"/>
      <c r="D15" s="35" t="s">
        <v>11</v>
      </c>
      <c r="E15" s="36" t="s">
        <v>11</v>
      </c>
      <c r="F15" s="7"/>
      <c r="G15" s="7"/>
      <c r="H15" s="7"/>
      <c r="I15" s="14"/>
      <c r="J15" s="35" t="s">
        <v>11</v>
      </c>
      <c r="K15" s="376" t="s">
        <v>11</v>
      </c>
      <c r="L15" s="12" t="s">
        <v>889</v>
      </c>
      <c r="M15" s="68" t="s">
        <v>1275</v>
      </c>
      <c r="N15" s="52"/>
      <c r="O15" s="75"/>
      <c r="P15" s="76"/>
      <c r="Q15" s="77"/>
      <c r="R15" s="77"/>
      <c r="S15" s="78"/>
      <c r="T15" s="57"/>
      <c r="U15" s="50"/>
      <c r="V15" s="72" t="s">
        <v>904</v>
      </c>
      <c r="W15" s="69" t="s">
        <v>13</v>
      </c>
      <c r="X15" s="73"/>
      <c r="Y15" s="74" t="s">
        <v>44</v>
      </c>
      <c r="Z15" s="74"/>
      <c r="AA15" s="74"/>
      <c r="AB15" s="324" t="s">
        <v>45</v>
      </c>
      <c r="AC15" s="163" t="s">
        <v>16</v>
      </c>
      <c r="AD15" s="163"/>
      <c r="AE15" s="163"/>
    </row>
    <row r="16" spans="1:31" ht="30">
      <c r="A16" s="32">
        <f t="shared" si="0"/>
        <v>14</v>
      </c>
      <c r="B16" s="62" t="s">
        <v>46</v>
      </c>
      <c r="C16" s="63" t="s">
        <v>47</v>
      </c>
      <c r="D16" s="65" t="s">
        <v>12</v>
      </c>
      <c r="E16" s="67" t="s">
        <v>41</v>
      </c>
      <c r="F16" s="5" t="s">
        <v>1004</v>
      </c>
      <c r="G16" s="6" t="s">
        <v>1005</v>
      </c>
      <c r="H16" s="6" t="s">
        <v>1006</v>
      </c>
      <c r="I16" s="13"/>
      <c r="J16" s="73" t="s">
        <v>12</v>
      </c>
      <c r="K16" s="32" t="s">
        <v>41</v>
      </c>
      <c r="L16" s="12" t="s">
        <v>18</v>
      </c>
      <c r="M16" s="68" t="s">
        <v>1420</v>
      </c>
      <c r="N16" s="64" t="s">
        <v>12</v>
      </c>
      <c r="O16" s="69" t="s">
        <v>41</v>
      </c>
      <c r="P16" s="582" t="s">
        <v>1741</v>
      </c>
      <c r="Q16" s="524"/>
      <c r="R16" s="524"/>
      <c r="S16" s="583"/>
      <c r="T16" s="70" t="s">
        <v>49</v>
      </c>
      <c r="U16" s="71"/>
      <c r="V16" s="72" t="s">
        <v>904</v>
      </c>
      <c r="W16" s="69" t="s">
        <v>41</v>
      </c>
      <c r="X16" s="73"/>
      <c r="Y16" s="74" t="s">
        <v>48</v>
      </c>
      <c r="Z16" s="74"/>
      <c r="AA16" s="74"/>
      <c r="AB16" s="324" t="s">
        <v>49</v>
      </c>
      <c r="AC16" s="163" t="s">
        <v>43</v>
      </c>
      <c r="AD16" s="163"/>
      <c r="AE16" s="163"/>
    </row>
    <row r="17" spans="1:31" ht="398">
      <c r="A17" s="32">
        <f t="shared" si="0"/>
        <v>15</v>
      </c>
      <c r="B17" s="79" t="s">
        <v>50</v>
      </c>
      <c r="C17" s="80" t="s">
        <v>51</v>
      </c>
      <c r="D17" s="81" t="s">
        <v>12</v>
      </c>
      <c r="E17" s="82" t="s">
        <v>41</v>
      </c>
      <c r="F17" s="5" t="s">
        <v>1007</v>
      </c>
      <c r="G17" s="6" t="s">
        <v>1008</v>
      </c>
      <c r="H17" s="6" t="s">
        <v>1672</v>
      </c>
      <c r="I17" s="13"/>
      <c r="J17" s="81" t="s">
        <v>12</v>
      </c>
      <c r="K17" s="19" t="s">
        <v>41</v>
      </c>
      <c r="L17" s="12" t="s">
        <v>53</v>
      </c>
      <c r="M17" s="68" t="s">
        <v>1421</v>
      </c>
      <c r="N17" s="64" t="s">
        <v>12</v>
      </c>
      <c r="O17" s="69" t="s">
        <v>41</v>
      </c>
      <c r="P17" s="582" t="s">
        <v>1742</v>
      </c>
      <c r="Q17" s="524"/>
      <c r="R17" s="524"/>
      <c r="S17" s="583"/>
      <c r="T17" s="70" t="s">
        <v>1702</v>
      </c>
      <c r="U17" s="71"/>
      <c r="V17" s="72" t="s">
        <v>904</v>
      </c>
      <c r="W17" s="69" t="s">
        <v>41</v>
      </c>
      <c r="X17" s="73"/>
      <c r="Y17" s="74" t="s">
        <v>52</v>
      </c>
      <c r="Z17" s="74"/>
      <c r="AA17" s="74"/>
      <c r="AB17" s="324" t="s">
        <v>1618</v>
      </c>
      <c r="AC17" s="163" t="s">
        <v>43</v>
      </c>
      <c r="AD17" s="163"/>
      <c r="AE17" s="163"/>
    </row>
    <row r="18" spans="1:31" ht="90">
      <c r="A18" s="32">
        <f t="shared" si="0"/>
        <v>16</v>
      </c>
      <c r="B18" s="83"/>
      <c r="C18" s="84"/>
      <c r="D18" s="85" t="s">
        <v>11</v>
      </c>
      <c r="E18" s="86" t="s">
        <v>11</v>
      </c>
      <c r="F18" s="7"/>
      <c r="G18" s="7"/>
      <c r="H18" s="7"/>
      <c r="I18" s="14"/>
      <c r="J18" s="372" t="s">
        <v>11</v>
      </c>
      <c r="K18" s="161" t="s">
        <v>11</v>
      </c>
      <c r="L18" s="12" t="s">
        <v>53</v>
      </c>
      <c r="M18" s="68" t="s">
        <v>1422</v>
      </c>
      <c r="N18" s="87" t="s">
        <v>12</v>
      </c>
      <c r="O18" s="88" t="s">
        <v>41</v>
      </c>
      <c r="P18" s="579" t="s">
        <v>1744</v>
      </c>
      <c r="Q18" s="511"/>
      <c r="R18" s="511"/>
      <c r="S18" s="512"/>
      <c r="T18" s="92" t="s">
        <v>1704</v>
      </c>
      <c r="U18" s="93"/>
      <c r="V18" s="72" t="s">
        <v>904</v>
      </c>
      <c r="W18" s="69" t="s">
        <v>41</v>
      </c>
      <c r="X18" s="73"/>
      <c r="Y18" s="74" t="s">
        <v>54</v>
      </c>
      <c r="Z18" s="74"/>
      <c r="AA18" s="74"/>
      <c r="AB18" s="324" t="s">
        <v>1619</v>
      </c>
      <c r="AC18" s="163" t="s">
        <v>43</v>
      </c>
      <c r="AD18" s="163"/>
      <c r="AE18" s="163"/>
    </row>
    <row r="19" spans="1:31" ht="150">
      <c r="A19" s="32">
        <f t="shared" si="0"/>
        <v>17</v>
      </c>
      <c r="B19" s="83"/>
      <c r="C19" s="84"/>
      <c r="D19" s="85" t="s">
        <v>11</v>
      </c>
      <c r="E19" s="86" t="s">
        <v>11</v>
      </c>
      <c r="F19" s="7"/>
      <c r="G19" s="7"/>
      <c r="H19" s="7"/>
      <c r="I19" s="14"/>
      <c r="J19" s="372" t="s">
        <v>11</v>
      </c>
      <c r="K19" s="161" t="s">
        <v>11</v>
      </c>
      <c r="L19" s="12" t="s">
        <v>53</v>
      </c>
      <c r="M19" s="68" t="s">
        <v>1423</v>
      </c>
      <c r="N19" s="87" t="s">
        <v>12</v>
      </c>
      <c r="O19" s="88" t="s">
        <v>41</v>
      </c>
      <c r="P19" s="579" t="s">
        <v>1743</v>
      </c>
      <c r="Q19" s="511"/>
      <c r="R19" s="511"/>
      <c r="S19" s="512"/>
      <c r="T19" s="92" t="s">
        <v>1703</v>
      </c>
      <c r="U19" s="93"/>
      <c r="V19" s="72" t="s">
        <v>904</v>
      </c>
      <c r="W19" s="69" t="s">
        <v>41</v>
      </c>
      <c r="X19" s="73"/>
      <c r="Y19" s="74" t="s">
        <v>55</v>
      </c>
      <c r="Z19" s="74"/>
      <c r="AA19" s="74"/>
      <c r="AB19" s="324" t="s">
        <v>1620</v>
      </c>
      <c r="AC19" s="163" t="s">
        <v>16</v>
      </c>
      <c r="AD19" s="163"/>
      <c r="AE19" s="163" t="s">
        <v>56</v>
      </c>
    </row>
    <row r="20" spans="1:31" ht="15">
      <c r="A20" s="32">
        <f t="shared" si="0"/>
        <v>18</v>
      </c>
      <c r="B20" s="94"/>
      <c r="C20" s="95"/>
      <c r="D20" s="96"/>
      <c r="E20" s="97"/>
      <c r="F20" s="7"/>
      <c r="G20" s="7"/>
      <c r="H20" s="7"/>
      <c r="I20" s="14"/>
      <c r="J20" s="96"/>
      <c r="K20" s="376"/>
      <c r="L20" s="12" t="s">
        <v>817</v>
      </c>
      <c r="M20" s="98"/>
      <c r="N20" s="52"/>
      <c r="O20" s="53"/>
      <c r="P20" s="54"/>
      <c r="Q20" s="55"/>
      <c r="R20" s="55"/>
      <c r="S20" s="56"/>
      <c r="T20" s="57"/>
      <c r="U20" s="50"/>
      <c r="V20" s="99" t="s">
        <v>905</v>
      </c>
      <c r="W20" s="100" t="s">
        <v>907</v>
      </c>
      <c r="X20" s="101" t="s">
        <v>909</v>
      </c>
      <c r="Y20" s="102"/>
      <c r="Z20" s="102"/>
      <c r="AA20" s="102"/>
      <c r="AB20" s="325"/>
      <c r="AC20" s="186"/>
      <c r="AD20" s="186"/>
      <c r="AE20" s="186"/>
    </row>
    <row r="21" spans="1:31" ht="60">
      <c r="A21" s="32">
        <f t="shared" si="0"/>
        <v>19</v>
      </c>
      <c r="B21" s="62" t="s">
        <v>57</v>
      </c>
      <c r="C21" s="63" t="s">
        <v>58</v>
      </c>
      <c r="D21" s="65" t="s">
        <v>12</v>
      </c>
      <c r="E21" s="67" t="s">
        <v>41</v>
      </c>
      <c r="F21" s="5" t="s">
        <v>1009</v>
      </c>
      <c r="G21" s="6" t="s">
        <v>58</v>
      </c>
      <c r="H21" s="6" t="s">
        <v>1010</v>
      </c>
      <c r="I21" s="13"/>
      <c r="J21" s="73" t="s">
        <v>12</v>
      </c>
      <c r="K21" s="32" t="s">
        <v>41</v>
      </c>
      <c r="L21" s="12" t="s">
        <v>53</v>
      </c>
      <c r="M21" s="68" t="s">
        <v>1424</v>
      </c>
      <c r="N21" s="106" t="s">
        <v>12</v>
      </c>
      <c r="O21" s="109" t="s">
        <v>13</v>
      </c>
      <c r="P21" s="584" t="s">
        <v>1745</v>
      </c>
      <c r="Q21" s="585"/>
      <c r="R21" s="585"/>
      <c r="S21" s="586"/>
      <c r="T21" s="180" t="s">
        <v>60</v>
      </c>
      <c r="U21" s="181"/>
      <c r="V21" s="72" t="s">
        <v>904</v>
      </c>
      <c r="W21" s="69" t="s">
        <v>13</v>
      </c>
      <c r="X21" s="73"/>
      <c r="Y21" s="74" t="s">
        <v>59</v>
      </c>
      <c r="Z21" s="74"/>
      <c r="AA21" s="74"/>
      <c r="AB21" s="324" t="s">
        <v>60</v>
      </c>
      <c r="AC21" s="163" t="s">
        <v>16</v>
      </c>
      <c r="AD21" s="163"/>
      <c r="AE21" s="163"/>
    </row>
    <row r="22" spans="1:31" ht="60">
      <c r="A22" s="32">
        <f t="shared" si="0"/>
        <v>20</v>
      </c>
      <c r="B22" s="104" t="s">
        <v>61</v>
      </c>
      <c r="C22" s="105" t="s">
        <v>62</v>
      </c>
      <c r="D22" s="107" t="s">
        <v>12</v>
      </c>
      <c r="E22" s="109" t="s">
        <v>13</v>
      </c>
      <c r="F22" s="21" t="s">
        <v>1527</v>
      </c>
      <c r="G22" s="22" t="s">
        <v>1528</v>
      </c>
      <c r="H22" s="22" t="s">
        <v>1529</v>
      </c>
      <c r="I22" s="1"/>
      <c r="J22" s="107" t="s">
        <v>12</v>
      </c>
      <c r="K22" s="32" t="s">
        <v>13</v>
      </c>
      <c r="L22" s="12" t="s">
        <v>53</v>
      </c>
      <c r="M22" s="314" t="s">
        <v>1425</v>
      </c>
      <c r="N22" s="110" t="s">
        <v>12</v>
      </c>
      <c r="O22" s="32" t="s">
        <v>13</v>
      </c>
      <c r="P22" s="587" t="s">
        <v>1746</v>
      </c>
      <c r="Q22" s="588"/>
      <c r="R22" s="588"/>
      <c r="S22" s="589"/>
      <c r="T22" s="324" t="s">
        <v>64</v>
      </c>
      <c r="U22" s="168"/>
      <c r="V22" s="72" t="s">
        <v>904</v>
      </c>
      <c r="W22" s="69" t="s">
        <v>13</v>
      </c>
      <c r="X22" s="73"/>
      <c r="Y22" s="74" t="s">
        <v>63</v>
      </c>
      <c r="Z22" s="74"/>
      <c r="AA22" s="74"/>
      <c r="AB22" s="324" t="s">
        <v>64</v>
      </c>
      <c r="AC22" s="163" t="s">
        <v>16</v>
      </c>
      <c r="AD22" s="163"/>
      <c r="AE22" s="163"/>
    </row>
    <row r="23" spans="1:31" ht="97" customHeight="1">
      <c r="A23" s="32">
        <f t="shared" si="0"/>
        <v>21</v>
      </c>
      <c r="B23" s="94"/>
      <c r="C23" s="95"/>
      <c r="D23" s="96" t="s">
        <v>11</v>
      </c>
      <c r="E23" s="97" t="s">
        <v>11</v>
      </c>
      <c r="F23" s="495"/>
      <c r="G23" s="495"/>
      <c r="H23" s="495"/>
      <c r="I23" s="496"/>
      <c r="J23" s="96" t="s">
        <v>11</v>
      </c>
      <c r="K23" s="376" t="s">
        <v>11</v>
      </c>
      <c r="L23" s="497"/>
      <c r="M23" s="111" t="s">
        <v>1276</v>
      </c>
      <c r="N23" s="530" t="s">
        <v>1694</v>
      </c>
      <c r="O23" s="531"/>
      <c r="P23" s="531"/>
      <c r="Q23" s="531"/>
      <c r="R23" s="531"/>
      <c r="S23" s="531"/>
      <c r="T23" s="531"/>
      <c r="U23" s="532"/>
      <c r="V23" s="72" t="s">
        <v>904</v>
      </c>
      <c r="W23" s="112" t="s">
        <v>13</v>
      </c>
      <c r="X23" s="113"/>
      <c r="Y23" s="114" t="s">
        <v>65</v>
      </c>
      <c r="Z23" s="114"/>
      <c r="AA23" s="114"/>
      <c r="AB23" s="326" t="s">
        <v>66</v>
      </c>
      <c r="AC23" s="327" t="s">
        <v>16</v>
      </c>
      <c r="AD23" s="327"/>
      <c r="AE23" s="327"/>
    </row>
    <row r="24" spans="1:31" ht="16">
      <c r="A24" s="32">
        <f t="shared" si="0"/>
        <v>22</v>
      </c>
      <c r="B24" s="33"/>
      <c r="C24" s="34"/>
      <c r="D24" s="35" t="s">
        <v>11</v>
      </c>
      <c r="E24" s="36" t="s">
        <v>11</v>
      </c>
      <c r="F24" s="7"/>
      <c r="G24" s="7"/>
      <c r="H24" s="7"/>
      <c r="I24" s="14"/>
      <c r="J24" s="35" t="s">
        <v>11</v>
      </c>
      <c r="K24" s="376" t="s">
        <v>11</v>
      </c>
      <c r="L24" s="12"/>
      <c r="M24" s="111" t="s">
        <v>1426</v>
      </c>
      <c r="N24" s="503"/>
      <c r="O24" s="504"/>
      <c r="P24" s="504"/>
      <c r="Q24" s="504"/>
      <c r="R24" s="504"/>
      <c r="S24" s="504"/>
      <c r="T24" s="504"/>
      <c r="U24" s="505"/>
      <c r="V24" s="72" t="s">
        <v>904</v>
      </c>
      <c r="W24" s="112" t="s">
        <v>13</v>
      </c>
      <c r="X24" s="113"/>
      <c r="Y24" s="114" t="s">
        <v>67</v>
      </c>
      <c r="Z24" s="114"/>
      <c r="AA24" s="114"/>
      <c r="AB24" s="326" t="s">
        <v>68</v>
      </c>
      <c r="AC24" s="327" t="s">
        <v>16</v>
      </c>
      <c r="AD24" s="327"/>
      <c r="AE24" s="327"/>
    </row>
    <row r="25" spans="1:31" ht="90">
      <c r="A25" s="32">
        <f t="shared" si="0"/>
        <v>23</v>
      </c>
      <c r="B25" s="110" t="s">
        <v>1608</v>
      </c>
      <c r="C25" s="110" t="s">
        <v>1610</v>
      </c>
      <c r="D25" s="110" t="s">
        <v>1612</v>
      </c>
      <c r="E25" s="110" t="s">
        <v>1614</v>
      </c>
      <c r="F25" s="21" t="s">
        <v>1530</v>
      </c>
      <c r="G25" s="22" t="s">
        <v>1531</v>
      </c>
      <c r="H25" s="22" t="s">
        <v>1532</v>
      </c>
      <c r="I25" s="1"/>
      <c r="J25" s="373" t="s">
        <v>1612</v>
      </c>
      <c r="K25" s="110" t="s">
        <v>1614</v>
      </c>
      <c r="L25" s="12" t="s">
        <v>1615</v>
      </c>
      <c r="M25" s="314" t="s">
        <v>1616</v>
      </c>
      <c r="N25" s="85"/>
      <c r="O25" s="161"/>
      <c r="P25" s="312"/>
      <c r="Q25" s="312"/>
      <c r="R25" s="312"/>
      <c r="S25" s="312"/>
      <c r="T25" s="84"/>
      <c r="U25" s="313"/>
      <c r="V25" s="171"/>
      <c r="W25" s="53"/>
      <c r="X25" s="54"/>
      <c r="Y25" s="55"/>
      <c r="Z25" s="55"/>
      <c r="AA25" s="55"/>
      <c r="AB25" s="84"/>
      <c r="AC25" s="328"/>
      <c r="AD25" s="328"/>
      <c r="AE25" s="328"/>
    </row>
    <row r="26" spans="1:31" ht="45">
      <c r="A26" s="32">
        <f t="shared" si="0"/>
        <v>24</v>
      </c>
      <c r="B26" s="110" t="s">
        <v>1609</v>
      </c>
      <c r="C26" s="110" t="s">
        <v>1611</v>
      </c>
      <c r="D26" s="110" t="s">
        <v>1612</v>
      </c>
      <c r="E26" s="110" t="s">
        <v>1613</v>
      </c>
      <c r="F26" s="21" t="s">
        <v>1533</v>
      </c>
      <c r="G26" s="22" t="s">
        <v>1534</v>
      </c>
      <c r="H26" s="22" t="s">
        <v>1535</v>
      </c>
      <c r="I26" s="1"/>
      <c r="J26" s="373" t="s">
        <v>1612</v>
      </c>
      <c r="K26" s="110" t="s">
        <v>1613</v>
      </c>
      <c r="L26" s="12" t="s">
        <v>970</v>
      </c>
      <c r="M26" s="314" t="s">
        <v>1617</v>
      </c>
      <c r="N26" s="85"/>
      <c r="O26" s="161"/>
      <c r="P26" s="312"/>
      <c r="Q26" s="312"/>
      <c r="R26" s="312"/>
      <c r="S26" s="312"/>
      <c r="T26" s="84"/>
      <c r="U26" s="313"/>
      <c r="V26" s="171"/>
      <c r="W26" s="53"/>
      <c r="X26" s="54"/>
      <c r="Y26" s="55"/>
      <c r="Z26" s="55"/>
      <c r="AA26" s="55"/>
      <c r="AB26" s="84"/>
      <c r="AC26" s="328"/>
      <c r="AD26" s="328"/>
      <c r="AE26" s="328"/>
    </row>
    <row r="27" spans="1:31" ht="27" customHeight="1">
      <c r="A27" s="32">
        <f t="shared" si="0"/>
        <v>25</v>
      </c>
      <c r="B27" s="62" t="s">
        <v>69</v>
      </c>
      <c r="C27" s="63" t="s">
        <v>70</v>
      </c>
      <c r="D27" s="65" t="s">
        <v>12</v>
      </c>
      <c r="E27" s="67" t="s">
        <v>13</v>
      </c>
      <c r="F27" s="5" t="s">
        <v>1011</v>
      </c>
      <c r="G27" s="6" t="s">
        <v>1012</v>
      </c>
      <c r="H27" s="6" t="s">
        <v>71</v>
      </c>
      <c r="I27" s="13"/>
      <c r="J27" s="73" t="s">
        <v>12</v>
      </c>
      <c r="K27" s="32" t="s">
        <v>13</v>
      </c>
      <c r="L27" s="12" t="s">
        <v>18</v>
      </c>
      <c r="M27" s="68" t="s">
        <v>1427</v>
      </c>
      <c r="N27" s="64" t="s">
        <v>12</v>
      </c>
      <c r="O27" s="69" t="s">
        <v>41</v>
      </c>
      <c r="P27" s="587" t="s">
        <v>1747</v>
      </c>
      <c r="Q27" s="588"/>
      <c r="R27" s="588"/>
      <c r="S27" s="589"/>
      <c r="T27" s="70" t="s">
        <v>73</v>
      </c>
      <c r="U27" s="71"/>
      <c r="V27" s="62" t="s">
        <v>128</v>
      </c>
      <c r="W27" s="69" t="s">
        <v>41</v>
      </c>
      <c r="X27" s="73"/>
      <c r="Y27" s="74" t="s">
        <v>72</v>
      </c>
      <c r="Z27" s="74"/>
      <c r="AA27" s="74"/>
      <c r="AB27" s="324" t="s">
        <v>73</v>
      </c>
      <c r="AC27" s="163" t="s">
        <v>43</v>
      </c>
      <c r="AD27" s="163"/>
      <c r="AE27" s="163"/>
    </row>
    <row r="28" spans="1:31" ht="30">
      <c r="A28" s="32">
        <f t="shared" si="0"/>
        <v>26</v>
      </c>
      <c r="B28" s="116" t="s">
        <v>76</v>
      </c>
      <c r="C28" s="63" t="s">
        <v>77</v>
      </c>
      <c r="D28" s="65" t="s">
        <v>12</v>
      </c>
      <c r="E28" s="67" t="s">
        <v>13</v>
      </c>
      <c r="F28" s="5" t="s">
        <v>1013</v>
      </c>
      <c r="G28" s="6" t="s">
        <v>1014</v>
      </c>
      <c r="H28" s="6" t="s">
        <v>78</v>
      </c>
      <c r="I28" s="13"/>
      <c r="J28" s="73" t="s">
        <v>12</v>
      </c>
      <c r="K28" s="32" t="s">
        <v>13</v>
      </c>
      <c r="L28" s="12" t="s">
        <v>889</v>
      </c>
      <c r="M28" s="68" t="s">
        <v>1428</v>
      </c>
      <c r="N28" s="117" t="s">
        <v>12</v>
      </c>
      <c r="O28" s="68" t="s">
        <v>13</v>
      </c>
      <c r="P28" s="587" t="s">
        <v>1748</v>
      </c>
      <c r="Q28" s="588"/>
      <c r="R28" s="588"/>
      <c r="S28" s="589"/>
      <c r="T28" s="70" t="s">
        <v>79</v>
      </c>
      <c r="U28" s="71" t="s">
        <v>80</v>
      </c>
      <c r="V28" s="118" t="s">
        <v>128</v>
      </c>
      <c r="W28" s="98" t="s">
        <v>13</v>
      </c>
      <c r="X28" s="119"/>
      <c r="Y28" s="120" t="s">
        <v>815</v>
      </c>
      <c r="Z28" s="118"/>
      <c r="AA28" s="119"/>
      <c r="AB28" s="324" t="s">
        <v>79</v>
      </c>
      <c r="AC28" s="163" t="s">
        <v>816</v>
      </c>
      <c r="AD28" s="163" t="s">
        <v>11</v>
      </c>
      <c r="AE28" s="163" t="s">
        <v>11</v>
      </c>
    </row>
    <row r="29" spans="1:31" ht="15">
      <c r="A29" s="32">
        <f t="shared" si="0"/>
        <v>27</v>
      </c>
      <c r="B29" s="122"/>
      <c r="C29" s="123"/>
      <c r="D29" s="54"/>
      <c r="E29" s="53"/>
      <c r="F29" s="7"/>
      <c r="G29" s="7"/>
      <c r="H29" s="7"/>
      <c r="I29" s="14"/>
      <c r="J29" s="54"/>
      <c r="K29" s="161"/>
      <c r="L29" s="12" t="s">
        <v>817</v>
      </c>
      <c r="M29" s="98"/>
      <c r="N29" s="52"/>
      <c r="O29" s="53"/>
      <c r="P29" s="54"/>
      <c r="Q29" s="55"/>
      <c r="R29" s="55"/>
      <c r="S29" s="56"/>
      <c r="T29" s="57"/>
      <c r="U29" s="50"/>
      <c r="V29" s="103" t="s">
        <v>12</v>
      </c>
      <c r="W29" s="100" t="s">
        <v>13</v>
      </c>
      <c r="X29" s="101" t="s">
        <v>910</v>
      </c>
      <c r="Y29" s="102"/>
      <c r="Z29" s="102"/>
      <c r="AA29" s="102"/>
      <c r="AB29" s="325"/>
      <c r="AC29" s="186"/>
      <c r="AD29" s="186"/>
      <c r="AE29" s="186"/>
    </row>
    <row r="30" spans="1:31" ht="30">
      <c r="A30" s="32">
        <f t="shared" si="0"/>
        <v>28</v>
      </c>
      <c r="B30" s="62" t="s">
        <v>81</v>
      </c>
      <c r="C30" s="63" t="s">
        <v>82</v>
      </c>
      <c r="D30" s="65" t="s">
        <v>12</v>
      </c>
      <c r="E30" s="67" t="s">
        <v>13</v>
      </c>
      <c r="F30" s="5" t="s">
        <v>1015</v>
      </c>
      <c r="G30" s="6" t="s">
        <v>1016</v>
      </c>
      <c r="H30" s="6" t="s">
        <v>1017</v>
      </c>
      <c r="I30" s="13"/>
      <c r="J30" s="73" t="s">
        <v>12</v>
      </c>
      <c r="K30" s="32" t="s">
        <v>13</v>
      </c>
      <c r="L30" s="12" t="s">
        <v>83</v>
      </c>
      <c r="M30" s="68" t="s">
        <v>1429</v>
      </c>
      <c r="N30" s="64" t="s">
        <v>12</v>
      </c>
      <c r="O30" s="69" t="s">
        <v>13</v>
      </c>
      <c r="P30" s="587" t="s">
        <v>1749</v>
      </c>
      <c r="Q30" s="588"/>
      <c r="R30" s="588"/>
      <c r="S30" s="589"/>
      <c r="T30" s="70" t="s">
        <v>85</v>
      </c>
      <c r="U30" s="71"/>
      <c r="V30" s="62" t="s">
        <v>128</v>
      </c>
      <c r="W30" s="69" t="s">
        <v>13</v>
      </c>
      <c r="X30" s="65"/>
      <c r="Y30" s="66" t="s">
        <v>84</v>
      </c>
      <c r="Z30" s="66"/>
      <c r="AA30" s="74"/>
      <c r="AB30" s="324" t="s">
        <v>85</v>
      </c>
      <c r="AC30" s="163" t="s">
        <v>16</v>
      </c>
      <c r="AD30" s="163"/>
      <c r="AE30" s="163"/>
    </row>
    <row r="31" spans="1:31" ht="30">
      <c r="A31" s="32">
        <f t="shared" si="0"/>
        <v>29</v>
      </c>
      <c r="B31" s="33"/>
      <c r="C31" s="34"/>
      <c r="D31" s="35" t="s">
        <v>11</v>
      </c>
      <c r="E31" s="36" t="s">
        <v>11</v>
      </c>
      <c r="F31" s="7"/>
      <c r="G31" s="7"/>
      <c r="H31" s="7"/>
      <c r="I31" s="14"/>
      <c r="J31" s="35" t="s">
        <v>11</v>
      </c>
      <c r="K31" s="376" t="s">
        <v>11</v>
      </c>
      <c r="L31" s="12"/>
      <c r="M31" s="68" t="s">
        <v>1277</v>
      </c>
      <c r="N31" s="52"/>
      <c r="O31" s="75"/>
      <c r="P31" s="76"/>
      <c r="Q31" s="77"/>
      <c r="R31" s="77"/>
      <c r="S31" s="78"/>
      <c r="T31" s="57"/>
      <c r="U31" s="50"/>
      <c r="V31" s="62" t="s">
        <v>128</v>
      </c>
      <c r="W31" s="69" t="s">
        <v>13</v>
      </c>
      <c r="X31" s="65"/>
      <c r="Y31" s="66" t="s">
        <v>86</v>
      </c>
      <c r="Z31" s="66"/>
      <c r="AA31" s="74"/>
      <c r="AB31" s="324" t="s">
        <v>87</v>
      </c>
      <c r="AC31" s="163" t="s">
        <v>16</v>
      </c>
      <c r="AD31" s="163"/>
      <c r="AE31" s="163"/>
    </row>
    <row r="32" spans="1:31" ht="15">
      <c r="A32" s="32">
        <f t="shared" si="0"/>
        <v>30</v>
      </c>
      <c r="B32" s="33"/>
      <c r="C32" s="34"/>
      <c r="D32" s="35"/>
      <c r="E32" s="36"/>
      <c r="F32" s="7"/>
      <c r="G32" s="7"/>
      <c r="H32" s="7"/>
      <c r="I32" s="14"/>
      <c r="J32" s="35"/>
      <c r="K32" s="376"/>
      <c r="L32" s="12" t="s">
        <v>817</v>
      </c>
      <c r="M32" s="68"/>
      <c r="N32" s="52"/>
      <c r="O32" s="53"/>
      <c r="P32" s="54"/>
      <c r="Q32" s="55"/>
      <c r="R32" s="55"/>
      <c r="S32" s="56"/>
      <c r="T32" s="57"/>
      <c r="U32" s="50"/>
      <c r="V32" s="103" t="s">
        <v>12</v>
      </c>
      <c r="W32" s="100" t="s">
        <v>13</v>
      </c>
      <c r="X32" s="101" t="s">
        <v>911</v>
      </c>
      <c r="Y32" s="102"/>
      <c r="Z32" s="102"/>
      <c r="AA32" s="102"/>
      <c r="AB32" s="325"/>
      <c r="AC32" s="186"/>
      <c r="AD32" s="186"/>
      <c r="AE32" s="186"/>
    </row>
    <row r="33" spans="1:31" ht="30">
      <c r="A33" s="32">
        <f t="shared" si="0"/>
        <v>31</v>
      </c>
      <c r="B33" s="62" t="s">
        <v>88</v>
      </c>
      <c r="C33" s="63" t="s">
        <v>89</v>
      </c>
      <c r="D33" s="65" t="s">
        <v>12</v>
      </c>
      <c r="E33" s="67" t="s">
        <v>13</v>
      </c>
      <c r="F33" s="5" t="s">
        <v>1018</v>
      </c>
      <c r="G33" s="6" t="s">
        <v>1019</v>
      </c>
      <c r="H33" s="6" t="s">
        <v>90</v>
      </c>
      <c r="I33" s="13"/>
      <c r="J33" s="73" t="s">
        <v>12</v>
      </c>
      <c r="K33" s="32" t="s">
        <v>13</v>
      </c>
      <c r="L33" s="12" t="s">
        <v>83</v>
      </c>
      <c r="M33" s="68" t="s">
        <v>1430</v>
      </c>
      <c r="N33" s="64" t="s">
        <v>12</v>
      </c>
      <c r="O33" s="69" t="s">
        <v>13</v>
      </c>
      <c r="P33" s="587" t="s">
        <v>1750</v>
      </c>
      <c r="Q33" s="588"/>
      <c r="R33" s="588"/>
      <c r="S33" s="589"/>
      <c r="T33" s="70" t="s">
        <v>1638</v>
      </c>
      <c r="U33" s="71"/>
      <c r="V33" s="62" t="s">
        <v>128</v>
      </c>
      <c r="W33" s="69" t="s">
        <v>13</v>
      </c>
      <c r="X33" s="65"/>
      <c r="Y33" s="66" t="s">
        <v>91</v>
      </c>
      <c r="Z33" s="66"/>
      <c r="AA33" s="74"/>
      <c r="AB33" s="329" t="s">
        <v>1638</v>
      </c>
      <c r="AC33" s="163" t="s">
        <v>16</v>
      </c>
      <c r="AD33" s="163"/>
      <c r="AE33" s="163"/>
    </row>
    <row r="34" spans="1:31" ht="30">
      <c r="A34" s="32">
        <f t="shared" si="0"/>
        <v>32</v>
      </c>
      <c r="B34" s="62" t="s">
        <v>92</v>
      </c>
      <c r="C34" s="63" t="s">
        <v>93</v>
      </c>
      <c r="D34" s="65" t="s">
        <v>12</v>
      </c>
      <c r="E34" s="67" t="s">
        <v>13</v>
      </c>
      <c r="F34" s="5" t="s">
        <v>1020</v>
      </c>
      <c r="G34" s="6" t="s">
        <v>1021</v>
      </c>
      <c r="H34" s="6" t="s">
        <v>94</v>
      </c>
      <c r="I34" s="13"/>
      <c r="J34" s="73" t="s">
        <v>12</v>
      </c>
      <c r="K34" s="32" t="s">
        <v>13</v>
      </c>
      <c r="L34" s="12" t="s">
        <v>83</v>
      </c>
      <c r="M34" s="68" t="s">
        <v>1431</v>
      </c>
      <c r="N34" s="64" t="s">
        <v>12</v>
      </c>
      <c r="O34" s="69" t="s">
        <v>907</v>
      </c>
      <c r="P34" s="587" t="s">
        <v>1751</v>
      </c>
      <c r="Q34" s="588"/>
      <c r="R34" s="588"/>
      <c r="S34" s="589"/>
      <c r="T34" s="70" t="s">
        <v>1639</v>
      </c>
      <c r="U34" s="71"/>
      <c r="V34" s="62" t="s">
        <v>128</v>
      </c>
      <c r="W34" s="69" t="s">
        <v>41</v>
      </c>
      <c r="X34" s="65"/>
      <c r="Y34" s="66" t="s">
        <v>95</v>
      </c>
      <c r="Z34" s="66"/>
      <c r="AA34" s="74"/>
      <c r="AB34" s="329" t="s">
        <v>1639</v>
      </c>
      <c r="AC34" s="163" t="s">
        <v>16</v>
      </c>
      <c r="AD34" s="163"/>
      <c r="AE34" s="163" t="s">
        <v>96</v>
      </c>
    </row>
    <row r="35" spans="1:31" ht="30">
      <c r="A35" s="32">
        <f t="shared" si="0"/>
        <v>33</v>
      </c>
      <c r="B35" s="62" t="s">
        <v>97</v>
      </c>
      <c r="C35" s="63" t="s">
        <v>98</v>
      </c>
      <c r="D35" s="65" t="s">
        <v>12</v>
      </c>
      <c r="E35" s="67" t="s">
        <v>13</v>
      </c>
      <c r="F35" s="5" t="s">
        <v>1022</v>
      </c>
      <c r="G35" s="6" t="s">
        <v>98</v>
      </c>
      <c r="H35" s="6" t="s">
        <v>1023</v>
      </c>
      <c r="I35" s="13"/>
      <c r="J35" s="73" t="s">
        <v>12</v>
      </c>
      <c r="K35" s="32" t="s">
        <v>13</v>
      </c>
      <c r="L35" s="12" t="s">
        <v>83</v>
      </c>
      <c r="M35" s="68" t="s">
        <v>1432</v>
      </c>
      <c r="N35" s="64" t="s">
        <v>12</v>
      </c>
      <c r="O35" s="69" t="s">
        <v>907</v>
      </c>
      <c r="P35" s="587" t="s">
        <v>1752</v>
      </c>
      <c r="Q35" s="588"/>
      <c r="R35" s="588"/>
      <c r="S35" s="589"/>
      <c r="T35" s="70" t="s">
        <v>1640</v>
      </c>
      <c r="U35" s="71"/>
      <c r="V35" s="62" t="s">
        <v>128</v>
      </c>
      <c r="W35" s="69" t="s">
        <v>13</v>
      </c>
      <c r="X35" s="65"/>
      <c r="Y35" s="66" t="s">
        <v>99</v>
      </c>
      <c r="Z35" s="66"/>
      <c r="AA35" s="74"/>
      <c r="AB35" s="329" t="s">
        <v>1692</v>
      </c>
      <c r="AC35" s="163" t="s">
        <v>16</v>
      </c>
      <c r="AD35" s="163"/>
      <c r="AE35" s="163"/>
    </row>
    <row r="36" spans="1:31" ht="30">
      <c r="A36" s="32">
        <f t="shared" si="0"/>
        <v>34</v>
      </c>
      <c r="B36" s="116" t="s">
        <v>100</v>
      </c>
      <c r="C36" s="63" t="s">
        <v>101</v>
      </c>
      <c r="D36" s="65" t="s">
        <v>12</v>
      </c>
      <c r="E36" s="67" t="s">
        <v>13</v>
      </c>
      <c r="F36" s="5" t="s">
        <v>1024</v>
      </c>
      <c r="G36" s="6" t="s">
        <v>101</v>
      </c>
      <c r="H36" s="6" t="s">
        <v>1025</v>
      </c>
      <c r="I36" s="13"/>
      <c r="J36" s="73" t="s">
        <v>12</v>
      </c>
      <c r="K36" s="32" t="s">
        <v>13</v>
      </c>
      <c r="L36" s="12" t="s">
        <v>53</v>
      </c>
      <c r="M36" s="124" t="s">
        <v>1433</v>
      </c>
      <c r="N36" s="125" t="s">
        <v>12</v>
      </c>
      <c r="O36" s="126" t="s">
        <v>907</v>
      </c>
      <c r="P36" s="587" t="s">
        <v>1753</v>
      </c>
      <c r="Q36" s="588"/>
      <c r="R36" s="588"/>
      <c r="S36" s="589"/>
      <c r="T36" s="51" t="s">
        <v>1675</v>
      </c>
      <c r="U36" s="71" t="s">
        <v>80</v>
      </c>
      <c r="V36" s="127"/>
      <c r="W36" s="128"/>
      <c r="X36" s="129"/>
      <c r="Y36" s="130"/>
      <c r="Z36" s="130"/>
      <c r="AA36" s="130"/>
      <c r="AB36" s="84"/>
      <c r="AC36" s="131"/>
      <c r="AD36" s="131"/>
      <c r="AE36" s="330"/>
    </row>
    <row r="37" spans="1:31" ht="105">
      <c r="A37" s="32">
        <f t="shared" si="0"/>
        <v>35</v>
      </c>
      <c r="B37" s="62" t="s">
        <v>102</v>
      </c>
      <c r="C37" s="63" t="s">
        <v>103</v>
      </c>
      <c r="D37" s="65" t="s">
        <v>12</v>
      </c>
      <c r="E37" s="67" t="s">
        <v>13</v>
      </c>
      <c r="F37" s="5" t="s">
        <v>1026</v>
      </c>
      <c r="G37" s="6" t="s">
        <v>103</v>
      </c>
      <c r="H37" s="6" t="s">
        <v>1027</v>
      </c>
      <c r="I37" s="13"/>
      <c r="J37" s="73" t="s">
        <v>12</v>
      </c>
      <c r="K37" s="32" t="s">
        <v>13</v>
      </c>
      <c r="L37" s="12" t="s">
        <v>83</v>
      </c>
      <c r="M37" s="68" t="s">
        <v>1434</v>
      </c>
      <c r="N37" s="64" t="s">
        <v>12</v>
      </c>
      <c r="O37" s="69" t="s">
        <v>907</v>
      </c>
      <c r="P37" s="587" t="s">
        <v>1754</v>
      </c>
      <c r="Q37" s="588"/>
      <c r="R37" s="588"/>
      <c r="S37" s="589"/>
      <c r="T37" s="70" t="s">
        <v>1693</v>
      </c>
      <c r="U37" s="71" t="s">
        <v>80</v>
      </c>
      <c r="V37" s="62" t="s">
        <v>128</v>
      </c>
      <c r="W37" s="69" t="s">
        <v>41</v>
      </c>
      <c r="X37" s="65"/>
      <c r="Y37" s="66" t="s">
        <v>104</v>
      </c>
      <c r="Z37" s="66"/>
      <c r="AA37" s="74"/>
      <c r="AB37" s="324" t="s">
        <v>105</v>
      </c>
      <c r="AC37" s="163" t="s">
        <v>16</v>
      </c>
      <c r="AD37" s="163"/>
      <c r="AE37" s="163" t="s">
        <v>96</v>
      </c>
    </row>
    <row r="38" spans="1:31" ht="30">
      <c r="A38" s="32">
        <f t="shared" si="0"/>
        <v>36</v>
      </c>
      <c r="B38" s="116" t="s">
        <v>106</v>
      </c>
      <c r="C38" s="63" t="s">
        <v>107</v>
      </c>
      <c r="D38" s="65" t="s">
        <v>12</v>
      </c>
      <c r="E38" s="67" t="s">
        <v>13</v>
      </c>
      <c r="F38" s="5" t="s">
        <v>1028</v>
      </c>
      <c r="G38" s="6" t="s">
        <v>107</v>
      </c>
      <c r="H38" s="6" t="s">
        <v>108</v>
      </c>
      <c r="I38" s="13"/>
      <c r="J38" s="73" t="s">
        <v>12</v>
      </c>
      <c r="K38" s="32" t="s">
        <v>13</v>
      </c>
      <c r="L38" s="12" t="s">
        <v>53</v>
      </c>
      <c r="M38" s="124" t="s">
        <v>1435</v>
      </c>
      <c r="N38" s="125" t="s">
        <v>12</v>
      </c>
      <c r="O38" s="126" t="s">
        <v>13</v>
      </c>
      <c r="P38" s="587" t="s">
        <v>1755</v>
      </c>
      <c r="Q38" s="588"/>
      <c r="R38" s="588"/>
      <c r="S38" s="589"/>
      <c r="T38" s="132" t="s">
        <v>109</v>
      </c>
      <c r="U38" s="71"/>
      <c r="V38" s="127"/>
      <c r="W38" s="128"/>
      <c r="X38" s="129"/>
      <c r="Y38" s="130"/>
      <c r="Z38" s="130"/>
      <c r="AA38" s="130"/>
      <c r="AB38" s="331"/>
      <c r="AC38" s="131"/>
      <c r="AD38" s="131"/>
      <c r="AE38" s="330"/>
    </row>
    <row r="39" spans="1:31" ht="45" customHeight="1">
      <c r="A39" s="32">
        <f t="shared" si="0"/>
        <v>37</v>
      </c>
      <c r="B39" s="116" t="s">
        <v>110</v>
      </c>
      <c r="C39" s="63" t="s">
        <v>111</v>
      </c>
      <c r="D39" s="65" t="s">
        <v>12</v>
      </c>
      <c r="E39" s="67" t="s">
        <v>13</v>
      </c>
      <c r="F39" s="5" t="s">
        <v>1652</v>
      </c>
      <c r="G39" s="6" t="s">
        <v>1029</v>
      </c>
      <c r="H39" s="6" t="s">
        <v>1030</v>
      </c>
      <c r="I39" s="13"/>
      <c r="J39" s="73" t="s">
        <v>12</v>
      </c>
      <c r="K39" s="32" t="s">
        <v>13</v>
      </c>
      <c r="L39" s="12" t="s">
        <v>15</v>
      </c>
      <c r="M39" s="124" t="s">
        <v>1436</v>
      </c>
      <c r="N39" s="125" t="s">
        <v>12</v>
      </c>
      <c r="O39" s="126" t="s">
        <v>13</v>
      </c>
      <c r="P39" s="587" t="s">
        <v>1756</v>
      </c>
      <c r="Q39" s="588"/>
      <c r="R39" s="588"/>
      <c r="S39" s="589"/>
      <c r="T39" s="132" t="s">
        <v>1628</v>
      </c>
      <c r="U39" s="71" t="s">
        <v>80</v>
      </c>
      <c r="V39" s="127"/>
      <c r="W39" s="128"/>
      <c r="X39" s="129"/>
      <c r="Y39" s="130"/>
      <c r="Z39" s="130"/>
      <c r="AA39" s="130"/>
      <c r="AB39" s="331"/>
      <c r="AC39" s="131"/>
      <c r="AD39" s="131"/>
      <c r="AE39" s="330"/>
    </row>
    <row r="40" spans="1:31" ht="75">
      <c r="A40" s="32">
        <f t="shared" si="0"/>
        <v>38</v>
      </c>
      <c r="B40" s="122"/>
      <c r="C40" s="123"/>
      <c r="D40" s="54"/>
      <c r="E40" s="53"/>
      <c r="F40" s="5" t="s">
        <v>1653</v>
      </c>
      <c r="G40" s="6" t="s">
        <v>1757</v>
      </c>
      <c r="H40" s="6" t="s">
        <v>1654</v>
      </c>
      <c r="I40" s="13"/>
      <c r="J40" s="457" t="s">
        <v>828</v>
      </c>
      <c r="K40" s="19" t="s">
        <v>907</v>
      </c>
      <c r="L40" s="12" t="s">
        <v>15</v>
      </c>
      <c r="M40" s="98" t="s">
        <v>1651</v>
      </c>
      <c r="N40" s="457" t="s">
        <v>828</v>
      </c>
      <c r="O40" s="19" t="s">
        <v>907</v>
      </c>
      <c r="P40" s="119"/>
      <c r="Q40" s="509" t="s">
        <v>1758</v>
      </c>
      <c r="R40" s="527"/>
      <c r="S40" s="528"/>
      <c r="T40" s="51" t="s">
        <v>1655</v>
      </c>
      <c r="U40" s="71"/>
      <c r="V40" s="127"/>
      <c r="W40" s="128"/>
      <c r="X40" s="129"/>
      <c r="Y40" s="130"/>
      <c r="Z40" s="130"/>
      <c r="AA40" s="130"/>
      <c r="AB40" s="331"/>
      <c r="AC40" s="131"/>
      <c r="AD40" s="131"/>
      <c r="AE40" s="330"/>
    </row>
    <row r="41" spans="1:31" ht="45">
      <c r="A41" s="32">
        <f t="shared" si="0"/>
        <v>39</v>
      </c>
      <c r="B41" s="116" t="s">
        <v>112</v>
      </c>
      <c r="C41" s="63" t="s">
        <v>113</v>
      </c>
      <c r="D41" s="65" t="s">
        <v>12</v>
      </c>
      <c r="E41" s="67" t="s">
        <v>13</v>
      </c>
      <c r="F41" s="5" t="s">
        <v>1031</v>
      </c>
      <c r="G41" s="6" t="s">
        <v>1759</v>
      </c>
      <c r="H41" s="6" t="s">
        <v>114</v>
      </c>
      <c r="I41" s="13"/>
      <c r="J41" s="73" t="s">
        <v>12</v>
      </c>
      <c r="K41" s="32" t="s">
        <v>13</v>
      </c>
      <c r="L41" s="12" t="s">
        <v>53</v>
      </c>
      <c r="M41" s="124" t="s">
        <v>1437</v>
      </c>
      <c r="N41" s="125" t="s">
        <v>12</v>
      </c>
      <c r="O41" s="126" t="s">
        <v>13</v>
      </c>
      <c r="P41" s="587" t="s">
        <v>1760</v>
      </c>
      <c r="Q41" s="588"/>
      <c r="R41" s="588"/>
      <c r="S41" s="589"/>
      <c r="T41" s="132" t="s">
        <v>115</v>
      </c>
      <c r="U41" s="71" t="s">
        <v>80</v>
      </c>
      <c r="V41" s="127"/>
      <c r="W41" s="128"/>
      <c r="X41" s="129"/>
      <c r="Y41" s="130"/>
      <c r="Z41" s="130"/>
      <c r="AA41" s="130"/>
      <c r="AB41" s="331"/>
      <c r="AC41" s="131"/>
      <c r="AD41" s="131"/>
      <c r="AE41" s="330"/>
    </row>
    <row r="42" spans="1:31" ht="15">
      <c r="A42" s="32">
        <f t="shared" si="0"/>
        <v>40</v>
      </c>
      <c r="B42" s="122"/>
      <c r="C42" s="123"/>
      <c r="D42" s="54"/>
      <c r="E42" s="53"/>
      <c r="F42" s="7"/>
      <c r="G42" s="7"/>
      <c r="H42" s="7"/>
      <c r="I42" s="14"/>
      <c r="J42" s="54"/>
      <c r="K42" s="161"/>
      <c r="L42" s="12" t="s">
        <v>817</v>
      </c>
      <c r="M42" s="98"/>
      <c r="N42" s="134"/>
      <c r="O42" s="128"/>
      <c r="P42" s="129"/>
      <c r="Q42" s="130"/>
      <c r="R42" s="130"/>
      <c r="S42" s="127"/>
      <c r="T42" s="133"/>
      <c r="U42" s="50"/>
      <c r="V42" s="103" t="s">
        <v>12</v>
      </c>
      <c r="W42" s="100" t="s">
        <v>13</v>
      </c>
      <c r="X42" s="101" t="s">
        <v>912</v>
      </c>
      <c r="Y42" s="102"/>
      <c r="Z42" s="102"/>
      <c r="AA42" s="102"/>
      <c r="AB42" s="332"/>
      <c r="AC42" s="215"/>
      <c r="AD42" s="215"/>
      <c r="AE42" s="215"/>
    </row>
    <row r="43" spans="1:31" ht="300">
      <c r="A43" s="32">
        <f t="shared" si="0"/>
        <v>41</v>
      </c>
      <c r="B43" s="116" t="s">
        <v>116</v>
      </c>
      <c r="C43" s="63" t="s">
        <v>117</v>
      </c>
      <c r="D43" s="65" t="s">
        <v>12</v>
      </c>
      <c r="E43" s="67" t="s">
        <v>13</v>
      </c>
      <c r="F43" s="5" t="s">
        <v>1032</v>
      </c>
      <c r="G43" s="6" t="s">
        <v>1761</v>
      </c>
      <c r="H43" s="6" t="s">
        <v>118</v>
      </c>
      <c r="I43" s="13"/>
      <c r="J43" s="73" t="s">
        <v>12</v>
      </c>
      <c r="K43" s="32" t="s">
        <v>13</v>
      </c>
      <c r="L43" s="12" t="s">
        <v>23</v>
      </c>
      <c r="M43" s="68" t="s">
        <v>1438</v>
      </c>
      <c r="N43" s="64" t="s">
        <v>12</v>
      </c>
      <c r="O43" s="69" t="s">
        <v>13</v>
      </c>
      <c r="P43" s="587" t="s">
        <v>1762</v>
      </c>
      <c r="Q43" s="588"/>
      <c r="R43" s="588"/>
      <c r="S43" s="589"/>
      <c r="T43" s="135" t="s">
        <v>967</v>
      </c>
      <c r="U43" s="71"/>
      <c r="V43" s="62" t="s">
        <v>128</v>
      </c>
      <c r="W43" s="69" t="s">
        <v>13</v>
      </c>
      <c r="X43" s="65"/>
      <c r="Y43" s="66" t="s">
        <v>119</v>
      </c>
      <c r="Z43" s="66"/>
      <c r="AA43" s="74"/>
      <c r="AB43" s="324" t="s">
        <v>872</v>
      </c>
      <c r="AC43" s="163" t="s">
        <v>16</v>
      </c>
      <c r="AD43" s="163"/>
      <c r="AE43" s="163"/>
    </row>
    <row r="44" spans="1:31" ht="30">
      <c r="A44" s="32">
        <f t="shared" si="0"/>
        <v>42</v>
      </c>
      <c r="B44" s="33"/>
      <c r="C44" s="34"/>
      <c r="D44" s="35" t="s">
        <v>11</v>
      </c>
      <c r="E44" s="36" t="s">
        <v>11</v>
      </c>
      <c r="F44" s="21" t="s">
        <v>1556</v>
      </c>
      <c r="G44" s="22" t="s">
        <v>1557</v>
      </c>
      <c r="H44" s="22" t="s">
        <v>1558</v>
      </c>
      <c r="I44" s="22" t="s">
        <v>1539</v>
      </c>
      <c r="J44" s="119" t="s">
        <v>11</v>
      </c>
      <c r="K44" s="19" t="s">
        <v>11</v>
      </c>
      <c r="L44" s="12" t="s">
        <v>970</v>
      </c>
      <c r="M44" s="68" t="s">
        <v>1559</v>
      </c>
      <c r="N44" s="52"/>
      <c r="O44" s="75"/>
      <c r="P44" s="76"/>
      <c r="Q44" s="77"/>
      <c r="R44" s="77"/>
      <c r="S44" s="78"/>
      <c r="T44" s="57"/>
      <c r="U44" s="50"/>
      <c r="V44" s="62" t="s">
        <v>128</v>
      </c>
      <c r="W44" s="69" t="s">
        <v>13</v>
      </c>
      <c r="X44" s="65"/>
      <c r="Y44" s="66" t="s">
        <v>74</v>
      </c>
      <c r="Z44" s="66"/>
      <c r="AA44" s="74"/>
      <c r="AB44" s="324" t="s">
        <v>75</v>
      </c>
      <c r="AC44" s="163" t="s">
        <v>16</v>
      </c>
      <c r="AD44" s="163"/>
      <c r="AE44" s="163"/>
    </row>
    <row r="45" spans="1:31" s="3" customFormat="1" ht="30">
      <c r="A45" s="32">
        <f t="shared" si="0"/>
        <v>43</v>
      </c>
      <c r="B45" s="33"/>
      <c r="C45" s="34"/>
      <c r="D45" s="35" t="s">
        <v>11</v>
      </c>
      <c r="E45" s="36" t="s">
        <v>11</v>
      </c>
      <c r="F45" s="21" t="s">
        <v>1536</v>
      </c>
      <c r="G45" s="22" t="s">
        <v>1537</v>
      </c>
      <c r="H45" s="22" t="s">
        <v>1538</v>
      </c>
      <c r="I45" s="22" t="s">
        <v>1539</v>
      </c>
      <c r="J45" s="119" t="s">
        <v>11</v>
      </c>
      <c r="K45" s="19" t="s">
        <v>11</v>
      </c>
      <c r="L45" s="12"/>
      <c r="M45" s="456"/>
      <c r="N45" s="52"/>
      <c r="O45" s="53"/>
      <c r="P45" s="54"/>
      <c r="Q45" s="55"/>
      <c r="R45" s="55"/>
      <c r="S45" s="56"/>
      <c r="T45" s="57"/>
      <c r="U45" s="50"/>
      <c r="V45" s="56"/>
      <c r="W45" s="53"/>
      <c r="X45" s="54"/>
      <c r="Y45" s="55"/>
      <c r="Z45" s="55"/>
      <c r="AA45" s="55"/>
      <c r="AB45" s="84"/>
      <c r="AC45" s="328"/>
      <c r="AD45" s="328"/>
      <c r="AE45" s="328"/>
    </row>
    <row r="46" spans="1:31" s="3" customFormat="1" ht="30">
      <c r="A46" s="32">
        <f t="shared" si="0"/>
        <v>44</v>
      </c>
      <c r="B46" s="33"/>
      <c r="C46" s="34"/>
      <c r="D46" s="35" t="s">
        <v>11</v>
      </c>
      <c r="E46" s="36" t="s">
        <v>11</v>
      </c>
      <c r="F46" s="21" t="s">
        <v>1540</v>
      </c>
      <c r="G46" s="22" t="s">
        <v>1541</v>
      </c>
      <c r="H46" s="22" t="s">
        <v>1542</v>
      </c>
      <c r="I46" s="22" t="s">
        <v>1539</v>
      </c>
      <c r="J46" s="119" t="s">
        <v>11</v>
      </c>
      <c r="K46" s="19" t="s">
        <v>11</v>
      </c>
      <c r="L46" s="12"/>
      <c r="M46" s="456"/>
      <c r="N46" s="52"/>
      <c r="O46" s="53"/>
      <c r="P46" s="54"/>
      <c r="Q46" s="55"/>
      <c r="R46" s="55"/>
      <c r="S46" s="56"/>
      <c r="T46" s="57"/>
      <c r="U46" s="50"/>
      <c r="V46" s="56"/>
      <c r="W46" s="53"/>
      <c r="X46" s="54"/>
      <c r="Y46" s="55"/>
      <c r="Z46" s="55"/>
      <c r="AA46" s="55"/>
      <c r="AB46" s="84"/>
      <c r="AC46" s="328"/>
      <c r="AD46" s="328"/>
      <c r="AE46" s="328"/>
    </row>
    <row r="47" spans="1:31" s="3" customFormat="1" ht="30">
      <c r="A47" s="32">
        <f t="shared" si="0"/>
        <v>45</v>
      </c>
      <c r="B47" s="33"/>
      <c r="C47" s="34"/>
      <c r="D47" s="35" t="s">
        <v>11</v>
      </c>
      <c r="E47" s="36" t="s">
        <v>11</v>
      </c>
      <c r="F47" s="21" t="s">
        <v>1543</v>
      </c>
      <c r="G47" s="22" t="s">
        <v>1544</v>
      </c>
      <c r="H47" s="22" t="s">
        <v>1545</v>
      </c>
      <c r="I47" s="22" t="s">
        <v>1539</v>
      </c>
      <c r="J47" s="119" t="s">
        <v>11</v>
      </c>
      <c r="K47" s="19" t="s">
        <v>11</v>
      </c>
      <c r="L47" s="12"/>
      <c r="M47" s="456"/>
      <c r="N47" s="52"/>
      <c r="O47" s="53"/>
      <c r="P47" s="54"/>
      <c r="Q47" s="55"/>
      <c r="R47" s="55"/>
      <c r="S47" s="56"/>
      <c r="T47" s="57"/>
      <c r="U47" s="50"/>
      <c r="V47" s="56"/>
      <c r="W47" s="53"/>
      <c r="X47" s="54"/>
      <c r="Y47" s="55"/>
      <c r="Z47" s="55"/>
      <c r="AA47" s="55"/>
      <c r="AB47" s="84"/>
      <c r="AC47" s="328"/>
      <c r="AD47" s="328"/>
      <c r="AE47" s="328"/>
    </row>
    <row r="48" spans="1:31" ht="60">
      <c r="A48" s="32">
        <f t="shared" si="0"/>
        <v>46</v>
      </c>
      <c r="B48" s="116" t="s">
        <v>120</v>
      </c>
      <c r="C48" s="498" t="s">
        <v>121</v>
      </c>
      <c r="D48" s="65" t="s">
        <v>12</v>
      </c>
      <c r="E48" s="67" t="s">
        <v>123</v>
      </c>
      <c r="F48" s="5" t="s">
        <v>1033</v>
      </c>
      <c r="G48" s="6" t="s">
        <v>1763</v>
      </c>
      <c r="H48" s="6" t="s">
        <v>122</v>
      </c>
      <c r="I48" s="13"/>
      <c r="J48" s="73" t="s">
        <v>12</v>
      </c>
      <c r="K48" s="32" t="s">
        <v>123</v>
      </c>
      <c r="L48" s="12" t="s">
        <v>124</v>
      </c>
      <c r="M48" s="68" t="s">
        <v>1439</v>
      </c>
      <c r="N48" s="64" t="s">
        <v>12</v>
      </c>
      <c r="O48" s="69" t="s">
        <v>123</v>
      </c>
      <c r="P48" s="587" t="s">
        <v>1764</v>
      </c>
      <c r="Q48" s="588"/>
      <c r="R48" s="588"/>
      <c r="S48" s="589"/>
      <c r="T48" s="70" t="s">
        <v>125</v>
      </c>
      <c r="U48" s="71"/>
      <c r="V48" s="62" t="s">
        <v>12</v>
      </c>
      <c r="W48" s="69" t="s">
        <v>123</v>
      </c>
      <c r="X48" s="65" t="s">
        <v>913</v>
      </c>
      <c r="Y48" s="66"/>
      <c r="Z48" s="66"/>
      <c r="AA48" s="74"/>
      <c r="AB48" s="324" t="s">
        <v>125</v>
      </c>
      <c r="AC48" s="163" t="s">
        <v>16</v>
      </c>
      <c r="AD48" s="163"/>
      <c r="AE48" s="163"/>
    </row>
    <row r="49" spans="1:31" ht="30">
      <c r="A49" s="32">
        <f t="shared" si="0"/>
        <v>47</v>
      </c>
      <c r="B49" s="116" t="s">
        <v>126</v>
      </c>
      <c r="C49" s="137" t="s">
        <v>127</v>
      </c>
      <c r="D49" s="65" t="s">
        <v>128</v>
      </c>
      <c r="E49" s="67" t="s">
        <v>13</v>
      </c>
      <c r="F49" s="5" t="s">
        <v>1034</v>
      </c>
      <c r="G49" s="6" t="s">
        <v>1765</v>
      </c>
      <c r="H49" s="6" t="s">
        <v>1035</v>
      </c>
      <c r="I49" s="13"/>
      <c r="J49" s="73" t="s">
        <v>128</v>
      </c>
      <c r="K49" s="32" t="s">
        <v>13</v>
      </c>
      <c r="L49" s="12" t="s">
        <v>23</v>
      </c>
      <c r="M49" s="68" t="s">
        <v>1440</v>
      </c>
      <c r="N49" s="138" t="s">
        <v>128</v>
      </c>
      <c r="O49" s="139" t="s">
        <v>41</v>
      </c>
      <c r="P49" s="65" t="s">
        <v>11</v>
      </c>
      <c r="Q49" s="590" t="s">
        <v>1766</v>
      </c>
      <c r="R49" s="590"/>
      <c r="S49" s="591"/>
      <c r="T49" s="70" t="s">
        <v>130</v>
      </c>
      <c r="U49" s="71"/>
      <c r="V49" s="140" t="s">
        <v>128</v>
      </c>
      <c r="W49" s="139" t="s">
        <v>41</v>
      </c>
      <c r="X49" s="65" t="s">
        <v>11</v>
      </c>
      <c r="Y49" s="66" t="s">
        <v>129</v>
      </c>
      <c r="Z49" s="66"/>
      <c r="AA49" s="74"/>
      <c r="AB49" s="324" t="s">
        <v>130</v>
      </c>
      <c r="AC49" s="163" t="s">
        <v>16</v>
      </c>
      <c r="AD49" s="163"/>
      <c r="AE49" s="163"/>
    </row>
    <row r="50" spans="1:31" ht="45">
      <c r="A50" s="32">
        <f t="shared" si="0"/>
        <v>48</v>
      </c>
      <c r="B50" s="116" t="s">
        <v>131</v>
      </c>
      <c r="C50" s="137" t="s">
        <v>132</v>
      </c>
      <c r="D50" s="65" t="s">
        <v>128</v>
      </c>
      <c r="E50" s="67" t="s">
        <v>41</v>
      </c>
      <c r="F50" s="5" t="s">
        <v>1036</v>
      </c>
      <c r="G50" s="6" t="s">
        <v>132</v>
      </c>
      <c r="H50" s="6" t="s">
        <v>133</v>
      </c>
      <c r="I50" s="13"/>
      <c r="J50" s="73" t="s">
        <v>128</v>
      </c>
      <c r="K50" s="32" t="s">
        <v>41</v>
      </c>
      <c r="L50" s="12" t="s">
        <v>23</v>
      </c>
      <c r="M50" s="68" t="s">
        <v>1441</v>
      </c>
      <c r="N50" s="138" t="s">
        <v>128</v>
      </c>
      <c r="O50" s="139" t="s">
        <v>41</v>
      </c>
      <c r="P50" s="65" t="s">
        <v>11</v>
      </c>
      <c r="Q50" s="590" t="s">
        <v>1767</v>
      </c>
      <c r="R50" s="590"/>
      <c r="S50" s="591"/>
      <c r="T50" s="70" t="s">
        <v>135</v>
      </c>
      <c r="U50" s="71"/>
      <c r="V50" s="140" t="s">
        <v>128</v>
      </c>
      <c r="W50" s="139" t="s">
        <v>41</v>
      </c>
      <c r="X50" s="65" t="s">
        <v>11</v>
      </c>
      <c r="Y50" s="66" t="s">
        <v>134</v>
      </c>
      <c r="Z50" s="66"/>
      <c r="AA50" s="74"/>
      <c r="AB50" s="324" t="s">
        <v>135</v>
      </c>
      <c r="AC50" s="163" t="s">
        <v>16</v>
      </c>
      <c r="AD50" s="163"/>
      <c r="AE50" s="163"/>
    </row>
    <row r="51" spans="1:31" ht="16">
      <c r="A51" s="32">
        <f t="shared" si="0"/>
        <v>49</v>
      </c>
      <c r="B51" s="33"/>
      <c r="C51" s="34"/>
      <c r="D51" s="35" t="s">
        <v>11</v>
      </c>
      <c r="E51" s="36" t="s">
        <v>11</v>
      </c>
      <c r="F51" s="7"/>
      <c r="G51" s="7"/>
      <c r="H51" s="7"/>
      <c r="I51" s="14"/>
      <c r="J51" s="35" t="s">
        <v>11</v>
      </c>
      <c r="K51" s="376" t="s">
        <v>11</v>
      </c>
      <c r="L51" s="12"/>
      <c r="M51" s="68" t="s">
        <v>1278</v>
      </c>
      <c r="N51" s="141"/>
      <c r="O51" s="142"/>
      <c r="P51" s="76"/>
      <c r="Q51" s="77"/>
      <c r="R51" s="77"/>
      <c r="S51" s="78"/>
      <c r="T51" s="57"/>
      <c r="U51" s="50"/>
      <c r="V51" s="140" t="s">
        <v>128</v>
      </c>
      <c r="W51" s="139" t="s">
        <v>41</v>
      </c>
      <c r="X51" s="65" t="s">
        <v>11</v>
      </c>
      <c r="Y51" s="66" t="s">
        <v>136</v>
      </c>
      <c r="Z51" s="66"/>
      <c r="AA51" s="74"/>
      <c r="AB51" s="324" t="s">
        <v>137</v>
      </c>
      <c r="AC51" s="163" t="s">
        <v>16</v>
      </c>
      <c r="AD51" s="163"/>
      <c r="AE51" s="163"/>
    </row>
    <row r="52" spans="1:31" ht="60">
      <c r="A52" s="32">
        <f t="shared" si="0"/>
        <v>50</v>
      </c>
      <c r="B52" s="62" t="s">
        <v>138</v>
      </c>
      <c r="C52" s="498" t="s">
        <v>139</v>
      </c>
      <c r="D52" s="65" t="s">
        <v>12</v>
      </c>
      <c r="E52" s="67" t="s">
        <v>41</v>
      </c>
      <c r="F52" s="5" t="s">
        <v>1037</v>
      </c>
      <c r="G52" s="6" t="s">
        <v>1768</v>
      </c>
      <c r="H52" s="6" t="s">
        <v>140</v>
      </c>
      <c r="I52" s="13"/>
      <c r="J52" s="73" t="s">
        <v>12</v>
      </c>
      <c r="K52" s="32" t="s">
        <v>41</v>
      </c>
      <c r="L52" s="12" t="s">
        <v>124</v>
      </c>
      <c r="M52" s="68" t="s">
        <v>1442</v>
      </c>
      <c r="N52" s="64" t="s">
        <v>12</v>
      </c>
      <c r="O52" s="139" t="s">
        <v>41</v>
      </c>
      <c r="P52" s="587" t="s">
        <v>1769</v>
      </c>
      <c r="Q52" s="588"/>
      <c r="R52" s="588"/>
      <c r="S52" s="589"/>
      <c r="T52" s="70" t="s">
        <v>142</v>
      </c>
      <c r="U52" s="71"/>
      <c r="V52" s="62" t="s">
        <v>12</v>
      </c>
      <c r="W52" s="139" t="s">
        <v>41</v>
      </c>
      <c r="X52" s="65" t="s">
        <v>141</v>
      </c>
      <c r="Y52" s="66"/>
      <c r="Z52" s="66"/>
      <c r="AA52" s="74"/>
      <c r="AB52" s="324" t="s">
        <v>142</v>
      </c>
      <c r="AC52" s="163" t="s">
        <v>16</v>
      </c>
      <c r="AD52" s="163"/>
      <c r="AE52" s="163"/>
    </row>
    <row r="53" spans="1:31" ht="370">
      <c r="A53" s="32">
        <f t="shared" si="0"/>
        <v>51</v>
      </c>
      <c r="B53" s="62" t="s">
        <v>143</v>
      </c>
      <c r="C53" s="137" t="s">
        <v>144</v>
      </c>
      <c r="D53" s="65" t="s">
        <v>128</v>
      </c>
      <c r="E53" s="67" t="s">
        <v>13</v>
      </c>
      <c r="F53" s="5" t="s">
        <v>1038</v>
      </c>
      <c r="G53" s="6" t="s">
        <v>1770</v>
      </c>
      <c r="H53" s="6" t="s">
        <v>1673</v>
      </c>
      <c r="I53" s="13"/>
      <c r="J53" s="73" t="s">
        <v>128</v>
      </c>
      <c r="K53" s="32" t="s">
        <v>13</v>
      </c>
      <c r="L53" s="12" t="s">
        <v>23</v>
      </c>
      <c r="M53" s="68" t="s">
        <v>1443</v>
      </c>
      <c r="N53" s="138" t="s">
        <v>128</v>
      </c>
      <c r="O53" s="139" t="s">
        <v>41</v>
      </c>
      <c r="P53" s="65"/>
      <c r="Q53" s="590" t="s">
        <v>1771</v>
      </c>
      <c r="R53" s="590"/>
      <c r="S53" s="591"/>
      <c r="T53" s="70" t="s">
        <v>146</v>
      </c>
      <c r="U53" s="71"/>
      <c r="V53" s="140" t="s">
        <v>128</v>
      </c>
      <c r="W53" s="139" t="s">
        <v>41</v>
      </c>
      <c r="X53" s="65"/>
      <c r="Y53" s="66" t="s">
        <v>145</v>
      </c>
      <c r="Z53" s="66"/>
      <c r="AA53" s="74"/>
      <c r="AB53" s="324" t="s">
        <v>146</v>
      </c>
      <c r="AC53" s="163" t="s">
        <v>16</v>
      </c>
      <c r="AD53" s="163"/>
      <c r="AE53" s="163"/>
    </row>
    <row r="54" spans="1:31" ht="409.6">
      <c r="A54" s="32">
        <f t="shared" si="0"/>
        <v>52</v>
      </c>
      <c r="B54" s="62" t="s">
        <v>147</v>
      </c>
      <c r="C54" s="137" t="s">
        <v>148</v>
      </c>
      <c r="D54" s="65" t="s">
        <v>128</v>
      </c>
      <c r="E54" s="67" t="s">
        <v>41</v>
      </c>
      <c r="F54" s="5" t="s">
        <v>1039</v>
      </c>
      <c r="G54" s="6" t="s">
        <v>1632</v>
      </c>
      <c r="H54" s="6" t="s">
        <v>1674</v>
      </c>
      <c r="I54" s="13"/>
      <c r="J54" s="73" t="s">
        <v>128</v>
      </c>
      <c r="K54" s="32" t="s">
        <v>41</v>
      </c>
      <c r="L54" s="12" t="s">
        <v>15</v>
      </c>
      <c r="M54" s="68" t="s">
        <v>1444</v>
      </c>
      <c r="N54" s="138" t="s">
        <v>128</v>
      </c>
      <c r="O54" s="139" t="s">
        <v>41</v>
      </c>
      <c r="P54" s="65"/>
      <c r="Q54" s="590" t="s">
        <v>1772</v>
      </c>
      <c r="R54" s="590"/>
      <c r="S54" s="591"/>
      <c r="T54" s="70" t="s">
        <v>1897</v>
      </c>
      <c r="U54" s="71"/>
      <c r="V54" s="140" t="s">
        <v>128</v>
      </c>
      <c r="W54" s="139" t="s">
        <v>41</v>
      </c>
      <c r="X54" s="65"/>
      <c r="Y54" s="66" t="s">
        <v>149</v>
      </c>
      <c r="Z54" s="66"/>
      <c r="AA54" s="74"/>
      <c r="AB54" s="324" t="s">
        <v>150</v>
      </c>
      <c r="AC54" s="163" t="s">
        <v>16</v>
      </c>
      <c r="AD54" s="163"/>
      <c r="AE54" s="163"/>
    </row>
    <row r="55" spans="1:31" ht="45">
      <c r="A55" s="32">
        <f t="shared" si="0"/>
        <v>53</v>
      </c>
      <c r="B55" s="62" t="s">
        <v>151</v>
      </c>
      <c r="C55" s="498" t="s">
        <v>152</v>
      </c>
      <c r="D55" s="65" t="s">
        <v>12</v>
      </c>
      <c r="E55" s="67" t="s">
        <v>123</v>
      </c>
      <c r="F55" s="5" t="s">
        <v>1040</v>
      </c>
      <c r="G55" s="6" t="s">
        <v>1773</v>
      </c>
      <c r="H55" s="6" t="s">
        <v>153</v>
      </c>
      <c r="I55" s="15"/>
      <c r="J55" s="73" t="s">
        <v>12</v>
      </c>
      <c r="K55" s="32" t="s">
        <v>123</v>
      </c>
      <c r="L55" s="12" t="s">
        <v>124</v>
      </c>
      <c r="M55" s="499" t="s">
        <v>1445</v>
      </c>
      <c r="N55" s="138" t="s">
        <v>128</v>
      </c>
      <c r="O55" s="69" t="s">
        <v>13</v>
      </c>
      <c r="P55" s="582" t="s">
        <v>1774</v>
      </c>
      <c r="Q55" s="524"/>
      <c r="R55" s="524"/>
      <c r="S55" s="583"/>
      <c r="T55" s="51" t="s">
        <v>154</v>
      </c>
      <c r="U55" s="71"/>
      <c r="V55" s="144"/>
      <c r="W55" s="75"/>
      <c r="X55" s="76"/>
      <c r="Y55" s="77"/>
      <c r="Z55" s="77"/>
      <c r="AA55" s="55"/>
      <c r="AB55" s="84"/>
      <c r="AC55" s="328"/>
      <c r="AD55" s="328"/>
      <c r="AE55" s="328"/>
    </row>
    <row r="56" spans="1:31" ht="30">
      <c r="A56" s="32">
        <f t="shared" si="0"/>
        <v>54</v>
      </c>
      <c r="B56" s="62" t="s">
        <v>155</v>
      </c>
      <c r="C56" s="137" t="s">
        <v>156</v>
      </c>
      <c r="D56" s="65" t="s">
        <v>128</v>
      </c>
      <c r="E56" s="67" t="s">
        <v>41</v>
      </c>
      <c r="F56" s="5" t="s">
        <v>1041</v>
      </c>
      <c r="G56" s="6" t="s">
        <v>1775</v>
      </c>
      <c r="H56" s="6" t="s">
        <v>157</v>
      </c>
      <c r="I56" s="13"/>
      <c r="J56" s="73" t="s">
        <v>128</v>
      </c>
      <c r="K56" s="32" t="s">
        <v>41</v>
      </c>
      <c r="L56" s="12" t="s">
        <v>83</v>
      </c>
      <c r="M56" s="68" t="s">
        <v>1446</v>
      </c>
      <c r="N56" s="138" t="s">
        <v>158</v>
      </c>
      <c r="O56" s="139" t="s">
        <v>41</v>
      </c>
      <c r="P56" s="65"/>
      <c r="Q56" s="524" t="s">
        <v>1776</v>
      </c>
      <c r="R56" s="524"/>
      <c r="S56" s="583"/>
      <c r="T56" s="51" t="s">
        <v>159</v>
      </c>
      <c r="U56" s="71"/>
      <c r="V56" s="144"/>
      <c r="W56" s="142"/>
      <c r="X56" s="76"/>
      <c r="Y56" s="77"/>
      <c r="Z56" s="77"/>
      <c r="AA56" s="55"/>
      <c r="AB56" s="84"/>
      <c r="AC56" s="328"/>
      <c r="AD56" s="328"/>
      <c r="AE56" s="328"/>
    </row>
    <row r="57" spans="1:31" ht="30">
      <c r="A57" s="32">
        <f t="shared" si="0"/>
        <v>55</v>
      </c>
      <c r="B57" s="62" t="s">
        <v>160</v>
      </c>
      <c r="C57" s="137" t="s">
        <v>161</v>
      </c>
      <c r="D57" s="65" t="s">
        <v>128</v>
      </c>
      <c r="E57" s="67" t="s">
        <v>13</v>
      </c>
      <c r="F57" s="5" t="s">
        <v>1042</v>
      </c>
      <c r="G57" s="6" t="s">
        <v>1777</v>
      </c>
      <c r="H57" s="6" t="s">
        <v>162</v>
      </c>
      <c r="I57" s="13"/>
      <c r="J57" s="73" t="s">
        <v>128</v>
      </c>
      <c r="K57" s="32" t="s">
        <v>13</v>
      </c>
      <c r="L57" s="12" t="s">
        <v>18</v>
      </c>
      <c r="M57" s="68" t="s">
        <v>1447</v>
      </c>
      <c r="N57" s="138" t="s">
        <v>158</v>
      </c>
      <c r="O57" s="139" t="s">
        <v>41</v>
      </c>
      <c r="P57" s="65"/>
      <c r="Q57" s="524" t="s">
        <v>1778</v>
      </c>
      <c r="R57" s="524"/>
      <c r="S57" s="583"/>
      <c r="T57" s="51" t="s">
        <v>163</v>
      </c>
      <c r="U57" s="71"/>
      <c r="V57" s="144"/>
      <c r="W57" s="142"/>
      <c r="X57" s="76"/>
      <c r="Y57" s="77"/>
      <c r="Z57" s="77"/>
      <c r="AA57" s="55"/>
      <c r="AB57" s="84"/>
      <c r="AC57" s="328"/>
      <c r="AD57" s="328"/>
      <c r="AE57" s="328"/>
    </row>
    <row r="58" spans="1:31" ht="30">
      <c r="A58" s="32">
        <f t="shared" si="0"/>
        <v>56</v>
      </c>
      <c r="B58" s="62" t="s">
        <v>164</v>
      </c>
      <c r="C58" s="498" t="s">
        <v>165</v>
      </c>
      <c r="D58" s="65" t="s">
        <v>12</v>
      </c>
      <c r="E58" s="67" t="s">
        <v>41</v>
      </c>
      <c r="F58" s="5" t="s">
        <v>1043</v>
      </c>
      <c r="G58" s="6" t="s">
        <v>1779</v>
      </c>
      <c r="H58" s="6" t="s">
        <v>166</v>
      </c>
      <c r="I58" s="13"/>
      <c r="J58" s="73" t="s">
        <v>12</v>
      </c>
      <c r="K58" s="32" t="s">
        <v>41</v>
      </c>
      <c r="L58" s="12" t="s">
        <v>124</v>
      </c>
      <c r="M58" s="68" t="s">
        <v>1448</v>
      </c>
      <c r="N58" s="64" t="s">
        <v>12</v>
      </c>
      <c r="O58" s="146" t="s">
        <v>41</v>
      </c>
      <c r="P58" s="582" t="s">
        <v>1780</v>
      </c>
      <c r="Q58" s="524"/>
      <c r="R58" s="524"/>
      <c r="S58" s="583"/>
      <c r="T58" s="70" t="s">
        <v>167</v>
      </c>
      <c r="U58" s="71"/>
      <c r="V58" s="62" t="s">
        <v>12</v>
      </c>
      <c r="W58" s="146" t="s">
        <v>41</v>
      </c>
      <c r="X58" s="65" t="s">
        <v>914</v>
      </c>
      <c r="Y58" s="66"/>
      <c r="Z58" s="66"/>
      <c r="AA58" s="74"/>
      <c r="AB58" s="324" t="s">
        <v>167</v>
      </c>
      <c r="AC58" s="163"/>
      <c r="AD58" s="163"/>
      <c r="AE58" s="163"/>
    </row>
    <row r="59" spans="1:31" ht="75">
      <c r="A59" s="32">
        <f t="shared" si="0"/>
        <v>57</v>
      </c>
      <c r="B59" s="62" t="s">
        <v>168</v>
      </c>
      <c r="C59" s="137" t="s">
        <v>169</v>
      </c>
      <c r="D59" s="65" t="s">
        <v>128</v>
      </c>
      <c r="E59" s="67" t="s">
        <v>41</v>
      </c>
      <c r="F59" s="5" t="s">
        <v>1045</v>
      </c>
      <c r="G59" s="6" t="s">
        <v>1781</v>
      </c>
      <c r="H59" s="6" t="s">
        <v>1046</v>
      </c>
      <c r="I59" s="13"/>
      <c r="J59" s="73" t="s">
        <v>128</v>
      </c>
      <c r="K59" s="32" t="s">
        <v>41</v>
      </c>
      <c r="L59" s="12" t="s">
        <v>23</v>
      </c>
      <c r="M59" s="68" t="s">
        <v>1449</v>
      </c>
      <c r="N59" s="147" t="s">
        <v>128</v>
      </c>
      <c r="O59" s="146" t="s">
        <v>41</v>
      </c>
      <c r="P59" s="65" t="s">
        <v>11</v>
      </c>
      <c r="Q59" s="524" t="s">
        <v>1782</v>
      </c>
      <c r="R59" s="524"/>
      <c r="S59" s="583"/>
      <c r="T59" s="70" t="s">
        <v>171</v>
      </c>
      <c r="U59" s="71"/>
      <c r="V59" s="72" t="s">
        <v>128</v>
      </c>
      <c r="W59" s="146" t="s">
        <v>41</v>
      </c>
      <c r="X59" s="65" t="s">
        <v>11</v>
      </c>
      <c r="Y59" s="66" t="s">
        <v>170</v>
      </c>
      <c r="Z59" s="66"/>
      <c r="AA59" s="74"/>
      <c r="AB59" s="324" t="s">
        <v>171</v>
      </c>
      <c r="AC59" s="163" t="s">
        <v>43</v>
      </c>
      <c r="AD59" s="163" t="s">
        <v>43</v>
      </c>
      <c r="AE59" s="163"/>
    </row>
    <row r="60" spans="1:31" ht="45" customHeight="1">
      <c r="A60" s="32">
        <f t="shared" si="0"/>
        <v>58</v>
      </c>
      <c r="B60" s="62" t="s">
        <v>172</v>
      </c>
      <c r="C60" s="137" t="s">
        <v>882</v>
      </c>
      <c r="D60" s="65" t="s">
        <v>128</v>
      </c>
      <c r="E60" s="67" t="s">
        <v>13</v>
      </c>
      <c r="F60" s="5" t="s">
        <v>1047</v>
      </c>
      <c r="G60" s="6" t="s">
        <v>882</v>
      </c>
      <c r="H60" s="6" t="s">
        <v>1048</v>
      </c>
      <c r="I60" s="13"/>
      <c r="J60" s="73" t="s">
        <v>128</v>
      </c>
      <c r="K60" s="32" t="s">
        <v>13</v>
      </c>
      <c r="L60" s="12" t="s">
        <v>11</v>
      </c>
      <c r="M60" s="111" t="s">
        <v>1450</v>
      </c>
      <c r="N60" s="147" t="s">
        <v>128</v>
      </c>
      <c r="O60" s="148" t="s">
        <v>13</v>
      </c>
      <c r="P60" s="119"/>
      <c r="Q60" s="509" t="s">
        <v>1783</v>
      </c>
      <c r="R60" s="509"/>
      <c r="S60" s="510"/>
      <c r="T60" s="115" t="s">
        <v>11</v>
      </c>
      <c r="U60" s="71"/>
      <c r="V60" s="56"/>
      <c r="W60" s="53"/>
      <c r="X60" s="54"/>
      <c r="Y60" s="55"/>
      <c r="Z60" s="55"/>
      <c r="AA60" s="55"/>
      <c r="AB60" s="333" t="s">
        <v>11</v>
      </c>
      <c r="AC60" s="161"/>
      <c r="AD60" s="161"/>
      <c r="AE60" s="85"/>
    </row>
    <row r="61" spans="1:31" ht="30">
      <c r="A61" s="32">
        <f t="shared" si="0"/>
        <v>59</v>
      </c>
      <c r="B61" s="62" t="s">
        <v>173</v>
      </c>
      <c r="C61" s="137" t="s">
        <v>174</v>
      </c>
      <c r="D61" s="65" t="s">
        <v>128</v>
      </c>
      <c r="E61" s="67" t="s">
        <v>123</v>
      </c>
      <c r="F61" s="5" t="s">
        <v>1049</v>
      </c>
      <c r="G61" s="6" t="s">
        <v>1784</v>
      </c>
      <c r="H61" s="6" t="s">
        <v>1050</v>
      </c>
      <c r="I61" s="13"/>
      <c r="J61" s="73" t="s">
        <v>128</v>
      </c>
      <c r="K61" s="32" t="s">
        <v>123</v>
      </c>
      <c r="L61" s="12" t="s">
        <v>15</v>
      </c>
      <c r="M61" s="68" t="s">
        <v>1451</v>
      </c>
      <c r="N61" s="147" t="s">
        <v>128</v>
      </c>
      <c r="O61" s="146" t="s">
        <v>1637</v>
      </c>
      <c r="P61" s="65" t="s">
        <v>11</v>
      </c>
      <c r="Q61" s="524" t="s">
        <v>1785</v>
      </c>
      <c r="R61" s="524"/>
      <c r="S61" s="583"/>
      <c r="T61" s="70" t="s">
        <v>176</v>
      </c>
      <c r="U61" s="71"/>
      <c r="V61" s="149" t="s">
        <v>128</v>
      </c>
      <c r="W61" s="150" t="s">
        <v>41</v>
      </c>
      <c r="X61" s="151" t="s">
        <v>11</v>
      </c>
      <c r="Y61" s="152" t="s">
        <v>175</v>
      </c>
      <c r="Z61" s="152"/>
      <c r="AA61" s="120"/>
      <c r="AB61" s="324" t="s">
        <v>176</v>
      </c>
      <c r="AC61" s="163" t="s">
        <v>43</v>
      </c>
      <c r="AD61" s="163"/>
      <c r="AE61" s="163"/>
    </row>
    <row r="62" spans="1:31" ht="60">
      <c r="A62" s="32">
        <f t="shared" si="0"/>
        <v>60</v>
      </c>
      <c r="B62" s="56"/>
      <c r="C62" s="167"/>
      <c r="D62" s="54"/>
      <c r="E62" s="53"/>
      <c r="F62" s="5" t="s">
        <v>1656</v>
      </c>
      <c r="G62" s="6" t="s">
        <v>1786</v>
      </c>
      <c r="H62" s="6" t="s">
        <v>1658</v>
      </c>
      <c r="I62" s="13"/>
      <c r="J62" s="457" t="s">
        <v>829</v>
      </c>
      <c r="K62" s="19" t="s">
        <v>907</v>
      </c>
      <c r="L62" s="12" t="s">
        <v>15</v>
      </c>
      <c r="M62" s="98" t="s">
        <v>1657</v>
      </c>
      <c r="N62" s="457" t="s">
        <v>829</v>
      </c>
      <c r="O62" s="19" t="s">
        <v>907</v>
      </c>
      <c r="P62" s="119"/>
      <c r="Q62" s="120"/>
      <c r="R62" s="509" t="s">
        <v>1787</v>
      </c>
      <c r="S62" s="510"/>
      <c r="T62" s="51" t="s">
        <v>1665</v>
      </c>
      <c r="U62" s="71"/>
      <c r="V62" s="171"/>
      <c r="W62" s="315"/>
      <c r="X62" s="54"/>
      <c r="Y62" s="55"/>
      <c r="Z62" s="55"/>
      <c r="AA62" s="55"/>
      <c r="AB62" s="84"/>
      <c r="AC62" s="328"/>
      <c r="AD62" s="328"/>
      <c r="AE62" s="328"/>
    </row>
    <row r="63" spans="1:31" ht="45">
      <c r="A63" s="32">
        <f t="shared" si="0"/>
        <v>61</v>
      </c>
      <c r="B63" s="62" t="s">
        <v>177</v>
      </c>
      <c r="C63" s="137" t="s">
        <v>178</v>
      </c>
      <c r="D63" s="65" t="s">
        <v>128</v>
      </c>
      <c r="E63" s="67" t="s">
        <v>13</v>
      </c>
      <c r="F63" s="5" t="s">
        <v>1051</v>
      </c>
      <c r="G63" s="6" t="s">
        <v>1789</v>
      </c>
      <c r="H63" s="6" t="s">
        <v>1052</v>
      </c>
      <c r="I63" s="13"/>
      <c r="J63" s="119" t="s">
        <v>128</v>
      </c>
      <c r="K63" s="19" t="s">
        <v>13</v>
      </c>
      <c r="L63" s="12" t="s">
        <v>15</v>
      </c>
      <c r="M63" s="68" t="s">
        <v>1452</v>
      </c>
      <c r="N63" s="147" t="s">
        <v>128</v>
      </c>
      <c r="O63" s="146" t="s">
        <v>13</v>
      </c>
      <c r="P63" s="65" t="s">
        <v>11</v>
      </c>
      <c r="Q63" s="524" t="s">
        <v>1790</v>
      </c>
      <c r="R63" s="524"/>
      <c r="S63" s="583"/>
      <c r="T63" s="70" t="s">
        <v>994</v>
      </c>
      <c r="U63" s="71"/>
      <c r="V63" s="149" t="s">
        <v>128</v>
      </c>
      <c r="W63" s="150" t="s">
        <v>13</v>
      </c>
      <c r="X63" s="151" t="s">
        <v>11</v>
      </c>
      <c r="Y63" s="152" t="s">
        <v>179</v>
      </c>
      <c r="Z63" s="152"/>
      <c r="AA63" s="120"/>
      <c r="AB63" s="324" t="s">
        <v>180</v>
      </c>
      <c r="AC63" s="163" t="s">
        <v>16</v>
      </c>
      <c r="AD63" s="163"/>
      <c r="AE63" s="163"/>
    </row>
    <row r="64" spans="1:31" ht="60">
      <c r="A64" s="32">
        <f t="shared" si="0"/>
        <v>62</v>
      </c>
      <c r="B64" s="56"/>
      <c r="C64" s="167"/>
      <c r="D64" s="54"/>
      <c r="E64" s="53"/>
      <c r="F64" s="5" t="s">
        <v>1053</v>
      </c>
      <c r="G64" s="6" t="s">
        <v>656</v>
      </c>
      <c r="H64" s="6" t="s">
        <v>1659</v>
      </c>
      <c r="I64" s="13"/>
      <c r="J64" s="457" t="s">
        <v>829</v>
      </c>
      <c r="K64" s="19" t="s">
        <v>907</v>
      </c>
      <c r="L64" s="12" t="s">
        <v>15</v>
      </c>
      <c r="M64" s="68" t="s">
        <v>1650</v>
      </c>
      <c r="N64" s="457" t="s">
        <v>829</v>
      </c>
      <c r="O64" s="19" t="s">
        <v>907</v>
      </c>
      <c r="P64" s="119"/>
      <c r="Q64" s="120"/>
      <c r="R64" s="509" t="s">
        <v>1787</v>
      </c>
      <c r="S64" s="510"/>
      <c r="T64" s="51" t="s">
        <v>1667</v>
      </c>
      <c r="U64" s="50"/>
      <c r="V64" s="171"/>
      <c r="W64" s="315"/>
      <c r="X64" s="54"/>
      <c r="Y64" s="55"/>
      <c r="Z64" s="55"/>
      <c r="AA64" s="55"/>
      <c r="AB64" s="84"/>
      <c r="AC64" s="328"/>
      <c r="AD64" s="328"/>
      <c r="AE64" s="328"/>
    </row>
    <row r="65" spans="1:31" ht="30">
      <c r="A65" s="32">
        <f t="shared" si="0"/>
        <v>63</v>
      </c>
      <c r="B65" s="62" t="s">
        <v>181</v>
      </c>
      <c r="C65" s="137" t="s">
        <v>182</v>
      </c>
      <c r="D65" s="65" t="s">
        <v>128</v>
      </c>
      <c r="E65" s="67" t="s">
        <v>13</v>
      </c>
      <c r="F65" s="21" t="s">
        <v>1546</v>
      </c>
      <c r="G65" s="22" t="s">
        <v>1791</v>
      </c>
      <c r="H65" s="22" t="s">
        <v>1547</v>
      </c>
      <c r="I65" s="6"/>
      <c r="J65" s="73" t="s">
        <v>128</v>
      </c>
      <c r="K65" s="32" t="s">
        <v>13</v>
      </c>
      <c r="L65" s="12" t="s">
        <v>15</v>
      </c>
      <c r="M65" s="111" t="s">
        <v>1453</v>
      </c>
      <c r="N65" s="154" t="s">
        <v>128</v>
      </c>
      <c r="O65" s="155" t="s">
        <v>13</v>
      </c>
      <c r="P65" s="156"/>
      <c r="Q65" s="592" t="s">
        <v>1792</v>
      </c>
      <c r="R65" s="592"/>
      <c r="S65" s="593"/>
      <c r="T65" s="159" t="s">
        <v>11</v>
      </c>
      <c r="U65" s="160"/>
      <c r="V65" s="56"/>
      <c r="W65" s="53"/>
      <c r="X65" s="54"/>
      <c r="Y65" s="55"/>
      <c r="Z65" s="55"/>
      <c r="AA65" s="55"/>
      <c r="AB65" s="333" t="s">
        <v>11</v>
      </c>
      <c r="AC65" s="161"/>
      <c r="AD65" s="161"/>
      <c r="AE65" s="85"/>
    </row>
    <row r="66" spans="1:31" ht="75">
      <c r="A66" s="32">
        <f t="shared" si="0"/>
        <v>64</v>
      </c>
      <c r="B66" s="62" t="s">
        <v>183</v>
      </c>
      <c r="C66" s="137" t="s">
        <v>184</v>
      </c>
      <c r="D66" s="65" t="s">
        <v>128</v>
      </c>
      <c r="E66" s="67" t="s">
        <v>13</v>
      </c>
      <c r="F66" s="21" t="s">
        <v>1548</v>
      </c>
      <c r="G66" s="22" t="s">
        <v>1793</v>
      </c>
      <c r="H66" s="22" t="s">
        <v>1549</v>
      </c>
      <c r="I66" s="6"/>
      <c r="J66" s="73" t="s">
        <v>128</v>
      </c>
      <c r="K66" s="32" t="s">
        <v>13</v>
      </c>
      <c r="L66" s="12" t="s">
        <v>15</v>
      </c>
      <c r="M66" s="68" t="s">
        <v>1454</v>
      </c>
      <c r="N66" s="147" t="s">
        <v>128</v>
      </c>
      <c r="O66" s="146" t="s">
        <v>41</v>
      </c>
      <c r="P66" s="151" t="s">
        <v>11</v>
      </c>
      <c r="Q66" s="509" t="s">
        <v>1794</v>
      </c>
      <c r="R66" s="527"/>
      <c r="S66" s="528"/>
      <c r="T66" s="70" t="s">
        <v>185</v>
      </c>
      <c r="U66" s="71"/>
      <c r="V66" s="149" t="s">
        <v>128</v>
      </c>
      <c r="W66" s="150" t="s">
        <v>41</v>
      </c>
      <c r="X66" s="151" t="s">
        <v>11</v>
      </c>
      <c r="Y66" s="521" t="s">
        <v>1635</v>
      </c>
      <c r="Z66" s="522"/>
      <c r="AA66" s="523"/>
      <c r="AB66" s="324" t="s">
        <v>185</v>
      </c>
      <c r="AC66" s="163" t="s">
        <v>16</v>
      </c>
      <c r="AD66" s="163" t="s">
        <v>43</v>
      </c>
      <c r="AE66" s="163"/>
    </row>
    <row r="67" spans="1:31" ht="30">
      <c r="A67" s="32">
        <f t="shared" si="0"/>
        <v>65</v>
      </c>
      <c r="B67" s="62" t="s">
        <v>186</v>
      </c>
      <c r="C67" s="137" t="s">
        <v>187</v>
      </c>
      <c r="D67" s="65" t="s">
        <v>128</v>
      </c>
      <c r="E67" s="67" t="s">
        <v>13</v>
      </c>
      <c r="F67" s="5" t="s">
        <v>1055</v>
      </c>
      <c r="G67" s="6" t="s">
        <v>1795</v>
      </c>
      <c r="H67" s="6" t="s">
        <v>1056</v>
      </c>
      <c r="I67" s="13"/>
      <c r="J67" s="73" t="s">
        <v>128</v>
      </c>
      <c r="K67" s="32" t="s">
        <v>13</v>
      </c>
      <c r="L67" s="12" t="s">
        <v>23</v>
      </c>
      <c r="M67" s="111" t="s">
        <v>1455</v>
      </c>
      <c r="N67" s="154" t="s">
        <v>128</v>
      </c>
      <c r="O67" s="155" t="s">
        <v>13</v>
      </c>
      <c r="P67" s="156"/>
      <c r="Q67" s="592" t="s">
        <v>1796</v>
      </c>
      <c r="R67" s="592"/>
      <c r="S67" s="593"/>
      <c r="T67" s="164" t="s">
        <v>11</v>
      </c>
      <c r="U67" s="160"/>
      <c r="V67" s="56"/>
      <c r="W67" s="53"/>
      <c r="X67" s="54"/>
      <c r="Y67" s="55"/>
      <c r="Z67" s="55"/>
      <c r="AA67" s="55"/>
      <c r="AB67" s="84"/>
      <c r="AC67" s="161"/>
      <c r="AD67" s="161"/>
      <c r="AE67" s="85"/>
    </row>
    <row r="68" spans="1:31" ht="60">
      <c r="A68" s="32">
        <f t="shared" si="0"/>
        <v>66</v>
      </c>
      <c r="B68" s="62" t="s">
        <v>188</v>
      </c>
      <c r="C68" s="137" t="s">
        <v>189</v>
      </c>
      <c r="D68" s="65" t="s">
        <v>128</v>
      </c>
      <c r="E68" s="67" t="s">
        <v>13</v>
      </c>
      <c r="F68" s="5" t="s">
        <v>1057</v>
      </c>
      <c r="G68" s="6" t="s">
        <v>1797</v>
      </c>
      <c r="H68" s="6" t="s">
        <v>1058</v>
      </c>
      <c r="I68" s="13"/>
      <c r="J68" s="73" t="s">
        <v>128</v>
      </c>
      <c r="K68" s="32" t="s">
        <v>13</v>
      </c>
      <c r="L68" s="12" t="s">
        <v>15</v>
      </c>
      <c r="M68" s="68" t="s">
        <v>1456</v>
      </c>
      <c r="N68" s="165" t="s">
        <v>128</v>
      </c>
      <c r="O68" s="166" t="s">
        <v>13</v>
      </c>
      <c r="P68" s="119"/>
      <c r="Q68" s="509" t="s">
        <v>1798</v>
      </c>
      <c r="R68" s="527"/>
      <c r="S68" s="528"/>
      <c r="T68" s="51" t="s">
        <v>865</v>
      </c>
      <c r="U68" s="71" t="s">
        <v>80</v>
      </c>
      <c r="V68" s="56"/>
      <c r="W68" s="53"/>
      <c r="X68" s="54"/>
      <c r="Y68" s="55"/>
      <c r="Z68" s="55"/>
      <c r="AA68" s="55"/>
      <c r="AB68" s="84"/>
      <c r="AC68" s="161"/>
      <c r="AD68" s="161"/>
      <c r="AE68" s="85"/>
    </row>
    <row r="69" spans="1:31" ht="45">
      <c r="A69" s="32">
        <f t="shared" si="0"/>
        <v>67</v>
      </c>
      <c r="B69" s="56"/>
      <c r="C69" s="167"/>
      <c r="D69" s="54"/>
      <c r="E69" s="53"/>
      <c r="F69" s="5" t="s">
        <v>1059</v>
      </c>
      <c r="G69" s="6" t="s">
        <v>656</v>
      </c>
      <c r="H69" s="6" t="s">
        <v>1661</v>
      </c>
      <c r="I69" s="13"/>
      <c r="J69" s="457" t="s">
        <v>829</v>
      </c>
      <c r="K69" s="19" t="s">
        <v>907</v>
      </c>
      <c r="L69" s="12" t="s">
        <v>15</v>
      </c>
      <c r="M69" s="98" t="s">
        <v>1660</v>
      </c>
      <c r="N69" s="457" t="s">
        <v>829</v>
      </c>
      <c r="O69" s="19" t="s">
        <v>907</v>
      </c>
      <c r="P69" s="119"/>
      <c r="Q69" s="120"/>
      <c r="R69" s="509" t="s">
        <v>1787</v>
      </c>
      <c r="S69" s="510"/>
      <c r="T69" s="51" t="s">
        <v>1668</v>
      </c>
      <c r="U69" s="71"/>
      <c r="V69" s="171"/>
      <c r="W69" s="315"/>
      <c r="X69" s="54"/>
      <c r="Y69" s="55"/>
      <c r="Z69" s="55"/>
      <c r="AA69" s="55"/>
      <c r="AB69" s="84"/>
      <c r="AC69" s="328"/>
      <c r="AD69" s="328"/>
      <c r="AE69" s="328"/>
    </row>
    <row r="70" spans="1:31" ht="45">
      <c r="A70" s="32">
        <f t="shared" si="0"/>
        <v>68</v>
      </c>
      <c r="B70" s="62" t="s">
        <v>190</v>
      </c>
      <c r="C70" s="289" t="s">
        <v>191</v>
      </c>
      <c r="D70" s="65" t="s">
        <v>128</v>
      </c>
      <c r="E70" s="67" t="s">
        <v>41</v>
      </c>
      <c r="F70" s="5" t="s">
        <v>1044</v>
      </c>
      <c r="G70" s="6" t="s">
        <v>1799</v>
      </c>
      <c r="H70" s="6" t="s">
        <v>192</v>
      </c>
      <c r="I70" s="13"/>
      <c r="J70" s="73" t="s">
        <v>128</v>
      </c>
      <c r="K70" s="32" t="s">
        <v>41</v>
      </c>
      <c r="L70" s="12" t="s">
        <v>124</v>
      </c>
      <c r="M70" s="68" t="s">
        <v>1521</v>
      </c>
      <c r="N70" s="147" t="s">
        <v>128</v>
      </c>
      <c r="O70" s="146" t="s">
        <v>13</v>
      </c>
      <c r="P70" s="65"/>
      <c r="Q70" s="524" t="s">
        <v>1800</v>
      </c>
      <c r="R70" s="524"/>
      <c r="S70" s="583"/>
      <c r="T70" s="51" t="s">
        <v>841</v>
      </c>
      <c r="U70" s="71"/>
      <c r="V70" s="149" t="s">
        <v>128</v>
      </c>
      <c r="W70" s="150" t="s">
        <v>13</v>
      </c>
      <c r="X70" s="151"/>
      <c r="Y70" s="152" t="s">
        <v>193</v>
      </c>
      <c r="Z70" s="152"/>
      <c r="AA70" s="120"/>
      <c r="AB70" s="6" t="s">
        <v>841</v>
      </c>
      <c r="AC70" s="168"/>
      <c r="AD70" s="168" t="s">
        <v>11</v>
      </c>
      <c r="AE70" s="168" t="s">
        <v>11</v>
      </c>
    </row>
    <row r="71" spans="1:31" ht="29" customHeight="1">
      <c r="A71" s="32">
        <f t="shared" si="0"/>
        <v>69</v>
      </c>
      <c r="B71" s="62" t="s">
        <v>194</v>
      </c>
      <c r="C71" s="137" t="s">
        <v>195</v>
      </c>
      <c r="D71" s="65" t="s">
        <v>158</v>
      </c>
      <c r="E71" s="67" t="s">
        <v>13</v>
      </c>
      <c r="F71" s="5" t="s">
        <v>1060</v>
      </c>
      <c r="G71" s="6" t="s">
        <v>1801</v>
      </c>
      <c r="H71" s="6" t="s">
        <v>1061</v>
      </c>
      <c r="I71" s="13"/>
      <c r="J71" s="73" t="s">
        <v>158</v>
      </c>
      <c r="K71" s="32" t="s">
        <v>13</v>
      </c>
      <c r="L71" s="12" t="s">
        <v>23</v>
      </c>
      <c r="M71" s="68" t="s">
        <v>1457</v>
      </c>
      <c r="N71" s="64" t="s">
        <v>158</v>
      </c>
      <c r="O71" s="69" t="s">
        <v>41</v>
      </c>
      <c r="P71" s="151"/>
      <c r="Q71" s="152"/>
      <c r="R71" s="509" t="s">
        <v>1802</v>
      </c>
      <c r="S71" s="510"/>
      <c r="T71" s="120" t="s">
        <v>842</v>
      </c>
      <c r="U71" s="71"/>
      <c r="V71" s="118" t="s">
        <v>158</v>
      </c>
      <c r="W71" s="169" t="s">
        <v>41</v>
      </c>
      <c r="X71" s="151"/>
      <c r="Y71" s="152"/>
      <c r="Z71" s="152" t="s">
        <v>196</v>
      </c>
      <c r="AA71" s="120"/>
      <c r="AB71" s="20" t="s">
        <v>842</v>
      </c>
      <c r="AC71" s="168" t="s">
        <v>16</v>
      </c>
      <c r="AD71" s="168" t="s">
        <v>11</v>
      </c>
      <c r="AE71" s="168" t="s">
        <v>11</v>
      </c>
    </row>
    <row r="72" spans="1:31" ht="45">
      <c r="A72" s="32">
        <f t="shared" si="0"/>
        <v>70</v>
      </c>
      <c r="B72" s="62" t="s">
        <v>197</v>
      </c>
      <c r="C72" s="137" t="s">
        <v>198</v>
      </c>
      <c r="D72" s="65" t="s">
        <v>158</v>
      </c>
      <c r="E72" s="67" t="s">
        <v>13</v>
      </c>
      <c r="F72" s="5" t="s">
        <v>1062</v>
      </c>
      <c r="G72" s="6" t="s">
        <v>1803</v>
      </c>
      <c r="H72" s="6" t="s">
        <v>199</v>
      </c>
      <c r="I72" s="13"/>
      <c r="J72" s="73" t="s">
        <v>158</v>
      </c>
      <c r="K72" s="32" t="s">
        <v>13</v>
      </c>
      <c r="L72" s="12" t="s">
        <v>23</v>
      </c>
      <c r="M72" s="111" t="s">
        <v>1458</v>
      </c>
      <c r="N72" s="64" t="s">
        <v>158</v>
      </c>
      <c r="O72" s="146" t="s">
        <v>13</v>
      </c>
      <c r="P72" s="119"/>
      <c r="Q72" s="120"/>
      <c r="R72" s="509" t="s">
        <v>1804</v>
      </c>
      <c r="S72" s="510"/>
      <c r="T72" s="120" t="s">
        <v>843</v>
      </c>
      <c r="U72" s="71"/>
      <c r="V72" s="56"/>
      <c r="W72" s="53"/>
      <c r="X72" s="54"/>
      <c r="Y72" s="55"/>
      <c r="Z72" s="55"/>
      <c r="AA72" s="55"/>
      <c r="AB72" s="85"/>
      <c r="AC72" s="161"/>
      <c r="AD72" s="161"/>
      <c r="AE72" s="85"/>
    </row>
    <row r="73" spans="1:31" ht="45">
      <c r="A73" s="32">
        <f t="shared" si="0"/>
        <v>71</v>
      </c>
      <c r="B73" s="62" t="s">
        <v>200</v>
      </c>
      <c r="C73" s="137" t="s">
        <v>201</v>
      </c>
      <c r="D73" s="65" t="s">
        <v>158</v>
      </c>
      <c r="E73" s="67" t="s">
        <v>13</v>
      </c>
      <c r="F73" s="5" t="s">
        <v>1063</v>
      </c>
      <c r="G73" s="6" t="s">
        <v>1805</v>
      </c>
      <c r="H73" s="6" t="s">
        <v>199</v>
      </c>
      <c r="I73" s="13"/>
      <c r="J73" s="73" t="s">
        <v>158</v>
      </c>
      <c r="K73" s="32" t="s">
        <v>13</v>
      </c>
      <c r="L73" s="12" t="s">
        <v>23</v>
      </c>
      <c r="M73" s="111" t="s">
        <v>1279</v>
      </c>
      <c r="N73" s="64" t="s">
        <v>158</v>
      </c>
      <c r="O73" s="146" t="s">
        <v>13</v>
      </c>
      <c r="P73" s="119"/>
      <c r="Q73" s="120"/>
      <c r="R73" s="509" t="s">
        <v>1806</v>
      </c>
      <c r="S73" s="510"/>
      <c r="T73" s="120" t="s">
        <v>844</v>
      </c>
      <c r="U73" s="71"/>
      <c r="V73" s="56"/>
      <c r="W73" s="53"/>
      <c r="X73" s="54"/>
      <c r="Y73" s="55"/>
      <c r="Z73" s="55"/>
      <c r="AA73" s="55"/>
      <c r="AB73" s="85"/>
      <c r="AC73" s="161"/>
      <c r="AD73" s="161"/>
      <c r="AE73" s="85"/>
    </row>
    <row r="74" spans="1:31" ht="45" customHeight="1">
      <c r="A74" s="32">
        <f t="shared" si="0"/>
        <v>72</v>
      </c>
      <c r="B74" s="62" t="s">
        <v>202</v>
      </c>
      <c r="C74" s="137" t="s">
        <v>203</v>
      </c>
      <c r="D74" s="65" t="s">
        <v>158</v>
      </c>
      <c r="E74" s="67" t="s">
        <v>13</v>
      </c>
      <c r="F74" s="5" t="s">
        <v>1064</v>
      </c>
      <c r="G74" s="6" t="s">
        <v>1807</v>
      </c>
      <c r="H74" s="6" t="s">
        <v>204</v>
      </c>
      <c r="I74" s="13"/>
      <c r="J74" s="73" t="s">
        <v>158</v>
      </c>
      <c r="K74" s="32" t="s">
        <v>13</v>
      </c>
      <c r="L74" s="12" t="s">
        <v>23</v>
      </c>
      <c r="M74" s="111" t="s">
        <v>1459</v>
      </c>
      <c r="N74" s="64" t="s">
        <v>158</v>
      </c>
      <c r="O74" s="146" t="s">
        <v>13</v>
      </c>
      <c r="P74" s="119"/>
      <c r="Q74" s="120"/>
      <c r="R74" s="509" t="s">
        <v>1808</v>
      </c>
      <c r="S74" s="510"/>
      <c r="T74" s="120" t="s">
        <v>845</v>
      </c>
      <c r="U74" s="71"/>
      <c r="V74" s="56"/>
      <c r="W74" s="53"/>
      <c r="X74" s="54"/>
      <c r="Y74" s="55"/>
      <c r="Z74" s="55"/>
      <c r="AA74" s="55"/>
      <c r="AB74" s="85"/>
      <c r="AC74" s="161"/>
      <c r="AD74" s="161"/>
      <c r="AE74" s="85"/>
    </row>
    <row r="75" spans="1:31" ht="45">
      <c r="A75" s="32">
        <f t="shared" si="0"/>
        <v>73</v>
      </c>
      <c r="B75" s="62" t="s">
        <v>205</v>
      </c>
      <c r="C75" s="137" t="s">
        <v>206</v>
      </c>
      <c r="D75" s="65" t="s">
        <v>158</v>
      </c>
      <c r="E75" s="67" t="s">
        <v>13</v>
      </c>
      <c r="F75" s="5" t="s">
        <v>1065</v>
      </c>
      <c r="G75" s="6" t="s">
        <v>1809</v>
      </c>
      <c r="H75" s="6" t="s">
        <v>207</v>
      </c>
      <c r="I75" s="13"/>
      <c r="J75" s="73" t="s">
        <v>158</v>
      </c>
      <c r="K75" s="32" t="s">
        <v>13</v>
      </c>
      <c r="L75" s="12" t="s">
        <v>23</v>
      </c>
      <c r="M75" s="68" t="s">
        <v>1460</v>
      </c>
      <c r="N75" s="64" t="s">
        <v>158</v>
      </c>
      <c r="O75" s="69" t="s">
        <v>41</v>
      </c>
      <c r="P75" s="151"/>
      <c r="Q75" s="152"/>
      <c r="R75" s="509" t="s">
        <v>1810</v>
      </c>
      <c r="S75" s="510"/>
      <c r="T75" s="120" t="s">
        <v>846</v>
      </c>
      <c r="U75" s="71"/>
      <c r="V75" s="118" t="s">
        <v>158</v>
      </c>
      <c r="W75" s="169" t="s">
        <v>41</v>
      </c>
      <c r="X75" s="151"/>
      <c r="Y75" s="152"/>
      <c r="Z75" s="152" t="s">
        <v>208</v>
      </c>
      <c r="AA75" s="120"/>
      <c r="AB75" s="20" t="s">
        <v>846</v>
      </c>
      <c r="AC75" s="168" t="s">
        <v>16</v>
      </c>
      <c r="AD75" s="168" t="s">
        <v>11</v>
      </c>
      <c r="AE75" s="168" t="s">
        <v>11</v>
      </c>
    </row>
    <row r="76" spans="1:31" ht="31" customHeight="1">
      <c r="A76" s="32">
        <f t="shared" si="0"/>
        <v>74</v>
      </c>
      <c r="B76" s="62" t="s">
        <v>209</v>
      </c>
      <c r="C76" s="137" t="s">
        <v>210</v>
      </c>
      <c r="D76" s="65" t="s">
        <v>158</v>
      </c>
      <c r="E76" s="67" t="s">
        <v>13</v>
      </c>
      <c r="F76" s="5" t="s">
        <v>1066</v>
      </c>
      <c r="G76" s="6" t="s">
        <v>1811</v>
      </c>
      <c r="H76" s="6" t="s">
        <v>381</v>
      </c>
      <c r="I76" s="13"/>
      <c r="J76" s="73" t="s">
        <v>158</v>
      </c>
      <c r="K76" s="32" t="s">
        <v>13</v>
      </c>
      <c r="L76" s="12" t="s">
        <v>23</v>
      </c>
      <c r="M76" s="111" t="s">
        <v>1461</v>
      </c>
      <c r="N76" s="64" t="s">
        <v>158</v>
      </c>
      <c r="O76" s="146" t="s">
        <v>13</v>
      </c>
      <c r="P76" s="119"/>
      <c r="Q76" s="120"/>
      <c r="R76" s="509" t="s">
        <v>1812</v>
      </c>
      <c r="S76" s="510"/>
      <c r="T76" s="120" t="s">
        <v>847</v>
      </c>
      <c r="U76" s="71"/>
      <c r="V76" s="56"/>
      <c r="W76" s="53"/>
      <c r="X76" s="54"/>
      <c r="Y76" s="55"/>
      <c r="Z76" s="55"/>
      <c r="AA76" s="55"/>
      <c r="AB76" s="85"/>
      <c r="AC76" s="161"/>
      <c r="AD76" s="161"/>
      <c r="AE76" s="85"/>
    </row>
    <row r="77" spans="1:31" ht="31" customHeight="1">
      <c r="A77" s="32">
        <f t="shared" ref="A77:A145" si="1">ROW()-2</f>
        <v>75</v>
      </c>
      <c r="B77" s="62" t="s">
        <v>211</v>
      </c>
      <c r="C77" s="137" t="s">
        <v>1813</v>
      </c>
      <c r="D77" s="65" t="s">
        <v>158</v>
      </c>
      <c r="E77" s="67" t="s">
        <v>41</v>
      </c>
      <c r="F77" s="5" t="s">
        <v>1067</v>
      </c>
      <c r="G77" s="6" t="s">
        <v>1068</v>
      </c>
      <c r="H77" s="6" t="s">
        <v>212</v>
      </c>
      <c r="I77" s="13"/>
      <c r="J77" s="73" t="s">
        <v>158</v>
      </c>
      <c r="K77" s="32" t="s">
        <v>41</v>
      </c>
      <c r="L77" s="12" t="s">
        <v>53</v>
      </c>
      <c r="M77" s="124" t="s">
        <v>1462</v>
      </c>
      <c r="N77" s="125" t="s">
        <v>158</v>
      </c>
      <c r="O77" s="126" t="s">
        <v>13</v>
      </c>
      <c r="P77" s="119"/>
      <c r="Q77" s="120"/>
      <c r="R77" s="509" t="s">
        <v>1814</v>
      </c>
      <c r="S77" s="510"/>
      <c r="T77" s="51" t="s">
        <v>848</v>
      </c>
      <c r="U77" s="71"/>
      <c r="V77" s="56"/>
      <c r="W77" s="53"/>
      <c r="X77" s="54"/>
      <c r="Y77" s="55"/>
      <c r="Z77" s="55"/>
      <c r="AA77" s="55"/>
      <c r="AB77" s="84"/>
      <c r="AC77" s="161"/>
      <c r="AD77" s="161"/>
      <c r="AE77" s="85"/>
    </row>
    <row r="78" spans="1:31" ht="30">
      <c r="A78" s="32">
        <f t="shared" si="1"/>
        <v>76</v>
      </c>
      <c r="B78" s="62" t="s">
        <v>213</v>
      </c>
      <c r="C78" s="289" t="s">
        <v>214</v>
      </c>
      <c r="D78" s="65" t="s">
        <v>128</v>
      </c>
      <c r="E78" s="67" t="s">
        <v>13</v>
      </c>
      <c r="F78" s="5" t="s">
        <v>1069</v>
      </c>
      <c r="G78" s="6" t="s">
        <v>1815</v>
      </c>
      <c r="H78" s="6" t="s">
        <v>1070</v>
      </c>
      <c r="I78" s="13"/>
      <c r="J78" s="73" t="s">
        <v>128</v>
      </c>
      <c r="K78" s="32" t="s">
        <v>13</v>
      </c>
      <c r="L78" s="12" t="s">
        <v>124</v>
      </c>
      <c r="M78" s="68" t="s">
        <v>1522</v>
      </c>
      <c r="N78" s="147" t="s">
        <v>128</v>
      </c>
      <c r="O78" s="69" t="s">
        <v>13</v>
      </c>
      <c r="P78" s="65" t="s">
        <v>11</v>
      </c>
      <c r="Q78" s="524" t="s">
        <v>1816</v>
      </c>
      <c r="R78" s="524"/>
      <c r="S78" s="583"/>
      <c r="T78" s="70" t="s">
        <v>216</v>
      </c>
      <c r="U78" s="71"/>
      <c r="V78" s="149" t="s">
        <v>128</v>
      </c>
      <c r="W78" s="169" t="s">
        <v>13</v>
      </c>
      <c r="X78" s="151" t="s">
        <v>11</v>
      </c>
      <c r="Y78" s="152" t="s">
        <v>215</v>
      </c>
      <c r="Z78" s="152"/>
      <c r="AA78" s="120"/>
      <c r="AB78" s="324" t="s">
        <v>216</v>
      </c>
      <c r="AC78" s="163"/>
      <c r="AD78" s="163"/>
      <c r="AE78" s="163"/>
    </row>
    <row r="79" spans="1:31" ht="30" customHeight="1">
      <c r="A79" s="32">
        <f t="shared" si="1"/>
        <v>77</v>
      </c>
      <c r="B79" s="33"/>
      <c r="C79" s="34"/>
      <c r="D79" s="35" t="s">
        <v>11</v>
      </c>
      <c r="E79" s="36" t="s">
        <v>11</v>
      </c>
      <c r="F79" s="7"/>
      <c r="G79" s="7"/>
      <c r="H79" s="7"/>
      <c r="I79" s="14"/>
      <c r="J79" s="35" t="s">
        <v>11</v>
      </c>
      <c r="K79" s="376" t="s">
        <v>11</v>
      </c>
      <c r="L79" s="12" t="s">
        <v>53</v>
      </c>
      <c r="M79" s="68" t="s">
        <v>1280</v>
      </c>
      <c r="N79" s="170" t="s">
        <v>158</v>
      </c>
      <c r="O79" s="88" t="s">
        <v>41</v>
      </c>
      <c r="P79" s="89" t="s">
        <v>11</v>
      </c>
      <c r="Q79" s="90" t="s">
        <v>11</v>
      </c>
      <c r="R79" s="511" t="s">
        <v>1677</v>
      </c>
      <c r="S79" s="529"/>
      <c r="T79" s="92" t="s">
        <v>218</v>
      </c>
      <c r="U79" s="93"/>
      <c r="V79" s="149" t="s">
        <v>158</v>
      </c>
      <c r="W79" s="169" t="s">
        <v>41</v>
      </c>
      <c r="X79" s="151" t="s">
        <v>11</v>
      </c>
      <c r="Y79" s="152" t="s">
        <v>11</v>
      </c>
      <c r="Z79" s="152" t="s">
        <v>217</v>
      </c>
      <c r="AA79" s="120"/>
      <c r="AB79" s="324" t="s">
        <v>218</v>
      </c>
      <c r="AC79" s="163" t="s">
        <v>16</v>
      </c>
      <c r="AD79" s="163"/>
      <c r="AE79" s="163"/>
    </row>
    <row r="80" spans="1:31" ht="29" customHeight="1">
      <c r="A80" s="32">
        <f t="shared" si="1"/>
        <v>78</v>
      </c>
      <c r="B80" s="33"/>
      <c r="C80" s="34"/>
      <c r="D80" s="35" t="s">
        <v>11</v>
      </c>
      <c r="E80" s="36" t="s">
        <v>11</v>
      </c>
      <c r="F80" s="7"/>
      <c r="G80" s="7"/>
      <c r="H80" s="7"/>
      <c r="I80" s="14"/>
      <c r="J80" s="35" t="s">
        <v>11</v>
      </c>
      <c r="K80" s="376" t="s">
        <v>11</v>
      </c>
      <c r="L80" s="12" t="s">
        <v>23</v>
      </c>
      <c r="M80" s="68" t="s">
        <v>1281</v>
      </c>
      <c r="N80" s="170" t="s">
        <v>158</v>
      </c>
      <c r="O80" s="88" t="s">
        <v>41</v>
      </c>
      <c r="P80" s="89" t="s">
        <v>11</v>
      </c>
      <c r="Q80" s="90" t="s">
        <v>11</v>
      </c>
      <c r="R80" s="511" t="s">
        <v>1678</v>
      </c>
      <c r="S80" s="529"/>
      <c r="T80" s="92" t="s">
        <v>225</v>
      </c>
      <c r="U80" s="93"/>
      <c r="V80" s="72" t="s">
        <v>158</v>
      </c>
      <c r="W80" s="69" t="s">
        <v>41</v>
      </c>
      <c r="X80" s="65" t="s">
        <v>11</v>
      </c>
      <c r="Y80" s="66" t="s">
        <v>11</v>
      </c>
      <c r="Z80" s="66" t="s">
        <v>224</v>
      </c>
      <c r="AA80" s="74"/>
      <c r="AB80" s="324" t="s">
        <v>225</v>
      </c>
      <c r="AC80" s="163" t="s">
        <v>16</v>
      </c>
      <c r="AD80" s="163"/>
      <c r="AE80" s="163"/>
    </row>
    <row r="81" spans="1:31" ht="30">
      <c r="A81" s="32">
        <f t="shared" si="1"/>
        <v>79</v>
      </c>
      <c r="B81" s="62" t="s">
        <v>219</v>
      </c>
      <c r="C81" s="137" t="s">
        <v>220</v>
      </c>
      <c r="D81" s="65" t="s">
        <v>158</v>
      </c>
      <c r="E81" s="67" t="s">
        <v>13</v>
      </c>
      <c r="F81" s="5" t="s">
        <v>1071</v>
      </c>
      <c r="G81" s="6" t="s">
        <v>1817</v>
      </c>
      <c r="H81" s="6" t="s">
        <v>221</v>
      </c>
      <c r="I81" s="13"/>
      <c r="J81" s="73" t="s">
        <v>158</v>
      </c>
      <c r="K81" s="32" t="s">
        <v>13</v>
      </c>
      <c r="L81" s="12" t="s">
        <v>23</v>
      </c>
      <c r="M81" s="68" t="s">
        <v>1463</v>
      </c>
      <c r="N81" s="147" t="s">
        <v>158</v>
      </c>
      <c r="O81" s="69" t="s">
        <v>41</v>
      </c>
      <c r="P81" s="65" t="s">
        <v>11</v>
      </c>
      <c r="Q81" s="66" t="s">
        <v>11</v>
      </c>
      <c r="R81" s="509" t="s">
        <v>1818</v>
      </c>
      <c r="S81" s="510"/>
      <c r="T81" s="70" t="s">
        <v>223</v>
      </c>
      <c r="U81" s="71"/>
      <c r="V81" s="72" t="s">
        <v>158</v>
      </c>
      <c r="W81" s="69" t="s">
        <v>41</v>
      </c>
      <c r="X81" s="65" t="s">
        <v>11</v>
      </c>
      <c r="Y81" s="66" t="s">
        <v>11</v>
      </c>
      <c r="Z81" s="66" t="s">
        <v>222</v>
      </c>
      <c r="AA81" s="74"/>
      <c r="AB81" s="324" t="s">
        <v>223</v>
      </c>
      <c r="AC81" s="163" t="s">
        <v>16</v>
      </c>
      <c r="AD81" s="163"/>
      <c r="AE81" s="163"/>
    </row>
    <row r="82" spans="1:31" ht="30">
      <c r="A82" s="32">
        <f t="shared" si="1"/>
        <v>80</v>
      </c>
      <c r="B82" s="62" t="s">
        <v>226</v>
      </c>
      <c r="C82" s="137" t="s">
        <v>227</v>
      </c>
      <c r="D82" s="65" t="s">
        <v>158</v>
      </c>
      <c r="E82" s="67" t="s">
        <v>13</v>
      </c>
      <c r="F82" s="5" t="s">
        <v>1072</v>
      </c>
      <c r="G82" s="6" t="s">
        <v>1819</v>
      </c>
      <c r="H82" s="6" t="s">
        <v>1073</v>
      </c>
      <c r="I82" s="13"/>
      <c r="J82" s="73" t="s">
        <v>158</v>
      </c>
      <c r="K82" s="32" t="s">
        <v>13</v>
      </c>
      <c r="L82" s="12" t="s">
        <v>23</v>
      </c>
      <c r="M82" s="68" t="s">
        <v>1464</v>
      </c>
      <c r="N82" s="147" t="s">
        <v>158</v>
      </c>
      <c r="O82" s="69" t="s">
        <v>41</v>
      </c>
      <c r="P82" s="65" t="s">
        <v>11</v>
      </c>
      <c r="Q82" s="66" t="s">
        <v>11</v>
      </c>
      <c r="R82" s="509" t="s">
        <v>1820</v>
      </c>
      <c r="S82" s="510"/>
      <c r="T82" s="70" t="s">
        <v>229</v>
      </c>
      <c r="U82" s="71"/>
      <c r="V82" s="72" t="s">
        <v>158</v>
      </c>
      <c r="W82" s="69" t="s">
        <v>41</v>
      </c>
      <c r="X82" s="65" t="s">
        <v>11</v>
      </c>
      <c r="Y82" s="66" t="s">
        <v>11</v>
      </c>
      <c r="Z82" s="66" t="s">
        <v>228</v>
      </c>
      <c r="AA82" s="74"/>
      <c r="AB82" s="324" t="s">
        <v>229</v>
      </c>
      <c r="AC82" s="163" t="s">
        <v>16</v>
      </c>
      <c r="AD82" s="163"/>
      <c r="AE82" s="163"/>
    </row>
    <row r="83" spans="1:31" ht="30">
      <c r="A83" s="32">
        <f t="shared" si="1"/>
        <v>81</v>
      </c>
      <c r="B83" s="62" t="s">
        <v>230</v>
      </c>
      <c r="C83" s="137" t="s">
        <v>231</v>
      </c>
      <c r="D83" s="65" t="s">
        <v>158</v>
      </c>
      <c r="E83" s="67" t="s">
        <v>13</v>
      </c>
      <c r="F83" s="5" t="s">
        <v>1074</v>
      </c>
      <c r="G83" s="6" t="s">
        <v>1821</v>
      </c>
      <c r="H83" s="6" t="s">
        <v>1075</v>
      </c>
      <c r="I83" s="13"/>
      <c r="J83" s="73" t="s">
        <v>158</v>
      </c>
      <c r="K83" s="32" t="s">
        <v>13</v>
      </c>
      <c r="L83" s="12" t="s">
        <v>23</v>
      </c>
      <c r="M83" s="68" t="s">
        <v>1465</v>
      </c>
      <c r="N83" s="64" t="s">
        <v>158</v>
      </c>
      <c r="O83" s="69" t="s">
        <v>41</v>
      </c>
      <c r="P83" s="65"/>
      <c r="Q83" s="66"/>
      <c r="R83" s="509" t="s">
        <v>1822</v>
      </c>
      <c r="S83" s="510"/>
      <c r="T83" s="70" t="s">
        <v>232</v>
      </c>
      <c r="U83" s="71" t="s">
        <v>80</v>
      </c>
      <c r="V83" s="62" t="s">
        <v>158</v>
      </c>
      <c r="W83" s="69" t="s">
        <v>41</v>
      </c>
      <c r="X83" s="65"/>
      <c r="Y83" s="66"/>
      <c r="Z83" s="66" t="s">
        <v>891</v>
      </c>
      <c r="AA83" s="74"/>
      <c r="AB83" s="324" t="s">
        <v>232</v>
      </c>
      <c r="AC83" s="163" t="s">
        <v>16</v>
      </c>
      <c r="AD83" s="163" t="s">
        <v>11</v>
      </c>
      <c r="AE83" s="163" t="s">
        <v>11</v>
      </c>
    </row>
    <row r="84" spans="1:31" ht="30">
      <c r="A84" s="32">
        <f t="shared" si="1"/>
        <v>82</v>
      </c>
      <c r="B84" s="62" t="s">
        <v>233</v>
      </c>
      <c r="C84" s="498" t="s">
        <v>234</v>
      </c>
      <c r="D84" s="65" t="s">
        <v>12</v>
      </c>
      <c r="E84" s="67" t="s">
        <v>41</v>
      </c>
      <c r="F84" s="5" t="s">
        <v>1076</v>
      </c>
      <c r="G84" s="6" t="s">
        <v>1823</v>
      </c>
      <c r="H84" s="6" t="s">
        <v>1077</v>
      </c>
      <c r="I84" s="13"/>
      <c r="J84" s="73" t="s">
        <v>12</v>
      </c>
      <c r="K84" s="32" t="s">
        <v>41</v>
      </c>
      <c r="L84" s="12" t="s">
        <v>124</v>
      </c>
      <c r="M84" s="68" t="s">
        <v>1523</v>
      </c>
      <c r="N84" s="64" t="s">
        <v>12</v>
      </c>
      <c r="O84" s="69" t="s">
        <v>41</v>
      </c>
      <c r="P84" s="582" t="s">
        <v>1824</v>
      </c>
      <c r="Q84" s="524"/>
      <c r="R84" s="524"/>
      <c r="S84" s="583"/>
      <c r="T84" s="70" t="s">
        <v>235</v>
      </c>
      <c r="U84" s="71"/>
      <c r="V84" s="62" t="s">
        <v>12</v>
      </c>
      <c r="W84" s="69" t="s">
        <v>41</v>
      </c>
      <c r="X84" s="65" t="s">
        <v>915</v>
      </c>
      <c r="Y84" s="66"/>
      <c r="Z84" s="66"/>
      <c r="AA84" s="74"/>
      <c r="AB84" s="324" t="s">
        <v>235</v>
      </c>
      <c r="AC84" s="163" t="s">
        <v>16</v>
      </c>
      <c r="AD84" s="163"/>
      <c r="AE84" s="163"/>
    </row>
    <row r="85" spans="1:31" ht="30">
      <c r="A85" s="32">
        <f t="shared" si="1"/>
        <v>83</v>
      </c>
      <c r="B85" s="62" t="s">
        <v>236</v>
      </c>
      <c r="C85" s="137" t="s">
        <v>237</v>
      </c>
      <c r="D85" s="65" t="s">
        <v>128</v>
      </c>
      <c r="E85" s="67" t="s">
        <v>41</v>
      </c>
      <c r="F85" s="5" t="s">
        <v>1078</v>
      </c>
      <c r="G85" s="6" t="s">
        <v>1825</v>
      </c>
      <c r="H85" s="6" t="s">
        <v>1079</v>
      </c>
      <c r="I85" s="13"/>
      <c r="J85" s="73" t="s">
        <v>128</v>
      </c>
      <c r="K85" s="32" t="s">
        <v>41</v>
      </c>
      <c r="L85" s="12" t="s">
        <v>23</v>
      </c>
      <c r="M85" s="68" t="s">
        <v>1466</v>
      </c>
      <c r="N85" s="147" t="s">
        <v>128</v>
      </c>
      <c r="O85" s="69" t="s">
        <v>41</v>
      </c>
      <c r="P85" s="151" t="s">
        <v>11</v>
      </c>
      <c r="Q85" s="509" t="s">
        <v>1826</v>
      </c>
      <c r="R85" s="509"/>
      <c r="S85" s="510"/>
      <c r="T85" s="70" t="s">
        <v>239</v>
      </c>
      <c r="U85" s="71"/>
      <c r="V85" s="72" t="s">
        <v>128</v>
      </c>
      <c r="W85" s="69" t="s">
        <v>41</v>
      </c>
      <c r="X85" s="65" t="s">
        <v>11</v>
      </c>
      <c r="Y85" s="66" t="s">
        <v>238</v>
      </c>
      <c r="Z85" s="66"/>
      <c r="AA85" s="74"/>
      <c r="AB85" s="324" t="s">
        <v>239</v>
      </c>
      <c r="AC85" s="163" t="s">
        <v>43</v>
      </c>
      <c r="AD85" s="163" t="s">
        <v>43</v>
      </c>
      <c r="AE85" s="163"/>
    </row>
    <row r="86" spans="1:31" ht="45">
      <c r="A86" s="32">
        <f t="shared" si="1"/>
        <v>84</v>
      </c>
      <c r="B86" s="62" t="s">
        <v>240</v>
      </c>
      <c r="C86" s="137" t="s">
        <v>241</v>
      </c>
      <c r="D86" s="65" t="s">
        <v>128</v>
      </c>
      <c r="E86" s="67" t="s">
        <v>13</v>
      </c>
      <c r="F86" s="5" t="s">
        <v>1080</v>
      </c>
      <c r="G86" s="6" t="s">
        <v>1827</v>
      </c>
      <c r="H86" s="6" t="s">
        <v>242</v>
      </c>
      <c r="I86" s="13"/>
      <c r="J86" s="73" t="s">
        <v>128</v>
      </c>
      <c r="K86" s="32" t="s">
        <v>13</v>
      </c>
      <c r="L86" s="12" t="s">
        <v>889</v>
      </c>
      <c r="M86" s="111" t="s">
        <v>1467</v>
      </c>
      <c r="N86" s="147" t="s">
        <v>128</v>
      </c>
      <c r="O86" s="148" t="s">
        <v>13</v>
      </c>
      <c r="P86" s="119"/>
      <c r="Q86" s="509" t="s">
        <v>1828</v>
      </c>
      <c r="R86" s="509"/>
      <c r="S86" s="510"/>
      <c r="T86" s="115" t="s">
        <v>11</v>
      </c>
      <c r="U86" s="71"/>
      <c r="V86" s="56"/>
      <c r="W86" s="53"/>
      <c r="X86" s="54"/>
      <c r="Y86" s="55"/>
      <c r="Z86" s="55"/>
      <c r="AA86" s="55"/>
      <c r="AB86" s="333" t="s">
        <v>11</v>
      </c>
      <c r="AC86" s="161"/>
      <c r="AD86" s="161"/>
      <c r="AE86" s="85"/>
    </row>
    <row r="87" spans="1:31" ht="30">
      <c r="A87" s="32">
        <f t="shared" si="1"/>
        <v>85</v>
      </c>
      <c r="B87" s="62" t="s">
        <v>243</v>
      </c>
      <c r="C87" s="137" t="s">
        <v>244</v>
      </c>
      <c r="D87" s="65" t="s">
        <v>128</v>
      </c>
      <c r="E87" s="67" t="s">
        <v>13</v>
      </c>
      <c r="F87" s="5" t="s">
        <v>1081</v>
      </c>
      <c r="G87" s="6" t="s">
        <v>1829</v>
      </c>
      <c r="H87" s="6" t="s">
        <v>1082</v>
      </c>
      <c r="I87" s="13"/>
      <c r="J87" s="73" t="s">
        <v>128</v>
      </c>
      <c r="K87" s="32" t="s">
        <v>13</v>
      </c>
      <c r="L87" s="12" t="s">
        <v>15</v>
      </c>
      <c r="M87" s="68" t="s">
        <v>1468</v>
      </c>
      <c r="N87" s="147" t="s">
        <v>128</v>
      </c>
      <c r="O87" s="69" t="s">
        <v>41</v>
      </c>
      <c r="P87" s="65" t="s">
        <v>11</v>
      </c>
      <c r="Q87" s="509" t="s">
        <v>1830</v>
      </c>
      <c r="R87" s="509"/>
      <c r="S87" s="510"/>
      <c r="T87" s="70" t="s">
        <v>246</v>
      </c>
      <c r="U87" s="71"/>
      <c r="V87" s="149" t="s">
        <v>128</v>
      </c>
      <c r="W87" s="169" t="s">
        <v>41</v>
      </c>
      <c r="X87" s="151" t="s">
        <v>11</v>
      </c>
      <c r="Y87" s="152" t="s">
        <v>245</v>
      </c>
      <c r="Z87" s="152"/>
      <c r="AA87" s="120"/>
      <c r="AB87" s="324" t="s">
        <v>246</v>
      </c>
      <c r="AC87" s="163" t="s">
        <v>43</v>
      </c>
      <c r="AD87" s="163"/>
      <c r="AE87" s="163"/>
    </row>
    <row r="88" spans="1:31" ht="60">
      <c r="A88" s="32">
        <f t="shared" si="1"/>
        <v>86</v>
      </c>
      <c r="B88" s="56"/>
      <c r="C88" s="167"/>
      <c r="D88" s="54"/>
      <c r="E88" s="53"/>
      <c r="F88" s="5" t="s">
        <v>1083</v>
      </c>
      <c r="G88" s="6" t="s">
        <v>656</v>
      </c>
      <c r="H88" s="6" t="s">
        <v>1054</v>
      </c>
      <c r="I88" s="13"/>
      <c r="J88" s="457" t="s">
        <v>829</v>
      </c>
      <c r="K88" s="19" t="s">
        <v>907</v>
      </c>
      <c r="L88" s="12" t="s">
        <v>15</v>
      </c>
      <c r="M88" s="98" t="s">
        <v>1662</v>
      </c>
      <c r="N88" s="457" t="s">
        <v>829</v>
      </c>
      <c r="O88" s="19" t="s">
        <v>907</v>
      </c>
      <c r="P88" s="119"/>
      <c r="Q88" s="120"/>
      <c r="R88" s="509" t="s">
        <v>1787</v>
      </c>
      <c r="S88" s="510"/>
      <c r="T88" s="51" t="s">
        <v>1667</v>
      </c>
      <c r="U88" s="71"/>
      <c r="V88" s="171"/>
      <c r="W88" s="53"/>
      <c r="X88" s="54"/>
      <c r="Y88" s="55"/>
      <c r="Z88" s="55"/>
      <c r="AA88" s="55"/>
      <c r="AB88" s="84"/>
      <c r="AC88" s="328"/>
      <c r="AD88" s="328"/>
      <c r="AE88" s="328"/>
    </row>
    <row r="89" spans="1:31" ht="45" customHeight="1">
      <c r="A89" s="32">
        <f t="shared" si="1"/>
        <v>87</v>
      </c>
      <c r="B89" s="62" t="s">
        <v>247</v>
      </c>
      <c r="C89" s="137" t="s">
        <v>248</v>
      </c>
      <c r="D89" s="65" t="s">
        <v>128</v>
      </c>
      <c r="E89" s="67" t="s">
        <v>13</v>
      </c>
      <c r="F89" s="5" t="s">
        <v>1084</v>
      </c>
      <c r="G89" s="6" t="s">
        <v>1831</v>
      </c>
      <c r="H89" s="6" t="s">
        <v>1085</v>
      </c>
      <c r="I89" s="13"/>
      <c r="J89" s="119" t="s">
        <v>128</v>
      </c>
      <c r="K89" s="19" t="s">
        <v>13</v>
      </c>
      <c r="L89" s="12" t="s">
        <v>15</v>
      </c>
      <c r="M89" s="68" t="s">
        <v>1469</v>
      </c>
      <c r="N89" s="147" t="s">
        <v>128</v>
      </c>
      <c r="O89" s="69" t="s">
        <v>13</v>
      </c>
      <c r="P89" s="65" t="s">
        <v>11</v>
      </c>
      <c r="Q89" s="509" t="s">
        <v>1832</v>
      </c>
      <c r="R89" s="509"/>
      <c r="S89" s="510"/>
      <c r="T89" s="70" t="s">
        <v>995</v>
      </c>
      <c r="U89" s="71"/>
      <c r="V89" s="149" t="s">
        <v>128</v>
      </c>
      <c r="W89" s="169" t="s">
        <v>13</v>
      </c>
      <c r="X89" s="151" t="s">
        <v>11</v>
      </c>
      <c r="Y89" s="152" t="s">
        <v>249</v>
      </c>
      <c r="Z89" s="152"/>
      <c r="AA89" s="120"/>
      <c r="AB89" s="324" t="s">
        <v>250</v>
      </c>
      <c r="AC89" s="163" t="s">
        <v>16</v>
      </c>
      <c r="AD89" s="163"/>
      <c r="AE89" s="163"/>
    </row>
    <row r="90" spans="1:31" ht="60">
      <c r="A90" s="32">
        <f t="shared" si="1"/>
        <v>88</v>
      </c>
      <c r="B90" s="56"/>
      <c r="C90" s="167"/>
      <c r="D90" s="54"/>
      <c r="E90" s="53"/>
      <c r="F90" s="5" t="s">
        <v>1086</v>
      </c>
      <c r="G90" s="6" t="s">
        <v>656</v>
      </c>
      <c r="H90" s="6" t="s">
        <v>1054</v>
      </c>
      <c r="I90" s="13"/>
      <c r="J90" s="458" t="s">
        <v>158</v>
      </c>
      <c r="K90" s="459" t="s">
        <v>13</v>
      </c>
      <c r="L90" s="460" t="s">
        <v>15</v>
      </c>
      <c r="M90" s="461" t="s">
        <v>1663</v>
      </c>
      <c r="N90" s="462" t="s">
        <v>158</v>
      </c>
      <c r="O90" s="459" t="s">
        <v>13</v>
      </c>
      <c r="P90" s="462"/>
      <c r="Q90" s="462"/>
      <c r="R90" s="509" t="s">
        <v>1787</v>
      </c>
      <c r="S90" s="510"/>
      <c r="T90" s="51" t="s">
        <v>1667</v>
      </c>
      <c r="U90" s="71"/>
      <c r="V90" s="171"/>
      <c r="W90" s="53"/>
      <c r="X90" s="54"/>
      <c r="Y90" s="55"/>
      <c r="Z90" s="55"/>
      <c r="AA90" s="55"/>
      <c r="AB90" s="84"/>
      <c r="AC90" s="328"/>
      <c r="AD90" s="328"/>
      <c r="AE90" s="328"/>
    </row>
    <row r="91" spans="1:31" ht="30">
      <c r="A91" s="32">
        <f t="shared" si="1"/>
        <v>89</v>
      </c>
      <c r="B91" s="62" t="s">
        <v>251</v>
      </c>
      <c r="C91" s="137" t="s">
        <v>252</v>
      </c>
      <c r="D91" s="65" t="s">
        <v>128</v>
      </c>
      <c r="E91" s="67" t="s">
        <v>13</v>
      </c>
      <c r="F91" s="21" t="s">
        <v>1550</v>
      </c>
      <c r="G91" s="22" t="s">
        <v>1833</v>
      </c>
      <c r="H91" s="22" t="s">
        <v>1551</v>
      </c>
      <c r="I91" s="22"/>
      <c r="J91" s="119" t="s">
        <v>128</v>
      </c>
      <c r="K91" s="19" t="s">
        <v>13</v>
      </c>
      <c r="L91" s="12" t="s">
        <v>15</v>
      </c>
      <c r="M91" s="68" t="s">
        <v>1282</v>
      </c>
      <c r="N91" s="147" t="s">
        <v>128</v>
      </c>
      <c r="O91" s="146" t="s">
        <v>41</v>
      </c>
      <c r="P91" s="65" t="s">
        <v>11</v>
      </c>
      <c r="Q91" s="524" t="s">
        <v>1834</v>
      </c>
      <c r="R91" s="525"/>
      <c r="S91" s="526"/>
      <c r="T91" s="70" t="s">
        <v>257</v>
      </c>
      <c r="U91" s="71"/>
      <c r="V91" s="149" t="s">
        <v>128</v>
      </c>
      <c r="W91" s="150" t="s">
        <v>41</v>
      </c>
      <c r="X91" s="151" t="s">
        <v>11</v>
      </c>
      <c r="Y91" s="524" t="s">
        <v>1634</v>
      </c>
      <c r="Z91" s="525"/>
      <c r="AA91" s="526"/>
      <c r="AB91" s="324" t="s">
        <v>257</v>
      </c>
      <c r="AC91" s="163" t="s">
        <v>16</v>
      </c>
      <c r="AD91" s="163" t="s">
        <v>43</v>
      </c>
      <c r="AE91" s="163"/>
    </row>
    <row r="92" spans="1:31" ht="45">
      <c r="A92" s="32">
        <f t="shared" si="1"/>
        <v>90</v>
      </c>
      <c r="B92" s="62" t="s">
        <v>253</v>
      </c>
      <c r="C92" s="137" t="s">
        <v>254</v>
      </c>
      <c r="D92" s="65" t="s">
        <v>128</v>
      </c>
      <c r="E92" s="67" t="s">
        <v>13</v>
      </c>
      <c r="F92" s="5" t="s">
        <v>1087</v>
      </c>
      <c r="G92" s="6" t="s">
        <v>1835</v>
      </c>
      <c r="H92" s="6" t="s">
        <v>1088</v>
      </c>
      <c r="I92" s="13"/>
      <c r="J92" s="119" t="s">
        <v>128</v>
      </c>
      <c r="K92" s="19" t="s">
        <v>13</v>
      </c>
      <c r="L92" s="12" t="s">
        <v>15</v>
      </c>
      <c r="M92" s="68" t="s">
        <v>1470</v>
      </c>
      <c r="N92" s="165" t="s">
        <v>128</v>
      </c>
      <c r="O92" s="126" t="s">
        <v>13</v>
      </c>
      <c r="P92" s="119"/>
      <c r="Q92" s="509" t="s">
        <v>1836</v>
      </c>
      <c r="R92" s="527"/>
      <c r="S92" s="528"/>
      <c r="T92" s="132" t="s">
        <v>256</v>
      </c>
      <c r="U92" s="71" t="s">
        <v>80</v>
      </c>
      <c r="V92" s="171"/>
      <c r="W92" s="53"/>
      <c r="X92" s="54"/>
      <c r="Y92" s="55"/>
      <c r="Z92" s="55"/>
      <c r="AA92" s="55"/>
      <c r="AB92" s="331"/>
      <c r="AC92" s="161"/>
      <c r="AD92" s="161"/>
      <c r="AE92" s="85"/>
    </row>
    <row r="93" spans="1:31" ht="45">
      <c r="A93" s="32">
        <f t="shared" si="1"/>
        <v>91</v>
      </c>
      <c r="B93" s="56"/>
      <c r="C93" s="167"/>
      <c r="D93" s="54"/>
      <c r="E93" s="53"/>
      <c r="F93" s="5" t="s">
        <v>1089</v>
      </c>
      <c r="G93" s="6" t="s">
        <v>656</v>
      </c>
      <c r="H93" s="6" t="s">
        <v>255</v>
      </c>
      <c r="I93" s="13"/>
      <c r="J93" s="458" t="s">
        <v>158</v>
      </c>
      <c r="K93" s="459" t="s">
        <v>13</v>
      </c>
      <c r="L93" s="460" t="s">
        <v>15</v>
      </c>
      <c r="M93" s="461" t="s">
        <v>1664</v>
      </c>
      <c r="N93" s="462" t="s">
        <v>158</v>
      </c>
      <c r="O93" s="459" t="s">
        <v>13</v>
      </c>
      <c r="P93" s="462"/>
      <c r="Q93" s="462"/>
      <c r="R93" s="509" t="s">
        <v>1787</v>
      </c>
      <c r="S93" s="510"/>
      <c r="T93" s="51" t="s">
        <v>1668</v>
      </c>
      <c r="U93" s="71"/>
      <c r="V93" s="171"/>
      <c r="W93" s="53"/>
      <c r="X93" s="54"/>
      <c r="Y93" s="55"/>
      <c r="Z93" s="55"/>
      <c r="AA93" s="55"/>
      <c r="AB93" s="331"/>
      <c r="AC93" s="161"/>
      <c r="AD93" s="161"/>
      <c r="AE93" s="85"/>
    </row>
    <row r="94" spans="1:31" ht="45">
      <c r="A94" s="32">
        <f t="shared" si="1"/>
        <v>92</v>
      </c>
      <c r="B94" s="62" t="s">
        <v>258</v>
      </c>
      <c r="C94" s="289" t="s">
        <v>259</v>
      </c>
      <c r="D94" s="65" t="s">
        <v>128</v>
      </c>
      <c r="E94" s="67" t="s">
        <v>41</v>
      </c>
      <c r="F94" s="5" t="s">
        <v>1090</v>
      </c>
      <c r="G94" s="6" t="s">
        <v>1837</v>
      </c>
      <c r="H94" s="6" t="s">
        <v>260</v>
      </c>
      <c r="I94" s="13"/>
      <c r="J94" s="73" t="s">
        <v>128</v>
      </c>
      <c r="K94" s="32" t="s">
        <v>41</v>
      </c>
      <c r="L94" s="12" t="s">
        <v>124</v>
      </c>
      <c r="M94" s="68" t="s">
        <v>1524</v>
      </c>
      <c r="N94" s="64" t="s">
        <v>128</v>
      </c>
      <c r="O94" s="69" t="s">
        <v>13</v>
      </c>
      <c r="P94" s="65"/>
      <c r="Q94" s="524" t="s">
        <v>1838</v>
      </c>
      <c r="R94" s="525"/>
      <c r="S94" s="526"/>
      <c r="T94" s="70" t="s">
        <v>262</v>
      </c>
      <c r="U94" s="71"/>
      <c r="V94" s="118" t="s">
        <v>128</v>
      </c>
      <c r="W94" s="169" t="s">
        <v>13</v>
      </c>
      <c r="X94" s="151"/>
      <c r="Y94" s="152" t="s">
        <v>261</v>
      </c>
      <c r="Z94" s="152"/>
      <c r="AA94" s="120"/>
      <c r="AB94" s="324" t="s">
        <v>262</v>
      </c>
      <c r="AC94" s="163" t="s">
        <v>16</v>
      </c>
      <c r="AD94" s="163" t="s">
        <v>11</v>
      </c>
      <c r="AE94" s="163" t="s">
        <v>11</v>
      </c>
    </row>
    <row r="95" spans="1:31" ht="31" customHeight="1">
      <c r="A95" s="32">
        <f t="shared" si="1"/>
        <v>93</v>
      </c>
      <c r="B95" s="62" t="s">
        <v>263</v>
      </c>
      <c r="C95" s="137" t="s">
        <v>264</v>
      </c>
      <c r="D95" s="65" t="s">
        <v>158</v>
      </c>
      <c r="E95" s="67" t="s">
        <v>13</v>
      </c>
      <c r="F95" s="5" t="s">
        <v>1091</v>
      </c>
      <c r="G95" s="6" t="s">
        <v>1839</v>
      </c>
      <c r="H95" s="6" t="s">
        <v>1061</v>
      </c>
      <c r="I95" s="13"/>
      <c r="J95" s="73" t="s">
        <v>158</v>
      </c>
      <c r="K95" s="32" t="s">
        <v>13</v>
      </c>
      <c r="L95" s="12" t="s">
        <v>23</v>
      </c>
      <c r="M95" s="68" t="s">
        <v>1471</v>
      </c>
      <c r="N95" s="64" t="s">
        <v>158</v>
      </c>
      <c r="O95" s="69" t="s">
        <v>41</v>
      </c>
      <c r="P95" s="151"/>
      <c r="Q95" s="152"/>
      <c r="R95" s="509" t="s">
        <v>1840</v>
      </c>
      <c r="S95" s="510"/>
      <c r="T95" s="153" t="s">
        <v>835</v>
      </c>
      <c r="U95" s="71"/>
      <c r="V95" s="118" t="s">
        <v>158</v>
      </c>
      <c r="W95" s="169" t="s">
        <v>41</v>
      </c>
      <c r="X95" s="151"/>
      <c r="Y95" s="152"/>
      <c r="Z95" s="152" t="s">
        <v>830</v>
      </c>
      <c r="AA95" s="120"/>
      <c r="AB95" s="334" t="s">
        <v>835</v>
      </c>
      <c r="AC95" s="163" t="s">
        <v>16</v>
      </c>
      <c r="AD95" s="163" t="s">
        <v>11</v>
      </c>
      <c r="AE95" s="163" t="s">
        <v>11</v>
      </c>
    </row>
    <row r="96" spans="1:31" ht="45">
      <c r="A96" s="32">
        <f t="shared" si="1"/>
        <v>94</v>
      </c>
      <c r="B96" s="62" t="s">
        <v>265</v>
      </c>
      <c r="C96" s="137" t="s">
        <v>266</v>
      </c>
      <c r="D96" s="65" t="s">
        <v>158</v>
      </c>
      <c r="E96" s="67" t="s">
        <v>13</v>
      </c>
      <c r="F96" s="5" t="s">
        <v>1092</v>
      </c>
      <c r="G96" s="6" t="s">
        <v>266</v>
      </c>
      <c r="H96" s="6" t="s">
        <v>199</v>
      </c>
      <c r="I96" s="13"/>
      <c r="J96" s="73" t="s">
        <v>158</v>
      </c>
      <c r="K96" s="32" t="s">
        <v>13</v>
      </c>
      <c r="L96" s="12" t="s">
        <v>23</v>
      </c>
      <c r="M96" s="111" t="s">
        <v>1472</v>
      </c>
      <c r="N96" s="64" t="s">
        <v>158</v>
      </c>
      <c r="O96" s="69" t="s">
        <v>13</v>
      </c>
      <c r="P96" s="119"/>
      <c r="Q96" s="120"/>
      <c r="R96" s="509" t="s">
        <v>1841</v>
      </c>
      <c r="S96" s="510"/>
      <c r="T96" s="120" t="s">
        <v>836</v>
      </c>
      <c r="U96" s="71"/>
      <c r="V96" s="56"/>
      <c r="W96" s="53"/>
      <c r="X96" s="54"/>
      <c r="Y96" s="55"/>
      <c r="Z96" s="55"/>
      <c r="AA96" s="55"/>
      <c r="AB96" s="85"/>
      <c r="AC96" s="161"/>
      <c r="AD96" s="161"/>
      <c r="AE96" s="85"/>
    </row>
    <row r="97" spans="1:31" ht="45">
      <c r="A97" s="32">
        <f t="shared" si="1"/>
        <v>95</v>
      </c>
      <c r="B97" s="62" t="s">
        <v>267</v>
      </c>
      <c r="C97" s="137" t="s">
        <v>268</v>
      </c>
      <c r="D97" s="65" t="s">
        <v>158</v>
      </c>
      <c r="E97" s="67" t="s">
        <v>13</v>
      </c>
      <c r="F97" s="5" t="s">
        <v>1093</v>
      </c>
      <c r="G97" s="6" t="s">
        <v>268</v>
      </c>
      <c r="H97" s="6" t="s">
        <v>199</v>
      </c>
      <c r="I97" s="13"/>
      <c r="J97" s="73" t="s">
        <v>158</v>
      </c>
      <c r="K97" s="32" t="s">
        <v>13</v>
      </c>
      <c r="L97" s="12" t="s">
        <v>23</v>
      </c>
      <c r="M97" s="111" t="s">
        <v>1283</v>
      </c>
      <c r="N97" s="64" t="s">
        <v>158</v>
      </c>
      <c r="O97" s="69" t="s">
        <v>13</v>
      </c>
      <c r="P97" s="119"/>
      <c r="Q97" s="120"/>
      <c r="R97" s="509" t="s">
        <v>1842</v>
      </c>
      <c r="S97" s="510"/>
      <c r="T97" s="120" t="s">
        <v>837</v>
      </c>
      <c r="U97" s="71"/>
      <c r="V97" s="56"/>
      <c r="W97" s="53"/>
      <c r="X97" s="54"/>
      <c r="Y97" s="55"/>
      <c r="Z97" s="55"/>
      <c r="AA97" s="55"/>
      <c r="AB97" s="85"/>
      <c r="AC97" s="161"/>
      <c r="AD97" s="161"/>
      <c r="AE97" s="85"/>
    </row>
    <row r="98" spans="1:31" ht="45">
      <c r="A98" s="32">
        <f t="shared" si="1"/>
        <v>96</v>
      </c>
      <c r="B98" s="62" t="s">
        <v>269</v>
      </c>
      <c r="C98" s="137" t="s">
        <v>270</v>
      </c>
      <c r="D98" s="65" t="s">
        <v>158</v>
      </c>
      <c r="E98" s="67" t="s">
        <v>13</v>
      </c>
      <c r="F98" s="5" t="s">
        <v>1094</v>
      </c>
      <c r="G98" s="6" t="s">
        <v>1843</v>
      </c>
      <c r="H98" s="6" t="s">
        <v>271</v>
      </c>
      <c r="I98" s="13"/>
      <c r="J98" s="73" t="s">
        <v>158</v>
      </c>
      <c r="K98" s="32" t="s">
        <v>13</v>
      </c>
      <c r="L98" s="12" t="s">
        <v>23</v>
      </c>
      <c r="M98" s="111" t="s">
        <v>1473</v>
      </c>
      <c r="N98" s="64" t="s">
        <v>158</v>
      </c>
      <c r="O98" s="69" t="s">
        <v>13</v>
      </c>
      <c r="P98" s="119"/>
      <c r="Q98" s="120"/>
      <c r="R98" s="509" t="s">
        <v>1844</v>
      </c>
      <c r="S98" s="510"/>
      <c r="T98" s="120" t="s">
        <v>838</v>
      </c>
      <c r="U98" s="71"/>
      <c r="V98" s="56"/>
      <c r="W98" s="53"/>
      <c r="X98" s="54"/>
      <c r="Y98" s="55"/>
      <c r="Z98" s="55"/>
      <c r="AA98" s="55"/>
      <c r="AB98" s="85"/>
      <c r="AC98" s="161"/>
      <c r="AD98" s="161"/>
      <c r="AE98" s="85"/>
    </row>
    <row r="99" spans="1:31" ht="45">
      <c r="A99" s="32">
        <f t="shared" si="1"/>
        <v>97</v>
      </c>
      <c r="B99" s="62" t="s">
        <v>272</v>
      </c>
      <c r="C99" s="137" t="s">
        <v>273</v>
      </c>
      <c r="D99" s="65" t="s">
        <v>158</v>
      </c>
      <c r="E99" s="67" t="s">
        <v>13</v>
      </c>
      <c r="F99" s="5" t="s">
        <v>1095</v>
      </c>
      <c r="G99" s="6" t="s">
        <v>1845</v>
      </c>
      <c r="H99" s="6" t="s">
        <v>207</v>
      </c>
      <c r="I99" s="13"/>
      <c r="J99" s="73" t="s">
        <v>158</v>
      </c>
      <c r="K99" s="32" t="s">
        <v>13</v>
      </c>
      <c r="L99" s="12" t="s">
        <v>23</v>
      </c>
      <c r="M99" s="68" t="s">
        <v>1474</v>
      </c>
      <c r="N99" s="64" t="s">
        <v>158</v>
      </c>
      <c r="O99" s="69" t="s">
        <v>41</v>
      </c>
      <c r="P99" s="151"/>
      <c r="Q99" s="152"/>
      <c r="R99" s="509" t="s">
        <v>1846</v>
      </c>
      <c r="S99" s="510"/>
      <c r="T99" s="120" t="s">
        <v>839</v>
      </c>
      <c r="U99" s="71"/>
      <c r="V99" s="118" t="s">
        <v>158</v>
      </c>
      <c r="W99" s="169" t="s">
        <v>41</v>
      </c>
      <c r="X99" s="151"/>
      <c r="Y99" s="152"/>
      <c r="Z99" s="152" t="s">
        <v>274</v>
      </c>
      <c r="AA99" s="120"/>
      <c r="AB99" s="20" t="s">
        <v>839</v>
      </c>
      <c r="AC99" s="168" t="s">
        <v>16</v>
      </c>
      <c r="AD99" s="168" t="s">
        <v>11</v>
      </c>
      <c r="AE99" s="168" t="s">
        <v>11</v>
      </c>
    </row>
    <row r="100" spans="1:31" ht="29" customHeight="1">
      <c r="A100" s="32">
        <f t="shared" si="1"/>
        <v>98</v>
      </c>
      <c r="B100" s="62" t="s">
        <v>275</v>
      </c>
      <c r="C100" s="137" t="s">
        <v>276</v>
      </c>
      <c r="D100" s="65" t="s">
        <v>158</v>
      </c>
      <c r="E100" s="67" t="s">
        <v>13</v>
      </c>
      <c r="F100" s="5" t="s">
        <v>1096</v>
      </c>
      <c r="G100" s="6" t="s">
        <v>1847</v>
      </c>
      <c r="H100" s="6" t="s">
        <v>381</v>
      </c>
      <c r="I100" s="13"/>
      <c r="J100" s="73" t="s">
        <v>158</v>
      </c>
      <c r="K100" s="32" t="s">
        <v>13</v>
      </c>
      <c r="L100" s="12" t="s">
        <v>23</v>
      </c>
      <c r="M100" s="111" t="s">
        <v>1475</v>
      </c>
      <c r="N100" s="64" t="s">
        <v>158</v>
      </c>
      <c r="O100" s="69" t="s">
        <v>13</v>
      </c>
      <c r="P100" s="119"/>
      <c r="Q100" s="120"/>
      <c r="R100" s="509" t="s">
        <v>1848</v>
      </c>
      <c r="S100" s="510"/>
      <c r="T100" s="120" t="s">
        <v>277</v>
      </c>
      <c r="U100" s="71"/>
      <c r="V100" s="56"/>
      <c r="W100" s="53"/>
      <c r="X100" s="54"/>
      <c r="Y100" s="55"/>
      <c r="Z100" s="55"/>
      <c r="AA100" s="55"/>
      <c r="AB100" s="85"/>
      <c r="AC100" s="161"/>
      <c r="AD100" s="161"/>
      <c r="AE100" s="85"/>
    </row>
    <row r="101" spans="1:31" ht="29" customHeight="1">
      <c r="A101" s="32">
        <f t="shared" si="1"/>
        <v>99</v>
      </c>
      <c r="B101" s="62" t="s">
        <v>278</v>
      </c>
      <c r="C101" s="137" t="s">
        <v>279</v>
      </c>
      <c r="D101" s="65" t="s">
        <v>158</v>
      </c>
      <c r="E101" s="67" t="s">
        <v>41</v>
      </c>
      <c r="F101" s="5" t="s">
        <v>1097</v>
      </c>
      <c r="G101" s="6" t="s">
        <v>1849</v>
      </c>
      <c r="H101" s="6" t="s">
        <v>212</v>
      </c>
      <c r="I101" s="13"/>
      <c r="J101" s="73" t="s">
        <v>158</v>
      </c>
      <c r="K101" s="32" t="s">
        <v>41</v>
      </c>
      <c r="L101" s="12" t="s">
        <v>53</v>
      </c>
      <c r="M101" s="124" t="s">
        <v>1476</v>
      </c>
      <c r="N101" s="125" t="s">
        <v>158</v>
      </c>
      <c r="O101" s="126" t="s">
        <v>13</v>
      </c>
      <c r="P101" s="119"/>
      <c r="Q101" s="120"/>
      <c r="R101" s="509" t="s">
        <v>1850</v>
      </c>
      <c r="S101" s="510"/>
      <c r="T101" s="51" t="s">
        <v>840</v>
      </c>
      <c r="U101" s="71"/>
      <c r="V101" s="56"/>
      <c r="W101" s="53"/>
      <c r="X101" s="54"/>
      <c r="Y101" s="55"/>
      <c r="Z101" s="55"/>
      <c r="AA101" s="55"/>
      <c r="AB101" s="84"/>
      <c r="AC101" s="161"/>
      <c r="AD101" s="161"/>
      <c r="AE101" s="85"/>
    </row>
    <row r="102" spans="1:31" ht="45">
      <c r="A102" s="32">
        <f t="shared" si="1"/>
        <v>100</v>
      </c>
      <c r="B102" s="62" t="s">
        <v>280</v>
      </c>
      <c r="C102" s="289" t="s">
        <v>281</v>
      </c>
      <c r="D102" s="65" t="s">
        <v>128</v>
      </c>
      <c r="E102" s="67" t="s">
        <v>13</v>
      </c>
      <c r="F102" s="5" t="s">
        <v>1098</v>
      </c>
      <c r="G102" s="6" t="s">
        <v>1851</v>
      </c>
      <c r="H102" s="6" t="s">
        <v>282</v>
      </c>
      <c r="I102" s="13"/>
      <c r="J102" s="73" t="s">
        <v>128</v>
      </c>
      <c r="K102" s="32" t="s">
        <v>13</v>
      </c>
      <c r="L102" s="12" t="s">
        <v>124</v>
      </c>
      <c r="M102" s="68" t="s">
        <v>1525</v>
      </c>
      <c r="N102" s="147" t="s">
        <v>128</v>
      </c>
      <c r="O102" s="69" t="s">
        <v>13</v>
      </c>
      <c r="P102" s="151" t="s">
        <v>11</v>
      </c>
      <c r="Q102" s="509" t="s">
        <v>1852</v>
      </c>
      <c r="R102" s="509"/>
      <c r="S102" s="510"/>
      <c r="T102" s="70" t="s">
        <v>216</v>
      </c>
      <c r="U102" s="71"/>
      <c r="V102" s="72" t="s">
        <v>128</v>
      </c>
      <c r="W102" s="69" t="s">
        <v>13</v>
      </c>
      <c r="X102" s="65" t="s">
        <v>11</v>
      </c>
      <c r="Y102" s="66" t="s">
        <v>283</v>
      </c>
      <c r="Z102" s="66"/>
      <c r="AA102" s="74"/>
      <c r="AB102" s="324" t="s">
        <v>216</v>
      </c>
      <c r="AC102" s="163"/>
      <c r="AD102" s="163"/>
      <c r="AE102" s="163"/>
    </row>
    <row r="103" spans="1:31" ht="31" customHeight="1">
      <c r="A103" s="32">
        <f t="shared" si="1"/>
        <v>101</v>
      </c>
      <c r="B103" s="33"/>
      <c r="C103" s="34"/>
      <c r="D103" s="35" t="s">
        <v>11</v>
      </c>
      <c r="E103" s="36" t="s">
        <v>11</v>
      </c>
      <c r="F103" s="7"/>
      <c r="G103" s="7"/>
      <c r="H103" s="7"/>
      <c r="I103" s="14"/>
      <c r="J103" s="35" t="s">
        <v>11</v>
      </c>
      <c r="K103" s="376" t="s">
        <v>11</v>
      </c>
      <c r="L103" s="12" t="s">
        <v>53</v>
      </c>
      <c r="M103" s="68" t="s">
        <v>1284</v>
      </c>
      <c r="N103" s="170" t="s">
        <v>158</v>
      </c>
      <c r="O103" s="88" t="s">
        <v>41</v>
      </c>
      <c r="P103" s="89" t="s">
        <v>11</v>
      </c>
      <c r="Q103" s="90" t="s">
        <v>11</v>
      </c>
      <c r="R103" s="511" t="s">
        <v>1679</v>
      </c>
      <c r="S103" s="512"/>
      <c r="T103" s="92" t="s">
        <v>285</v>
      </c>
      <c r="U103" s="93"/>
      <c r="V103" s="72" t="s">
        <v>158</v>
      </c>
      <c r="W103" s="69" t="s">
        <v>41</v>
      </c>
      <c r="X103" s="65" t="s">
        <v>11</v>
      </c>
      <c r="Y103" s="66" t="s">
        <v>11</v>
      </c>
      <c r="Z103" s="66" t="s">
        <v>284</v>
      </c>
      <c r="AA103" s="74"/>
      <c r="AB103" s="324" t="s">
        <v>285</v>
      </c>
      <c r="AC103" s="163" t="s">
        <v>16</v>
      </c>
      <c r="AD103" s="163"/>
      <c r="AE103" s="163"/>
    </row>
    <row r="104" spans="1:31" ht="29" customHeight="1">
      <c r="A104" s="32">
        <f t="shared" si="1"/>
        <v>102</v>
      </c>
      <c r="B104" s="33"/>
      <c r="C104" s="34"/>
      <c r="D104" s="35" t="s">
        <v>11</v>
      </c>
      <c r="E104" s="36" t="s">
        <v>11</v>
      </c>
      <c r="F104" s="7"/>
      <c r="G104" s="7"/>
      <c r="H104" s="7"/>
      <c r="I104" s="14"/>
      <c r="J104" s="35" t="s">
        <v>11</v>
      </c>
      <c r="K104" s="376" t="s">
        <v>11</v>
      </c>
      <c r="L104" s="12" t="s">
        <v>23</v>
      </c>
      <c r="M104" s="68" t="s">
        <v>1285</v>
      </c>
      <c r="N104" s="170" t="s">
        <v>158</v>
      </c>
      <c r="O104" s="88" t="s">
        <v>41</v>
      </c>
      <c r="P104" s="89" t="s">
        <v>11</v>
      </c>
      <c r="Q104" s="90" t="s">
        <v>11</v>
      </c>
      <c r="R104" s="511" t="s">
        <v>1680</v>
      </c>
      <c r="S104" s="512"/>
      <c r="T104" s="92" t="s">
        <v>287</v>
      </c>
      <c r="U104" s="93"/>
      <c r="V104" s="72" t="s">
        <v>158</v>
      </c>
      <c r="W104" s="69" t="s">
        <v>41</v>
      </c>
      <c r="X104" s="65" t="s">
        <v>11</v>
      </c>
      <c r="Y104" s="66" t="s">
        <v>11</v>
      </c>
      <c r="Z104" s="66" t="s">
        <v>286</v>
      </c>
      <c r="AA104" s="74"/>
      <c r="AB104" s="324" t="s">
        <v>287</v>
      </c>
      <c r="AC104" s="163" t="s">
        <v>16</v>
      </c>
      <c r="AD104" s="163"/>
      <c r="AE104" s="163"/>
    </row>
    <row r="105" spans="1:31" ht="30">
      <c r="A105" s="32">
        <f t="shared" si="1"/>
        <v>103</v>
      </c>
      <c r="B105" s="62" t="s">
        <v>288</v>
      </c>
      <c r="C105" s="137" t="s">
        <v>289</v>
      </c>
      <c r="D105" s="65" t="s">
        <v>158</v>
      </c>
      <c r="E105" s="67" t="s">
        <v>13</v>
      </c>
      <c r="F105" s="5" t="s">
        <v>1099</v>
      </c>
      <c r="G105" s="6" t="s">
        <v>1853</v>
      </c>
      <c r="H105" s="6" t="s">
        <v>221</v>
      </c>
      <c r="I105" s="13"/>
      <c r="J105" s="73" t="s">
        <v>158</v>
      </c>
      <c r="K105" s="32" t="s">
        <v>13</v>
      </c>
      <c r="L105" s="12" t="s">
        <v>23</v>
      </c>
      <c r="M105" s="68" t="s">
        <v>1477</v>
      </c>
      <c r="N105" s="147" t="s">
        <v>158</v>
      </c>
      <c r="O105" s="69" t="s">
        <v>41</v>
      </c>
      <c r="P105" s="65" t="s">
        <v>11</v>
      </c>
      <c r="Q105" s="66" t="s">
        <v>11</v>
      </c>
      <c r="R105" s="509" t="s">
        <v>1854</v>
      </c>
      <c r="S105" s="510"/>
      <c r="T105" s="70" t="s">
        <v>291</v>
      </c>
      <c r="U105" s="71"/>
      <c r="V105" s="72" t="s">
        <v>158</v>
      </c>
      <c r="W105" s="69" t="s">
        <v>41</v>
      </c>
      <c r="X105" s="65" t="s">
        <v>11</v>
      </c>
      <c r="Y105" s="66" t="s">
        <v>11</v>
      </c>
      <c r="Z105" s="66" t="s">
        <v>290</v>
      </c>
      <c r="AA105" s="74"/>
      <c r="AB105" s="324" t="s">
        <v>291</v>
      </c>
      <c r="AC105" s="163" t="s">
        <v>16</v>
      </c>
      <c r="AD105" s="163"/>
      <c r="AE105" s="163"/>
    </row>
    <row r="106" spans="1:31" ht="30">
      <c r="A106" s="32">
        <f t="shared" si="1"/>
        <v>104</v>
      </c>
      <c r="B106" s="62" t="s">
        <v>292</v>
      </c>
      <c r="C106" s="137" t="s">
        <v>293</v>
      </c>
      <c r="D106" s="65" t="s">
        <v>158</v>
      </c>
      <c r="E106" s="67" t="s">
        <v>13</v>
      </c>
      <c r="F106" s="5" t="s">
        <v>1100</v>
      </c>
      <c r="G106" s="6" t="s">
        <v>1855</v>
      </c>
      <c r="H106" s="6" t="s">
        <v>1073</v>
      </c>
      <c r="I106" s="13"/>
      <c r="J106" s="73" t="s">
        <v>158</v>
      </c>
      <c r="K106" s="32" t="s">
        <v>13</v>
      </c>
      <c r="L106" s="12" t="s">
        <v>23</v>
      </c>
      <c r="M106" s="68" t="s">
        <v>1478</v>
      </c>
      <c r="N106" s="147" t="s">
        <v>158</v>
      </c>
      <c r="O106" s="69" t="s">
        <v>41</v>
      </c>
      <c r="P106" s="65" t="s">
        <v>11</v>
      </c>
      <c r="Q106" s="66" t="s">
        <v>11</v>
      </c>
      <c r="R106" s="509" t="s">
        <v>1856</v>
      </c>
      <c r="S106" s="510"/>
      <c r="T106" s="70" t="s">
        <v>295</v>
      </c>
      <c r="U106" s="71"/>
      <c r="V106" s="72" t="s">
        <v>158</v>
      </c>
      <c r="W106" s="69" t="s">
        <v>41</v>
      </c>
      <c r="X106" s="65" t="s">
        <v>11</v>
      </c>
      <c r="Y106" s="66" t="s">
        <v>11</v>
      </c>
      <c r="Z106" s="66" t="s">
        <v>294</v>
      </c>
      <c r="AA106" s="74"/>
      <c r="AB106" s="324" t="s">
        <v>295</v>
      </c>
      <c r="AC106" s="163" t="s">
        <v>16</v>
      </c>
      <c r="AD106" s="163"/>
      <c r="AE106" s="163"/>
    </row>
    <row r="107" spans="1:31" ht="30">
      <c r="A107" s="32">
        <f t="shared" si="1"/>
        <v>105</v>
      </c>
      <c r="B107" s="62" t="s">
        <v>296</v>
      </c>
      <c r="C107" s="137" t="s">
        <v>297</v>
      </c>
      <c r="D107" s="65" t="s">
        <v>158</v>
      </c>
      <c r="E107" s="67" t="s">
        <v>13</v>
      </c>
      <c r="F107" s="5" t="s">
        <v>1101</v>
      </c>
      <c r="G107" s="6" t="s">
        <v>1857</v>
      </c>
      <c r="H107" s="6" t="s">
        <v>1075</v>
      </c>
      <c r="I107" s="13"/>
      <c r="J107" s="73" t="s">
        <v>158</v>
      </c>
      <c r="K107" s="32" t="s">
        <v>13</v>
      </c>
      <c r="L107" s="12" t="s">
        <v>23</v>
      </c>
      <c r="M107" s="68" t="s">
        <v>1479</v>
      </c>
      <c r="N107" s="64" t="s">
        <v>158</v>
      </c>
      <c r="O107" s="69" t="s">
        <v>41</v>
      </c>
      <c r="P107" s="65"/>
      <c r="Q107" s="66"/>
      <c r="R107" s="509" t="s">
        <v>1858</v>
      </c>
      <c r="S107" s="510"/>
      <c r="T107" s="70" t="s">
        <v>298</v>
      </c>
      <c r="U107" s="71" t="s">
        <v>80</v>
      </c>
      <c r="V107" s="62" t="s">
        <v>158</v>
      </c>
      <c r="W107" s="69" t="s">
        <v>41</v>
      </c>
      <c r="X107" s="65"/>
      <c r="Y107" s="66"/>
      <c r="Z107" s="66" t="s">
        <v>298</v>
      </c>
      <c r="AA107" s="74"/>
      <c r="AB107" s="324" t="s">
        <v>298</v>
      </c>
      <c r="AC107" s="163" t="s">
        <v>16</v>
      </c>
      <c r="AD107" s="163" t="s">
        <v>11</v>
      </c>
      <c r="AE107" s="163" t="s">
        <v>11</v>
      </c>
    </row>
    <row r="108" spans="1:31" ht="45">
      <c r="A108" s="32">
        <f t="shared" si="1"/>
        <v>106</v>
      </c>
      <c r="B108" s="62" t="s">
        <v>299</v>
      </c>
      <c r="C108" s="498" t="s">
        <v>300</v>
      </c>
      <c r="D108" s="65" t="s">
        <v>12</v>
      </c>
      <c r="E108" s="67" t="s">
        <v>13</v>
      </c>
      <c r="F108" s="5" t="s">
        <v>1102</v>
      </c>
      <c r="G108" s="6" t="s">
        <v>1859</v>
      </c>
      <c r="H108" s="6" t="s">
        <v>301</v>
      </c>
      <c r="I108" s="13"/>
      <c r="J108" s="73" t="s">
        <v>12</v>
      </c>
      <c r="K108" s="32" t="s">
        <v>13</v>
      </c>
      <c r="L108" s="12" t="s">
        <v>124</v>
      </c>
      <c r="M108" s="68" t="s">
        <v>1394</v>
      </c>
      <c r="N108" s="64" t="s">
        <v>12</v>
      </c>
      <c r="O108" s="69" t="s">
        <v>13</v>
      </c>
      <c r="P108" s="582" t="s">
        <v>1860</v>
      </c>
      <c r="Q108" s="524"/>
      <c r="R108" s="524"/>
      <c r="S108" s="583"/>
      <c r="T108" s="70" t="s">
        <v>976</v>
      </c>
      <c r="U108" s="71"/>
      <c r="V108" s="62" t="s">
        <v>12</v>
      </c>
      <c r="W108" s="69" t="s">
        <v>13</v>
      </c>
      <c r="X108" s="65" t="s">
        <v>921</v>
      </c>
      <c r="Y108" s="66"/>
      <c r="Z108" s="66"/>
      <c r="AA108" s="74"/>
      <c r="AB108" s="324" t="s">
        <v>893</v>
      </c>
      <c r="AC108" s="163" t="s">
        <v>16</v>
      </c>
      <c r="AD108" s="163"/>
      <c r="AE108" s="163"/>
    </row>
    <row r="109" spans="1:31" ht="34" customHeight="1">
      <c r="A109" s="32">
        <f t="shared" si="1"/>
        <v>107</v>
      </c>
      <c r="B109" s="62" t="s">
        <v>303</v>
      </c>
      <c r="C109" s="137" t="s">
        <v>304</v>
      </c>
      <c r="D109" s="65" t="s">
        <v>128</v>
      </c>
      <c r="E109" s="67" t="s">
        <v>41</v>
      </c>
      <c r="F109" s="5" t="s">
        <v>1103</v>
      </c>
      <c r="G109" s="6" t="s">
        <v>1861</v>
      </c>
      <c r="H109" s="6" t="s">
        <v>305</v>
      </c>
      <c r="I109" s="13"/>
      <c r="J109" s="73" t="s">
        <v>128</v>
      </c>
      <c r="K109" s="32" t="s">
        <v>41</v>
      </c>
      <c r="L109" s="12" t="s">
        <v>23</v>
      </c>
      <c r="M109" s="68" t="s">
        <v>1480</v>
      </c>
      <c r="N109" s="147" t="s">
        <v>128</v>
      </c>
      <c r="O109" s="69" t="s">
        <v>41</v>
      </c>
      <c r="P109" s="65" t="s">
        <v>11</v>
      </c>
      <c r="Q109" s="524" t="s">
        <v>1862</v>
      </c>
      <c r="R109" s="524"/>
      <c r="S109" s="583"/>
      <c r="T109" s="70" t="s">
        <v>892</v>
      </c>
      <c r="U109" s="71"/>
      <c r="V109" s="72" t="s">
        <v>128</v>
      </c>
      <c r="W109" s="69" t="s">
        <v>41</v>
      </c>
      <c r="X109" s="65" t="s">
        <v>11</v>
      </c>
      <c r="Y109" s="66" t="s">
        <v>306</v>
      </c>
      <c r="Z109" s="66"/>
      <c r="AA109" s="74"/>
      <c r="AB109" s="324" t="s">
        <v>892</v>
      </c>
      <c r="AC109" s="163" t="s">
        <v>16</v>
      </c>
      <c r="AD109" s="163"/>
      <c r="AE109" s="163"/>
    </row>
    <row r="110" spans="1:31" ht="30">
      <c r="A110" s="32">
        <f t="shared" si="1"/>
        <v>108</v>
      </c>
      <c r="B110" s="62" t="s">
        <v>307</v>
      </c>
      <c r="C110" s="137" t="s">
        <v>308</v>
      </c>
      <c r="D110" s="65" t="s">
        <v>128</v>
      </c>
      <c r="E110" s="67" t="s">
        <v>13</v>
      </c>
      <c r="F110" s="5" t="s">
        <v>1104</v>
      </c>
      <c r="G110" s="6" t="s">
        <v>1863</v>
      </c>
      <c r="H110" s="6" t="s">
        <v>1105</v>
      </c>
      <c r="I110" s="13"/>
      <c r="J110" s="73" t="s">
        <v>128</v>
      </c>
      <c r="K110" s="32" t="s">
        <v>13</v>
      </c>
      <c r="L110" s="12" t="s">
        <v>15</v>
      </c>
      <c r="M110" s="68" t="s">
        <v>1481</v>
      </c>
      <c r="N110" s="147" t="s">
        <v>128</v>
      </c>
      <c r="O110" s="69" t="s">
        <v>41</v>
      </c>
      <c r="P110" s="65" t="s">
        <v>11</v>
      </c>
      <c r="Q110" s="524" t="s">
        <v>1864</v>
      </c>
      <c r="R110" s="524"/>
      <c r="S110" s="583"/>
      <c r="T110" s="70" t="s">
        <v>310</v>
      </c>
      <c r="U110" s="71"/>
      <c r="V110" s="72" t="s">
        <v>128</v>
      </c>
      <c r="W110" s="69" t="s">
        <v>41</v>
      </c>
      <c r="X110" s="65" t="s">
        <v>11</v>
      </c>
      <c r="Y110" s="66" t="s">
        <v>309</v>
      </c>
      <c r="Z110" s="66"/>
      <c r="AA110" s="74"/>
      <c r="AB110" s="324" t="s">
        <v>310</v>
      </c>
      <c r="AC110" s="163" t="s">
        <v>16</v>
      </c>
      <c r="AD110" s="163"/>
      <c r="AE110" s="163"/>
    </row>
    <row r="111" spans="1:31" ht="60">
      <c r="A111" s="32">
        <f t="shared" si="1"/>
        <v>109</v>
      </c>
      <c r="B111" s="56"/>
      <c r="C111" s="167"/>
      <c r="D111" s="54"/>
      <c r="E111" s="53"/>
      <c r="F111" s="5" t="s">
        <v>1106</v>
      </c>
      <c r="G111" s="6" t="s">
        <v>656</v>
      </c>
      <c r="H111" s="6" t="s">
        <v>1054</v>
      </c>
      <c r="I111" s="13"/>
      <c r="J111" s="458" t="s">
        <v>158</v>
      </c>
      <c r="K111" s="459" t="s">
        <v>13</v>
      </c>
      <c r="L111" s="460" t="s">
        <v>15</v>
      </c>
      <c r="M111" s="461" t="s">
        <v>1669</v>
      </c>
      <c r="N111" s="462" t="s">
        <v>158</v>
      </c>
      <c r="O111" s="459" t="s">
        <v>13</v>
      </c>
      <c r="P111" s="462"/>
      <c r="Q111" s="462"/>
      <c r="R111" s="509" t="s">
        <v>1787</v>
      </c>
      <c r="S111" s="510"/>
      <c r="T111" s="51" t="s">
        <v>1667</v>
      </c>
      <c r="U111" s="71"/>
      <c r="V111" s="171"/>
      <c r="W111" s="315"/>
      <c r="X111" s="54"/>
      <c r="Y111" s="55"/>
      <c r="Z111" s="55"/>
      <c r="AA111" s="55"/>
      <c r="AB111" s="84"/>
      <c r="AC111" s="328"/>
      <c r="AD111" s="328"/>
      <c r="AE111" s="328"/>
    </row>
    <row r="112" spans="1:31" ht="45">
      <c r="A112" s="32">
        <f t="shared" si="1"/>
        <v>110</v>
      </c>
      <c r="B112" s="62" t="s">
        <v>311</v>
      </c>
      <c r="C112" s="137" t="s">
        <v>312</v>
      </c>
      <c r="D112" s="65" t="s">
        <v>128</v>
      </c>
      <c r="E112" s="67" t="s">
        <v>13</v>
      </c>
      <c r="F112" s="5" t="s">
        <v>1107</v>
      </c>
      <c r="G112" s="6" t="s">
        <v>1865</v>
      </c>
      <c r="H112" s="6" t="s">
        <v>1108</v>
      </c>
      <c r="I112" s="13"/>
      <c r="J112" s="119" t="s">
        <v>128</v>
      </c>
      <c r="K112" s="19" t="s">
        <v>13</v>
      </c>
      <c r="L112" s="12" t="s">
        <v>15</v>
      </c>
      <c r="M112" s="68" t="s">
        <v>1482</v>
      </c>
      <c r="N112" s="147" t="s">
        <v>128</v>
      </c>
      <c r="O112" s="69" t="s">
        <v>13</v>
      </c>
      <c r="P112" s="65" t="s">
        <v>11</v>
      </c>
      <c r="Q112" s="524" t="s">
        <v>1866</v>
      </c>
      <c r="R112" s="524"/>
      <c r="S112" s="583"/>
      <c r="T112" s="70" t="s">
        <v>977</v>
      </c>
      <c r="U112" s="71"/>
      <c r="V112" s="72" t="s">
        <v>128</v>
      </c>
      <c r="W112" s="69" t="s">
        <v>13</v>
      </c>
      <c r="X112" s="65" t="s">
        <v>11</v>
      </c>
      <c r="Y112" s="66" t="s">
        <v>313</v>
      </c>
      <c r="Z112" s="66"/>
      <c r="AA112" s="74"/>
      <c r="AB112" s="324" t="s">
        <v>314</v>
      </c>
      <c r="AC112" s="163" t="s">
        <v>16</v>
      </c>
      <c r="AD112" s="163"/>
      <c r="AE112" s="163"/>
    </row>
    <row r="113" spans="1:31" ht="60">
      <c r="A113" s="32">
        <f t="shared" si="1"/>
        <v>111</v>
      </c>
      <c r="B113" s="56"/>
      <c r="C113" s="167"/>
      <c r="D113" s="54"/>
      <c r="E113" s="53"/>
      <c r="F113" s="5" t="s">
        <v>1109</v>
      </c>
      <c r="G113" s="6" t="s">
        <v>656</v>
      </c>
      <c r="H113" s="6" t="s">
        <v>1054</v>
      </c>
      <c r="I113" s="13"/>
      <c r="J113" s="458" t="s">
        <v>158</v>
      </c>
      <c r="K113" s="459" t="s">
        <v>13</v>
      </c>
      <c r="L113" s="460" t="s">
        <v>15</v>
      </c>
      <c r="M113" s="461" t="s">
        <v>1670</v>
      </c>
      <c r="N113" s="462" t="s">
        <v>158</v>
      </c>
      <c r="O113" s="459" t="s">
        <v>13</v>
      </c>
      <c r="P113" s="462"/>
      <c r="Q113" s="462"/>
      <c r="R113" s="509" t="s">
        <v>1787</v>
      </c>
      <c r="S113" s="510"/>
      <c r="T113" s="463" t="s">
        <v>1666</v>
      </c>
      <c r="U113" s="464"/>
      <c r="V113" s="171"/>
      <c r="W113" s="315"/>
      <c r="X113" s="54"/>
      <c r="Y113" s="55"/>
      <c r="Z113" s="55"/>
      <c r="AA113" s="55"/>
      <c r="AB113" s="84"/>
      <c r="AC113" s="328"/>
      <c r="AD113" s="328"/>
      <c r="AE113" s="328"/>
    </row>
    <row r="114" spans="1:31" ht="33" customHeight="1">
      <c r="A114" s="32">
        <f t="shared" si="1"/>
        <v>112</v>
      </c>
      <c r="B114" s="33"/>
      <c r="C114" s="34"/>
      <c r="D114" s="35"/>
      <c r="E114" s="36"/>
      <c r="F114" s="7"/>
      <c r="G114" s="7"/>
      <c r="H114" s="7"/>
      <c r="I114" s="14"/>
      <c r="J114" s="35"/>
      <c r="K114" s="376"/>
      <c r="L114" s="12" t="s">
        <v>124</v>
      </c>
      <c r="M114" s="68" t="s">
        <v>1286</v>
      </c>
      <c r="N114" s="170" t="s">
        <v>128</v>
      </c>
      <c r="O114" s="88" t="s">
        <v>13</v>
      </c>
      <c r="P114" s="89" t="s">
        <v>11</v>
      </c>
      <c r="Q114" s="511" t="s">
        <v>1867</v>
      </c>
      <c r="R114" s="511"/>
      <c r="S114" s="512"/>
      <c r="T114" s="92" t="s">
        <v>302</v>
      </c>
      <c r="U114" s="93"/>
      <c r="V114" s="72" t="s">
        <v>128</v>
      </c>
      <c r="W114" s="69" t="s">
        <v>13</v>
      </c>
      <c r="X114" s="65" t="s">
        <v>11</v>
      </c>
      <c r="Y114" s="66" t="s">
        <v>315</v>
      </c>
      <c r="Z114" s="66"/>
      <c r="AA114" s="74"/>
      <c r="AB114" s="324" t="s">
        <v>302</v>
      </c>
      <c r="AC114" s="163" t="s">
        <v>16</v>
      </c>
      <c r="AD114" s="163"/>
      <c r="AE114" s="163"/>
    </row>
    <row r="115" spans="1:31" ht="33" customHeight="1">
      <c r="A115" s="32">
        <f t="shared" si="1"/>
        <v>113</v>
      </c>
      <c r="B115" s="33"/>
      <c r="C115" s="34"/>
      <c r="D115" s="35" t="s">
        <v>11</v>
      </c>
      <c r="E115" s="36" t="s">
        <v>11</v>
      </c>
      <c r="F115" s="7"/>
      <c r="G115" s="7"/>
      <c r="H115" s="7"/>
      <c r="I115" s="14"/>
      <c r="J115" s="35" t="s">
        <v>11</v>
      </c>
      <c r="K115" s="376" t="s">
        <v>11</v>
      </c>
      <c r="L115" s="12" t="s">
        <v>53</v>
      </c>
      <c r="M115" s="68" t="s">
        <v>1287</v>
      </c>
      <c r="N115" s="170" t="s">
        <v>158</v>
      </c>
      <c r="O115" s="88" t="s">
        <v>41</v>
      </c>
      <c r="P115" s="89" t="s">
        <v>11</v>
      </c>
      <c r="Q115" s="90" t="s">
        <v>11</v>
      </c>
      <c r="R115" s="511" t="s">
        <v>1868</v>
      </c>
      <c r="S115" s="512"/>
      <c r="T115" s="92" t="s">
        <v>317</v>
      </c>
      <c r="U115" s="93"/>
      <c r="V115" s="72" t="s">
        <v>158</v>
      </c>
      <c r="W115" s="69" t="s">
        <v>41</v>
      </c>
      <c r="X115" s="65" t="s">
        <v>11</v>
      </c>
      <c r="Y115" s="66" t="s">
        <v>11</v>
      </c>
      <c r="Z115" s="66" t="s">
        <v>316</v>
      </c>
      <c r="AA115" s="74"/>
      <c r="AB115" s="324" t="s">
        <v>317</v>
      </c>
      <c r="AC115" s="163" t="s">
        <v>16</v>
      </c>
      <c r="AD115" s="163"/>
      <c r="AE115" s="163"/>
    </row>
    <row r="116" spans="1:31" ht="33" customHeight="1">
      <c r="A116" s="32">
        <f t="shared" si="1"/>
        <v>114</v>
      </c>
      <c r="B116" s="33"/>
      <c r="C116" s="34"/>
      <c r="D116" s="35" t="s">
        <v>11</v>
      </c>
      <c r="E116" s="36" t="s">
        <v>11</v>
      </c>
      <c r="F116" s="7"/>
      <c r="G116" s="7"/>
      <c r="H116" s="7"/>
      <c r="I116" s="14"/>
      <c r="J116" s="35" t="s">
        <v>11</v>
      </c>
      <c r="K116" s="376" t="s">
        <v>11</v>
      </c>
      <c r="L116" s="12" t="s">
        <v>23</v>
      </c>
      <c r="M116" s="68" t="s">
        <v>1288</v>
      </c>
      <c r="N116" s="170" t="s">
        <v>158</v>
      </c>
      <c r="O116" s="88" t="s">
        <v>41</v>
      </c>
      <c r="P116" s="89" t="s">
        <v>11</v>
      </c>
      <c r="Q116" s="90" t="s">
        <v>11</v>
      </c>
      <c r="R116" s="511" t="s">
        <v>1869</v>
      </c>
      <c r="S116" s="512"/>
      <c r="T116" s="92" t="s">
        <v>321</v>
      </c>
      <c r="U116" s="93"/>
      <c r="V116" s="72" t="s">
        <v>158</v>
      </c>
      <c r="W116" s="69" t="s">
        <v>41</v>
      </c>
      <c r="X116" s="65" t="s">
        <v>11</v>
      </c>
      <c r="Y116" s="66" t="s">
        <v>11</v>
      </c>
      <c r="Z116" s="66" t="s">
        <v>320</v>
      </c>
      <c r="AA116" s="74"/>
      <c r="AB116" s="324" t="s">
        <v>321</v>
      </c>
      <c r="AC116" s="163" t="s">
        <v>16</v>
      </c>
      <c r="AD116" s="163"/>
      <c r="AE116" s="163"/>
    </row>
    <row r="117" spans="1:31" ht="33" customHeight="1">
      <c r="A117" s="32">
        <f t="shared" si="1"/>
        <v>115</v>
      </c>
      <c r="B117" s="33"/>
      <c r="C117" s="34"/>
      <c r="D117" s="35" t="s">
        <v>11</v>
      </c>
      <c r="E117" s="36" t="s">
        <v>11</v>
      </c>
      <c r="F117" s="7"/>
      <c r="G117" s="7"/>
      <c r="H117" s="7"/>
      <c r="I117" s="14"/>
      <c r="J117" s="35" t="s">
        <v>11</v>
      </c>
      <c r="K117" s="376" t="s">
        <v>11</v>
      </c>
      <c r="L117" s="12" t="s">
        <v>23</v>
      </c>
      <c r="M117" s="68" t="s">
        <v>1289</v>
      </c>
      <c r="N117" s="170" t="s">
        <v>158</v>
      </c>
      <c r="O117" s="88" t="s">
        <v>41</v>
      </c>
      <c r="P117" s="89" t="s">
        <v>11</v>
      </c>
      <c r="Q117" s="90" t="s">
        <v>11</v>
      </c>
      <c r="R117" s="511" t="s">
        <v>1870</v>
      </c>
      <c r="S117" s="512"/>
      <c r="T117" s="92" t="s">
        <v>319</v>
      </c>
      <c r="U117" s="93"/>
      <c r="V117" s="72" t="s">
        <v>158</v>
      </c>
      <c r="W117" s="69" t="s">
        <v>41</v>
      </c>
      <c r="X117" s="65" t="s">
        <v>11</v>
      </c>
      <c r="Y117" s="66" t="s">
        <v>11</v>
      </c>
      <c r="Z117" s="66" t="s">
        <v>318</v>
      </c>
      <c r="AA117" s="74"/>
      <c r="AB117" s="324" t="s">
        <v>319</v>
      </c>
      <c r="AC117" s="163" t="s">
        <v>16</v>
      </c>
      <c r="AD117" s="163"/>
      <c r="AE117" s="163"/>
    </row>
    <row r="118" spans="1:31" ht="33" customHeight="1">
      <c r="A118" s="32">
        <f t="shared" si="1"/>
        <v>116</v>
      </c>
      <c r="B118" s="33"/>
      <c r="C118" s="34"/>
      <c r="D118" s="35" t="s">
        <v>11</v>
      </c>
      <c r="E118" s="36" t="s">
        <v>11</v>
      </c>
      <c r="F118" s="7"/>
      <c r="G118" s="7"/>
      <c r="H118" s="7"/>
      <c r="I118" s="14"/>
      <c r="J118" s="35" t="s">
        <v>11</v>
      </c>
      <c r="K118" s="376" t="s">
        <v>11</v>
      </c>
      <c r="L118" s="12" t="s">
        <v>23</v>
      </c>
      <c r="M118" s="68" t="s">
        <v>1290</v>
      </c>
      <c r="N118" s="170" t="s">
        <v>158</v>
      </c>
      <c r="O118" s="88" t="s">
        <v>41</v>
      </c>
      <c r="P118" s="89" t="s">
        <v>11</v>
      </c>
      <c r="Q118" s="90" t="s">
        <v>11</v>
      </c>
      <c r="R118" s="511" t="s">
        <v>1871</v>
      </c>
      <c r="S118" s="512"/>
      <c r="T118" s="92" t="s">
        <v>323</v>
      </c>
      <c r="U118" s="93"/>
      <c r="V118" s="72" t="s">
        <v>158</v>
      </c>
      <c r="W118" s="69" t="s">
        <v>41</v>
      </c>
      <c r="X118" s="65" t="s">
        <v>11</v>
      </c>
      <c r="Y118" s="66" t="s">
        <v>11</v>
      </c>
      <c r="Z118" s="66" t="s">
        <v>322</v>
      </c>
      <c r="AA118" s="74"/>
      <c r="AB118" s="324" t="s">
        <v>323</v>
      </c>
      <c r="AC118" s="163" t="s">
        <v>16</v>
      </c>
      <c r="AD118" s="163"/>
      <c r="AE118" s="163"/>
    </row>
    <row r="119" spans="1:31" ht="60">
      <c r="A119" s="32">
        <f t="shared" si="1"/>
        <v>117</v>
      </c>
      <c r="B119" s="33"/>
      <c r="C119" s="34"/>
      <c r="D119" s="35" t="s">
        <v>11</v>
      </c>
      <c r="E119" s="36" t="s">
        <v>11</v>
      </c>
      <c r="F119" s="7"/>
      <c r="G119" s="7"/>
      <c r="H119" s="7"/>
      <c r="I119" s="14"/>
      <c r="J119" s="35" t="s">
        <v>11</v>
      </c>
      <c r="K119" s="376" t="s">
        <v>11</v>
      </c>
      <c r="L119" s="12" t="s">
        <v>124</v>
      </c>
      <c r="M119" s="68" t="s">
        <v>1395</v>
      </c>
      <c r="N119" s="87" t="s">
        <v>12</v>
      </c>
      <c r="O119" s="88" t="s">
        <v>13</v>
      </c>
      <c r="P119" s="579" t="s">
        <v>1872</v>
      </c>
      <c r="Q119" s="511"/>
      <c r="R119" s="511"/>
      <c r="S119" s="512"/>
      <c r="T119" s="92" t="s">
        <v>1879</v>
      </c>
      <c r="U119" s="93"/>
      <c r="V119" s="62" t="s">
        <v>12</v>
      </c>
      <c r="W119" s="69" t="s">
        <v>13</v>
      </c>
      <c r="X119" s="65" t="s">
        <v>922</v>
      </c>
      <c r="Y119" s="66"/>
      <c r="Z119" s="66"/>
      <c r="AA119" s="74"/>
      <c r="AB119" s="324" t="s">
        <v>886</v>
      </c>
      <c r="AC119" s="163"/>
      <c r="AD119" s="163"/>
      <c r="AE119" s="163"/>
    </row>
    <row r="120" spans="1:31" ht="32" customHeight="1">
      <c r="A120" s="32">
        <f t="shared" si="1"/>
        <v>118</v>
      </c>
      <c r="B120" s="33"/>
      <c r="C120" s="34"/>
      <c r="D120" s="35" t="s">
        <v>11</v>
      </c>
      <c r="E120" s="36" t="s">
        <v>11</v>
      </c>
      <c r="F120" s="7"/>
      <c r="G120" s="7"/>
      <c r="H120" s="7"/>
      <c r="I120" s="14"/>
      <c r="J120" s="35" t="s">
        <v>11</v>
      </c>
      <c r="K120" s="376" t="s">
        <v>11</v>
      </c>
      <c r="L120" s="12" t="s">
        <v>23</v>
      </c>
      <c r="M120" s="68" t="s">
        <v>1874</v>
      </c>
      <c r="N120" s="170" t="s">
        <v>128</v>
      </c>
      <c r="O120" s="88" t="s">
        <v>41</v>
      </c>
      <c r="P120" s="89" t="s">
        <v>11</v>
      </c>
      <c r="Q120" s="511" t="s">
        <v>1873</v>
      </c>
      <c r="R120" s="511"/>
      <c r="S120" s="512"/>
      <c r="T120" s="92" t="s">
        <v>1881</v>
      </c>
      <c r="U120" s="93"/>
      <c r="V120" s="72" t="s">
        <v>128</v>
      </c>
      <c r="W120" s="69" t="s">
        <v>41</v>
      </c>
      <c r="X120" s="65" t="s">
        <v>11</v>
      </c>
      <c r="Y120" s="66" t="s">
        <v>328</v>
      </c>
      <c r="Z120" s="66"/>
      <c r="AA120" s="74"/>
      <c r="AB120" s="324" t="s">
        <v>329</v>
      </c>
      <c r="AC120" s="163" t="s">
        <v>16</v>
      </c>
      <c r="AD120" s="163"/>
      <c r="AE120" s="163"/>
    </row>
    <row r="121" spans="1:31" ht="32" customHeight="1">
      <c r="A121" s="32">
        <f t="shared" si="1"/>
        <v>119</v>
      </c>
      <c r="B121" s="33"/>
      <c r="C121" s="34"/>
      <c r="D121" s="35" t="s">
        <v>11</v>
      </c>
      <c r="E121" s="36" t="s">
        <v>11</v>
      </c>
      <c r="F121" s="7"/>
      <c r="G121" s="7"/>
      <c r="H121" s="7"/>
      <c r="I121" s="14"/>
      <c r="J121" s="35" t="s">
        <v>11</v>
      </c>
      <c r="K121" s="376" t="s">
        <v>11</v>
      </c>
      <c r="L121" s="12" t="s">
        <v>53</v>
      </c>
      <c r="M121" s="68" t="s">
        <v>1875</v>
      </c>
      <c r="N121" s="170" t="s">
        <v>128</v>
      </c>
      <c r="O121" s="88" t="s">
        <v>41</v>
      </c>
      <c r="P121" s="89" t="s">
        <v>11</v>
      </c>
      <c r="Q121" s="511" t="s">
        <v>1877</v>
      </c>
      <c r="R121" s="511"/>
      <c r="S121" s="512"/>
      <c r="T121" s="92" t="s">
        <v>1882</v>
      </c>
      <c r="U121" s="93"/>
      <c r="V121" s="72" t="s">
        <v>128</v>
      </c>
      <c r="W121" s="69" t="s">
        <v>41</v>
      </c>
      <c r="X121" s="65" t="s">
        <v>11</v>
      </c>
      <c r="Y121" s="66" t="s">
        <v>324</v>
      </c>
      <c r="Z121" s="66"/>
      <c r="AA121" s="74"/>
      <c r="AB121" s="324" t="s">
        <v>325</v>
      </c>
      <c r="AC121" s="163" t="s">
        <v>16</v>
      </c>
      <c r="AD121" s="163"/>
      <c r="AE121" s="163"/>
    </row>
    <row r="122" spans="1:31" ht="32" customHeight="1">
      <c r="A122" s="32">
        <f t="shared" si="1"/>
        <v>120</v>
      </c>
      <c r="B122" s="33"/>
      <c r="C122" s="34"/>
      <c r="D122" s="35" t="s">
        <v>11</v>
      </c>
      <c r="E122" s="36" t="s">
        <v>11</v>
      </c>
      <c r="F122" s="7"/>
      <c r="G122" s="7"/>
      <c r="H122" s="7"/>
      <c r="I122" s="14"/>
      <c r="J122" s="35" t="s">
        <v>11</v>
      </c>
      <c r="K122" s="376" t="s">
        <v>11</v>
      </c>
      <c r="L122" s="12" t="s">
        <v>53</v>
      </c>
      <c r="M122" s="68" t="s">
        <v>1876</v>
      </c>
      <c r="N122" s="170" t="s">
        <v>128</v>
      </c>
      <c r="O122" s="88" t="s">
        <v>13</v>
      </c>
      <c r="P122" s="89" t="s">
        <v>11</v>
      </c>
      <c r="Q122" s="511" t="s">
        <v>1878</v>
      </c>
      <c r="R122" s="511"/>
      <c r="S122" s="512"/>
      <c r="T122" s="92" t="s">
        <v>1883</v>
      </c>
      <c r="U122" s="93"/>
      <c r="V122" s="72" t="s">
        <v>128</v>
      </c>
      <c r="W122" s="69" t="s">
        <v>13</v>
      </c>
      <c r="X122" s="65" t="s">
        <v>11</v>
      </c>
      <c r="Y122" s="66" t="s">
        <v>326</v>
      </c>
      <c r="Z122" s="66"/>
      <c r="AA122" s="74"/>
      <c r="AB122" s="324" t="s">
        <v>327</v>
      </c>
      <c r="AC122" s="163" t="s">
        <v>16</v>
      </c>
      <c r="AD122" s="163"/>
      <c r="AE122" s="163"/>
    </row>
    <row r="123" spans="1:31" ht="32" customHeight="1">
      <c r="A123" s="32">
        <f t="shared" si="1"/>
        <v>121</v>
      </c>
      <c r="B123" s="33"/>
      <c r="C123" s="34"/>
      <c r="D123" s="35" t="s">
        <v>11</v>
      </c>
      <c r="E123" s="36" t="s">
        <v>11</v>
      </c>
      <c r="F123" s="7"/>
      <c r="G123" s="7"/>
      <c r="H123" s="7"/>
      <c r="I123" s="14"/>
      <c r="J123" s="35" t="s">
        <v>11</v>
      </c>
      <c r="K123" s="376" t="s">
        <v>11</v>
      </c>
      <c r="L123" s="12" t="s">
        <v>124</v>
      </c>
      <c r="M123" s="68" t="s">
        <v>1291</v>
      </c>
      <c r="N123" s="170" t="s">
        <v>128</v>
      </c>
      <c r="O123" s="88" t="s">
        <v>13</v>
      </c>
      <c r="P123" s="89" t="s">
        <v>11</v>
      </c>
      <c r="Q123" s="511" t="s">
        <v>1880</v>
      </c>
      <c r="R123" s="511"/>
      <c r="S123" s="512"/>
      <c r="T123" s="92" t="s">
        <v>1884</v>
      </c>
      <c r="U123" s="93"/>
      <c r="V123" s="72" t="s">
        <v>128</v>
      </c>
      <c r="W123" s="69" t="s">
        <v>13</v>
      </c>
      <c r="X123" s="65" t="s">
        <v>11</v>
      </c>
      <c r="Y123" s="66" t="s">
        <v>330</v>
      </c>
      <c r="Z123" s="66"/>
      <c r="AA123" s="74"/>
      <c r="AB123" s="324" t="s">
        <v>216</v>
      </c>
      <c r="AC123" s="163"/>
      <c r="AD123" s="163"/>
      <c r="AE123" s="163"/>
    </row>
    <row r="124" spans="1:31" ht="32" customHeight="1">
      <c r="A124" s="32">
        <f t="shared" si="1"/>
        <v>122</v>
      </c>
      <c r="B124" s="33"/>
      <c r="C124" s="34"/>
      <c r="D124" s="35" t="s">
        <v>11</v>
      </c>
      <c r="E124" s="36" t="s">
        <v>11</v>
      </c>
      <c r="F124" s="7"/>
      <c r="G124" s="7"/>
      <c r="H124" s="7"/>
      <c r="I124" s="14"/>
      <c r="J124" s="35" t="s">
        <v>11</v>
      </c>
      <c r="K124" s="376" t="s">
        <v>11</v>
      </c>
      <c r="L124" s="12" t="s">
        <v>53</v>
      </c>
      <c r="M124" s="68" t="s">
        <v>1292</v>
      </c>
      <c r="N124" s="170" t="s">
        <v>158</v>
      </c>
      <c r="O124" s="88" t="s">
        <v>41</v>
      </c>
      <c r="P124" s="89" t="s">
        <v>11</v>
      </c>
      <c r="Q124" s="90" t="s">
        <v>11</v>
      </c>
      <c r="R124" s="511" t="s">
        <v>1891</v>
      </c>
      <c r="S124" s="512"/>
      <c r="T124" s="92" t="s">
        <v>1885</v>
      </c>
      <c r="U124" s="93"/>
      <c r="V124" s="72" t="s">
        <v>158</v>
      </c>
      <c r="W124" s="69" t="s">
        <v>41</v>
      </c>
      <c r="X124" s="65" t="s">
        <v>11</v>
      </c>
      <c r="Y124" s="66" t="s">
        <v>11</v>
      </c>
      <c r="Z124" s="66" t="s">
        <v>331</v>
      </c>
      <c r="AA124" s="74"/>
      <c r="AB124" s="324" t="s">
        <v>332</v>
      </c>
      <c r="AC124" s="163" t="s">
        <v>16</v>
      </c>
      <c r="AD124" s="163"/>
      <c r="AE124" s="163"/>
    </row>
    <row r="125" spans="1:31" ht="32" customHeight="1">
      <c r="A125" s="32">
        <f t="shared" si="1"/>
        <v>123</v>
      </c>
      <c r="B125" s="33"/>
      <c r="C125" s="34"/>
      <c r="D125" s="35" t="s">
        <v>11</v>
      </c>
      <c r="E125" s="36" t="s">
        <v>11</v>
      </c>
      <c r="F125" s="7"/>
      <c r="G125" s="7"/>
      <c r="H125" s="7"/>
      <c r="I125" s="14"/>
      <c r="J125" s="35" t="s">
        <v>11</v>
      </c>
      <c r="K125" s="376" t="s">
        <v>11</v>
      </c>
      <c r="L125" s="12" t="s">
        <v>23</v>
      </c>
      <c r="M125" s="68" t="s">
        <v>1887</v>
      </c>
      <c r="N125" s="170" t="s">
        <v>158</v>
      </c>
      <c r="O125" s="88" t="s">
        <v>41</v>
      </c>
      <c r="P125" s="89" t="s">
        <v>11</v>
      </c>
      <c r="Q125" s="90" t="s">
        <v>11</v>
      </c>
      <c r="R125" s="511" t="s">
        <v>1892</v>
      </c>
      <c r="S125" s="512"/>
      <c r="T125" s="92" t="s">
        <v>1889</v>
      </c>
      <c r="U125" s="93"/>
      <c r="V125" s="72" t="s">
        <v>158</v>
      </c>
      <c r="W125" s="69" t="s">
        <v>41</v>
      </c>
      <c r="X125" s="65" t="s">
        <v>11</v>
      </c>
      <c r="Y125" s="66" t="s">
        <v>11</v>
      </c>
      <c r="Z125" s="66" t="s">
        <v>335</v>
      </c>
      <c r="AA125" s="74"/>
      <c r="AB125" s="324" t="s">
        <v>336</v>
      </c>
      <c r="AC125" s="163" t="s">
        <v>16</v>
      </c>
      <c r="AD125" s="163"/>
      <c r="AE125" s="163"/>
    </row>
    <row r="126" spans="1:31" ht="32" customHeight="1">
      <c r="A126" s="32">
        <f t="shared" si="1"/>
        <v>124</v>
      </c>
      <c r="B126" s="33"/>
      <c r="C126" s="34"/>
      <c r="D126" s="35" t="s">
        <v>11</v>
      </c>
      <c r="E126" s="36" t="s">
        <v>11</v>
      </c>
      <c r="F126" s="7"/>
      <c r="G126" s="7"/>
      <c r="H126" s="7"/>
      <c r="I126" s="14"/>
      <c r="J126" s="35" t="s">
        <v>11</v>
      </c>
      <c r="K126" s="376" t="s">
        <v>11</v>
      </c>
      <c r="L126" s="12" t="s">
        <v>23</v>
      </c>
      <c r="M126" s="68" t="s">
        <v>1888</v>
      </c>
      <c r="N126" s="170" t="s">
        <v>158</v>
      </c>
      <c r="O126" s="88" t="s">
        <v>41</v>
      </c>
      <c r="P126" s="89" t="s">
        <v>11</v>
      </c>
      <c r="Q126" s="90" t="s">
        <v>11</v>
      </c>
      <c r="R126" s="511" t="s">
        <v>1893</v>
      </c>
      <c r="S126" s="512"/>
      <c r="T126" s="92" t="s">
        <v>1886</v>
      </c>
      <c r="U126" s="93"/>
      <c r="V126" s="72" t="s">
        <v>158</v>
      </c>
      <c r="W126" s="69" t="s">
        <v>41</v>
      </c>
      <c r="X126" s="65" t="s">
        <v>11</v>
      </c>
      <c r="Y126" s="66" t="s">
        <v>11</v>
      </c>
      <c r="Z126" s="66" t="s">
        <v>333</v>
      </c>
      <c r="AA126" s="74"/>
      <c r="AB126" s="324" t="s">
        <v>334</v>
      </c>
      <c r="AC126" s="163" t="s">
        <v>16</v>
      </c>
      <c r="AD126" s="163"/>
      <c r="AE126" s="163"/>
    </row>
    <row r="127" spans="1:31" ht="32" customHeight="1">
      <c r="A127" s="32">
        <f t="shared" si="1"/>
        <v>125</v>
      </c>
      <c r="B127" s="33"/>
      <c r="C127" s="34"/>
      <c r="D127" s="35" t="s">
        <v>11</v>
      </c>
      <c r="E127" s="36" t="s">
        <v>11</v>
      </c>
      <c r="F127" s="7"/>
      <c r="G127" s="7"/>
      <c r="H127" s="7"/>
      <c r="I127" s="14"/>
      <c r="J127" s="35" t="s">
        <v>11</v>
      </c>
      <c r="K127" s="376" t="s">
        <v>11</v>
      </c>
      <c r="L127" s="12" t="s">
        <v>23</v>
      </c>
      <c r="M127" s="68" t="s">
        <v>1293</v>
      </c>
      <c r="N127" s="170" t="s">
        <v>158</v>
      </c>
      <c r="O127" s="88" t="s">
        <v>41</v>
      </c>
      <c r="P127" s="89" t="s">
        <v>11</v>
      </c>
      <c r="Q127" s="90" t="s">
        <v>11</v>
      </c>
      <c r="R127" s="511" t="s">
        <v>1894</v>
      </c>
      <c r="S127" s="512"/>
      <c r="T127" s="92" t="s">
        <v>1890</v>
      </c>
      <c r="U127" s="93"/>
      <c r="V127" s="72" t="s">
        <v>158</v>
      </c>
      <c r="W127" s="69" t="s">
        <v>41</v>
      </c>
      <c r="X127" s="65" t="s">
        <v>11</v>
      </c>
      <c r="Y127" s="66" t="s">
        <v>11</v>
      </c>
      <c r="Z127" s="66" t="s">
        <v>337</v>
      </c>
      <c r="AA127" s="74"/>
      <c r="AB127" s="324" t="s">
        <v>338</v>
      </c>
      <c r="AC127" s="163" t="s">
        <v>16</v>
      </c>
      <c r="AD127" s="163"/>
      <c r="AE127" s="163"/>
    </row>
    <row r="128" spans="1:31" ht="45">
      <c r="A128" s="32">
        <f t="shared" si="1"/>
        <v>126</v>
      </c>
      <c r="B128" s="62" t="s">
        <v>339</v>
      </c>
      <c r="C128" s="498" t="s">
        <v>340</v>
      </c>
      <c r="D128" s="65" t="s">
        <v>12</v>
      </c>
      <c r="E128" s="67" t="s">
        <v>13</v>
      </c>
      <c r="F128" s="5" t="s">
        <v>1110</v>
      </c>
      <c r="G128" s="6" t="s">
        <v>1895</v>
      </c>
      <c r="H128" s="6" t="s">
        <v>341</v>
      </c>
      <c r="I128" s="13"/>
      <c r="J128" s="73" t="s">
        <v>12</v>
      </c>
      <c r="K128" s="32" t="s">
        <v>13</v>
      </c>
      <c r="L128" s="12" t="s">
        <v>124</v>
      </c>
      <c r="M128" s="68" t="s">
        <v>1396</v>
      </c>
      <c r="N128" s="64" t="s">
        <v>12</v>
      </c>
      <c r="O128" s="69" t="s">
        <v>41</v>
      </c>
      <c r="P128" s="582" t="s">
        <v>1896</v>
      </c>
      <c r="Q128" s="524"/>
      <c r="R128" s="524"/>
      <c r="S128" s="583"/>
      <c r="T128" s="70" t="s">
        <v>342</v>
      </c>
      <c r="U128" s="71"/>
      <c r="V128" s="62" t="s">
        <v>12</v>
      </c>
      <c r="W128" s="69" t="s">
        <v>41</v>
      </c>
      <c r="X128" s="65" t="s">
        <v>923</v>
      </c>
      <c r="Y128" s="66"/>
      <c r="Z128" s="66"/>
      <c r="AA128" s="74"/>
      <c r="AB128" s="324" t="s">
        <v>342</v>
      </c>
      <c r="AC128" s="163"/>
      <c r="AD128" s="163"/>
      <c r="AE128" s="163"/>
    </row>
    <row r="129" spans="1:31" ht="29" customHeight="1">
      <c r="A129" s="32">
        <f t="shared" si="1"/>
        <v>127</v>
      </c>
      <c r="B129" s="33"/>
      <c r="C129" s="34"/>
      <c r="D129" s="35" t="s">
        <v>11</v>
      </c>
      <c r="E129" s="36" t="s">
        <v>11</v>
      </c>
      <c r="F129" s="7"/>
      <c r="G129" s="7"/>
      <c r="H129" s="7"/>
      <c r="I129" s="14"/>
      <c r="J129" s="35" t="s">
        <v>11</v>
      </c>
      <c r="K129" s="376" t="s">
        <v>11</v>
      </c>
      <c r="L129" s="12" t="s">
        <v>53</v>
      </c>
      <c r="M129" s="68" t="s">
        <v>1294</v>
      </c>
      <c r="N129" s="170" t="s">
        <v>128</v>
      </c>
      <c r="O129" s="88" t="s">
        <v>13</v>
      </c>
      <c r="P129" s="89" t="s">
        <v>11</v>
      </c>
      <c r="Q129" s="511" t="s">
        <v>1899</v>
      </c>
      <c r="R129" s="511"/>
      <c r="S129" s="512"/>
      <c r="T129" s="92" t="s">
        <v>344</v>
      </c>
      <c r="U129" s="93"/>
      <c r="V129" s="72" t="s">
        <v>128</v>
      </c>
      <c r="W129" s="69" t="s">
        <v>13</v>
      </c>
      <c r="X129" s="65" t="s">
        <v>11</v>
      </c>
      <c r="Y129" s="66" t="s">
        <v>343</v>
      </c>
      <c r="Z129" s="66"/>
      <c r="AA129" s="74"/>
      <c r="AB129" s="324" t="s">
        <v>344</v>
      </c>
      <c r="AC129" s="163" t="s">
        <v>16</v>
      </c>
      <c r="AD129" s="163"/>
      <c r="AE129" s="163"/>
    </row>
    <row r="130" spans="1:31" ht="44" customHeight="1">
      <c r="A130" s="32">
        <f t="shared" si="1"/>
        <v>128</v>
      </c>
      <c r="B130" s="33"/>
      <c r="C130" s="34"/>
      <c r="D130" s="35" t="s">
        <v>11</v>
      </c>
      <c r="E130" s="36" t="s">
        <v>11</v>
      </c>
      <c r="F130" s="7"/>
      <c r="G130" s="7"/>
      <c r="H130" s="7"/>
      <c r="I130" s="14"/>
      <c r="J130" s="35" t="s">
        <v>11</v>
      </c>
      <c r="K130" s="376" t="s">
        <v>11</v>
      </c>
      <c r="L130" s="12" t="s">
        <v>53</v>
      </c>
      <c r="M130" s="68" t="s">
        <v>1295</v>
      </c>
      <c r="N130" s="170" t="s">
        <v>128</v>
      </c>
      <c r="O130" s="88" t="s">
        <v>13</v>
      </c>
      <c r="P130" s="89" t="s">
        <v>11</v>
      </c>
      <c r="Q130" s="511" t="s">
        <v>1900</v>
      </c>
      <c r="R130" s="511"/>
      <c r="S130" s="512"/>
      <c r="T130" s="92" t="s">
        <v>978</v>
      </c>
      <c r="U130" s="93"/>
      <c r="V130" s="72" t="s">
        <v>128</v>
      </c>
      <c r="W130" s="69" t="s">
        <v>13</v>
      </c>
      <c r="X130" s="65" t="s">
        <v>11</v>
      </c>
      <c r="Y130" s="66" t="s">
        <v>345</v>
      </c>
      <c r="Z130" s="66"/>
      <c r="AA130" s="74"/>
      <c r="AB130" s="324" t="s">
        <v>346</v>
      </c>
      <c r="AC130" s="163" t="s">
        <v>16</v>
      </c>
      <c r="AD130" s="163"/>
      <c r="AE130" s="163"/>
    </row>
    <row r="131" spans="1:31" ht="30">
      <c r="A131" s="32">
        <f t="shared" si="1"/>
        <v>129</v>
      </c>
      <c r="B131" s="62" t="s">
        <v>347</v>
      </c>
      <c r="C131" s="137" t="s">
        <v>1898</v>
      </c>
      <c r="D131" s="65" t="s">
        <v>128</v>
      </c>
      <c r="E131" s="67" t="s">
        <v>41</v>
      </c>
      <c r="F131" s="21" t="s">
        <v>1555</v>
      </c>
      <c r="G131" s="22" t="s">
        <v>348</v>
      </c>
      <c r="H131" s="22" t="s">
        <v>1111</v>
      </c>
      <c r="I131" s="22"/>
      <c r="J131" s="73" t="s">
        <v>128</v>
      </c>
      <c r="K131" s="32" t="s">
        <v>41</v>
      </c>
      <c r="L131" s="12" t="s">
        <v>23</v>
      </c>
      <c r="M131" s="68" t="s">
        <v>1483</v>
      </c>
      <c r="N131" s="147" t="s">
        <v>128</v>
      </c>
      <c r="O131" s="69" t="s">
        <v>41</v>
      </c>
      <c r="P131" s="65" t="s">
        <v>11</v>
      </c>
      <c r="Q131" s="524" t="s">
        <v>1901</v>
      </c>
      <c r="R131" s="524"/>
      <c r="S131" s="583"/>
      <c r="T131" s="70" t="s">
        <v>350</v>
      </c>
      <c r="U131" s="71"/>
      <c r="V131" s="72" t="s">
        <v>128</v>
      </c>
      <c r="W131" s="69" t="s">
        <v>41</v>
      </c>
      <c r="X131" s="65" t="s">
        <v>11</v>
      </c>
      <c r="Y131" s="66" t="s">
        <v>349</v>
      </c>
      <c r="Z131" s="66"/>
      <c r="AA131" s="74"/>
      <c r="AB131" s="324" t="s">
        <v>350</v>
      </c>
      <c r="AC131" s="163" t="s">
        <v>16</v>
      </c>
      <c r="AD131" s="163" t="s">
        <v>43</v>
      </c>
      <c r="AE131" s="163"/>
    </row>
    <row r="132" spans="1:31" ht="30" customHeight="1">
      <c r="A132" s="32">
        <f t="shared" si="1"/>
        <v>130</v>
      </c>
      <c r="B132" s="62" t="s">
        <v>351</v>
      </c>
      <c r="C132" s="137" t="s">
        <v>352</v>
      </c>
      <c r="D132" s="65" t="s">
        <v>128</v>
      </c>
      <c r="E132" s="67" t="s">
        <v>41</v>
      </c>
      <c r="F132" s="21" t="s">
        <v>1552</v>
      </c>
      <c r="G132" s="22" t="s">
        <v>1553</v>
      </c>
      <c r="H132" s="22" t="s">
        <v>1554</v>
      </c>
      <c r="I132" s="22"/>
      <c r="J132" s="73" t="s">
        <v>128</v>
      </c>
      <c r="K132" s="32" t="s">
        <v>41</v>
      </c>
      <c r="L132" s="12" t="s">
        <v>15</v>
      </c>
      <c r="M132" s="68" t="s">
        <v>1484</v>
      </c>
      <c r="N132" s="147" t="s">
        <v>128</v>
      </c>
      <c r="O132" s="69" t="s">
        <v>41</v>
      </c>
      <c r="P132" s="65" t="s">
        <v>11</v>
      </c>
      <c r="Q132" s="524" t="s">
        <v>1902</v>
      </c>
      <c r="R132" s="524"/>
      <c r="S132" s="583"/>
      <c r="T132" s="70" t="s">
        <v>185</v>
      </c>
      <c r="U132" s="71"/>
      <c r="V132" s="72" t="s">
        <v>128</v>
      </c>
      <c r="W132" s="69" t="s">
        <v>41</v>
      </c>
      <c r="X132" s="65" t="s">
        <v>11</v>
      </c>
      <c r="Y132" s="524" t="s">
        <v>1633</v>
      </c>
      <c r="Z132" s="525"/>
      <c r="AA132" s="526"/>
      <c r="AB132" s="324" t="s">
        <v>185</v>
      </c>
      <c r="AC132" s="163" t="s">
        <v>16</v>
      </c>
      <c r="AD132" s="163" t="s">
        <v>43</v>
      </c>
      <c r="AE132" s="163"/>
    </row>
    <row r="133" spans="1:31" ht="50" customHeight="1">
      <c r="A133" s="32">
        <f t="shared" si="1"/>
        <v>131</v>
      </c>
      <c r="B133" s="33"/>
      <c r="C133" s="34"/>
      <c r="D133" s="35" t="s">
        <v>11</v>
      </c>
      <c r="E133" s="36" t="s">
        <v>11</v>
      </c>
      <c r="F133" s="7"/>
      <c r="G133" s="7"/>
      <c r="H133" s="7"/>
      <c r="I133" s="14"/>
      <c r="J133" s="35" t="s">
        <v>11</v>
      </c>
      <c r="K133" s="376" t="s">
        <v>11</v>
      </c>
      <c r="L133" s="12" t="s">
        <v>124</v>
      </c>
      <c r="M133" s="68" t="s">
        <v>1296</v>
      </c>
      <c r="N133" s="170" t="s">
        <v>128</v>
      </c>
      <c r="O133" s="88" t="s">
        <v>13</v>
      </c>
      <c r="P133" s="89" t="s">
        <v>11</v>
      </c>
      <c r="Q133" s="511" t="s">
        <v>1903</v>
      </c>
      <c r="R133" s="511"/>
      <c r="S133" s="512"/>
      <c r="T133" s="92" t="s">
        <v>354</v>
      </c>
      <c r="U133" s="93"/>
      <c r="V133" s="72" t="s">
        <v>128</v>
      </c>
      <c r="W133" s="69" t="s">
        <v>13</v>
      </c>
      <c r="X133" s="65" t="s">
        <v>11</v>
      </c>
      <c r="Y133" s="66" t="s">
        <v>353</v>
      </c>
      <c r="Z133" s="66"/>
      <c r="AA133" s="74"/>
      <c r="AB133" s="324" t="s">
        <v>354</v>
      </c>
      <c r="AC133" s="163"/>
      <c r="AD133" s="163"/>
      <c r="AE133" s="163"/>
    </row>
    <row r="134" spans="1:31" ht="49" customHeight="1">
      <c r="A134" s="32">
        <f t="shared" si="1"/>
        <v>132</v>
      </c>
      <c r="B134" s="33"/>
      <c r="C134" s="34"/>
      <c r="D134" s="35" t="s">
        <v>11</v>
      </c>
      <c r="E134" s="36" t="s">
        <v>11</v>
      </c>
      <c r="F134" s="7"/>
      <c r="G134" s="7"/>
      <c r="H134" s="7"/>
      <c r="I134" s="14"/>
      <c r="J134" s="35" t="s">
        <v>11</v>
      </c>
      <c r="K134" s="376" t="s">
        <v>11</v>
      </c>
      <c r="L134" s="12" t="s">
        <v>53</v>
      </c>
      <c r="M134" s="68" t="s">
        <v>1297</v>
      </c>
      <c r="N134" s="170" t="s">
        <v>158</v>
      </c>
      <c r="O134" s="88" t="s">
        <v>41</v>
      </c>
      <c r="P134" s="89" t="s">
        <v>11</v>
      </c>
      <c r="Q134" s="90" t="s">
        <v>11</v>
      </c>
      <c r="R134" s="511" t="s">
        <v>1904</v>
      </c>
      <c r="S134" s="512"/>
      <c r="T134" s="92" t="s">
        <v>356</v>
      </c>
      <c r="U134" s="93"/>
      <c r="V134" s="72" t="s">
        <v>158</v>
      </c>
      <c r="W134" s="69" t="s">
        <v>41</v>
      </c>
      <c r="X134" s="65" t="s">
        <v>11</v>
      </c>
      <c r="Y134" s="66" t="s">
        <v>11</v>
      </c>
      <c r="Z134" s="66" t="s">
        <v>355</v>
      </c>
      <c r="AA134" s="74"/>
      <c r="AB134" s="324" t="s">
        <v>356</v>
      </c>
      <c r="AC134" s="163" t="s">
        <v>16</v>
      </c>
      <c r="AD134" s="163"/>
      <c r="AE134" s="163"/>
    </row>
    <row r="135" spans="1:31" ht="49" customHeight="1">
      <c r="A135" s="32">
        <f t="shared" si="1"/>
        <v>133</v>
      </c>
      <c r="B135" s="33"/>
      <c r="C135" s="34"/>
      <c r="D135" s="35" t="s">
        <v>11</v>
      </c>
      <c r="E135" s="36" t="s">
        <v>11</v>
      </c>
      <c r="F135" s="7"/>
      <c r="G135" s="7"/>
      <c r="H135" s="7"/>
      <c r="I135" s="14"/>
      <c r="J135" s="35" t="s">
        <v>11</v>
      </c>
      <c r="K135" s="376" t="s">
        <v>11</v>
      </c>
      <c r="L135" s="12" t="s">
        <v>53</v>
      </c>
      <c r="M135" s="68" t="s">
        <v>1298</v>
      </c>
      <c r="N135" s="170" t="s">
        <v>158</v>
      </c>
      <c r="O135" s="88" t="s">
        <v>41</v>
      </c>
      <c r="P135" s="89" t="s">
        <v>11</v>
      </c>
      <c r="Q135" s="90" t="s">
        <v>11</v>
      </c>
      <c r="R135" s="511" t="s">
        <v>1905</v>
      </c>
      <c r="S135" s="512"/>
      <c r="T135" s="92" t="s">
        <v>360</v>
      </c>
      <c r="U135" s="93"/>
      <c r="V135" s="72" t="s">
        <v>158</v>
      </c>
      <c r="W135" s="69" t="s">
        <v>41</v>
      </c>
      <c r="X135" s="65" t="s">
        <v>11</v>
      </c>
      <c r="Y135" s="66" t="s">
        <v>11</v>
      </c>
      <c r="Z135" s="66" t="s">
        <v>359</v>
      </c>
      <c r="AA135" s="74"/>
      <c r="AB135" s="324" t="s">
        <v>360</v>
      </c>
      <c r="AC135" s="163" t="s">
        <v>16</v>
      </c>
      <c r="AD135" s="163"/>
      <c r="AE135" s="163"/>
    </row>
    <row r="136" spans="1:31" ht="32" customHeight="1">
      <c r="A136" s="32">
        <f t="shared" si="1"/>
        <v>134</v>
      </c>
      <c r="B136" s="33"/>
      <c r="C136" s="34"/>
      <c r="D136" s="35" t="s">
        <v>11</v>
      </c>
      <c r="E136" s="36" t="s">
        <v>11</v>
      </c>
      <c r="F136" s="7"/>
      <c r="G136" s="7"/>
      <c r="H136" s="7"/>
      <c r="I136" s="14"/>
      <c r="J136" s="35" t="s">
        <v>11</v>
      </c>
      <c r="K136" s="376" t="s">
        <v>11</v>
      </c>
      <c r="L136" s="12" t="s">
        <v>23</v>
      </c>
      <c r="M136" s="68" t="s">
        <v>1299</v>
      </c>
      <c r="N136" s="170" t="s">
        <v>158</v>
      </c>
      <c r="O136" s="88" t="s">
        <v>41</v>
      </c>
      <c r="P136" s="89" t="s">
        <v>11</v>
      </c>
      <c r="Q136" s="90" t="s">
        <v>11</v>
      </c>
      <c r="R136" s="511" t="s">
        <v>1906</v>
      </c>
      <c r="S136" s="512"/>
      <c r="T136" s="92" t="s">
        <v>358</v>
      </c>
      <c r="U136" s="93"/>
      <c r="V136" s="72" t="s">
        <v>158</v>
      </c>
      <c r="W136" s="69" t="s">
        <v>41</v>
      </c>
      <c r="X136" s="65" t="s">
        <v>11</v>
      </c>
      <c r="Y136" s="66" t="s">
        <v>11</v>
      </c>
      <c r="Z136" s="66" t="s">
        <v>357</v>
      </c>
      <c r="AA136" s="74"/>
      <c r="AB136" s="324" t="s">
        <v>358</v>
      </c>
      <c r="AC136" s="163" t="s">
        <v>16</v>
      </c>
      <c r="AD136" s="163"/>
      <c r="AE136" s="163"/>
    </row>
    <row r="137" spans="1:31" ht="50" customHeight="1">
      <c r="A137" s="32">
        <f t="shared" si="1"/>
        <v>135</v>
      </c>
      <c r="B137" s="33"/>
      <c r="C137" s="34"/>
      <c r="D137" s="35" t="s">
        <v>11</v>
      </c>
      <c r="E137" s="36" t="s">
        <v>11</v>
      </c>
      <c r="F137" s="7"/>
      <c r="G137" s="7"/>
      <c r="H137" s="7"/>
      <c r="I137" s="14"/>
      <c r="J137" s="35" t="s">
        <v>11</v>
      </c>
      <c r="K137" s="376" t="s">
        <v>11</v>
      </c>
      <c r="L137" s="12" t="s">
        <v>53</v>
      </c>
      <c r="M137" s="68" t="s">
        <v>1300</v>
      </c>
      <c r="N137" s="170" t="s">
        <v>158</v>
      </c>
      <c r="O137" s="88" t="s">
        <v>41</v>
      </c>
      <c r="P137" s="89" t="s">
        <v>11</v>
      </c>
      <c r="Q137" s="90" t="s">
        <v>11</v>
      </c>
      <c r="R137" s="511" t="s">
        <v>1907</v>
      </c>
      <c r="S137" s="512"/>
      <c r="T137" s="92" t="s">
        <v>831</v>
      </c>
      <c r="U137" s="93"/>
      <c r="V137" s="72" t="s">
        <v>158</v>
      </c>
      <c r="W137" s="69" t="s">
        <v>41</v>
      </c>
      <c r="X137" s="65" t="s">
        <v>11</v>
      </c>
      <c r="Y137" s="66" t="s">
        <v>11</v>
      </c>
      <c r="Z137" s="66" t="s">
        <v>361</v>
      </c>
      <c r="AA137" s="74"/>
      <c r="AB137" s="324" t="s">
        <v>831</v>
      </c>
      <c r="AC137" s="163" t="s">
        <v>16</v>
      </c>
      <c r="AD137" s="163"/>
      <c r="AE137" s="163"/>
    </row>
    <row r="138" spans="1:31" ht="45">
      <c r="A138" s="32">
        <f t="shared" si="1"/>
        <v>136</v>
      </c>
      <c r="B138" s="62" t="s">
        <v>362</v>
      </c>
      <c r="C138" s="289" t="s">
        <v>363</v>
      </c>
      <c r="D138" s="65" t="s">
        <v>128</v>
      </c>
      <c r="E138" s="67" t="s">
        <v>41</v>
      </c>
      <c r="F138" s="5" t="s">
        <v>1112</v>
      </c>
      <c r="G138" s="6" t="s">
        <v>1908</v>
      </c>
      <c r="H138" s="6" t="s">
        <v>364</v>
      </c>
      <c r="I138" s="13"/>
      <c r="J138" s="73" t="s">
        <v>128</v>
      </c>
      <c r="K138" s="32" t="s">
        <v>41</v>
      </c>
      <c r="L138" s="12" t="s">
        <v>817</v>
      </c>
      <c r="M138" s="68" t="s">
        <v>1397</v>
      </c>
      <c r="N138" s="121" t="s">
        <v>128</v>
      </c>
      <c r="O138" s="136" t="s">
        <v>13</v>
      </c>
      <c r="P138" s="119"/>
      <c r="Q138" s="509" t="s">
        <v>1909</v>
      </c>
      <c r="R138" s="509"/>
      <c r="S138" s="510"/>
      <c r="T138" s="70" t="s">
        <v>832</v>
      </c>
      <c r="U138" s="71"/>
      <c r="V138" s="118" t="s">
        <v>128</v>
      </c>
      <c r="W138" s="136" t="s">
        <v>13</v>
      </c>
      <c r="X138" s="119"/>
      <c r="Y138" s="120" t="s">
        <v>365</v>
      </c>
      <c r="Z138" s="120"/>
      <c r="AA138" s="120"/>
      <c r="AB138" s="324" t="s">
        <v>832</v>
      </c>
      <c r="AC138" s="163"/>
      <c r="AD138" s="163" t="s">
        <v>11</v>
      </c>
      <c r="AE138" s="163" t="s">
        <v>11</v>
      </c>
    </row>
    <row r="139" spans="1:31" ht="30">
      <c r="A139" s="32">
        <f t="shared" si="1"/>
        <v>137</v>
      </c>
      <c r="B139" s="62" t="s">
        <v>366</v>
      </c>
      <c r="C139" s="137" t="s">
        <v>367</v>
      </c>
      <c r="D139" s="65" t="s">
        <v>158</v>
      </c>
      <c r="E139" s="67" t="s">
        <v>13</v>
      </c>
      <c r="F139" s="5" t="s">
        <v>1113</v>
      </c>
      <c r="G139" s="6" t="s">
        <v>1114</v>
      </c>
      <c r="H139" s="6" t="s">
        <v>1061</v>
      </c>
      <c r="I139" s="13"/>
      <c r="J139" s="73" t="s">
        <v>158</v>
      </c>
      <c r="K139" s="32" t="s">
        <v>13</v>
      </c>
      <c r="L139" s="12" t="s">
        <v>23</v>
      </c>
      <c r="M139" s="68" t="s">
        <v>1485</v>
      </c>
      <c r="N139" s="64" t="s">
        <v>158</v>
      </c>
      <c r="O139" s="69" t="s">
        <v>41</v>
      </c>
      <c r="P139" s="119"/>
      <c r="Q139" s="120"/>
      <c r="R139" s="509" t="s">
        <v>1910</v>
      </c>
      <c r="S139" s="510"/>
      <c r="T139" s="153" t="s">
        <v>849</v>
      </c>
      <c r="U139" s="71"/>
      <c r="V139" s="118" t="s">
        <v>158</v>
      </c>
      <c r="W139" s="136" t="s">
        <v>41</v>
      </c>
      <c r="X139" s="119"/>
      <c r="Y139" s="120"/>
      <c r="Z139" s="120" t="s">
        <v>368</v>
      </c>
      <c r="AA139" s="120"/>
      <c r="AB139" s="334" t="s">
        <v>849</v>
      </c>
      <c r="AC139" s="163" t="s">
        <v>944</v>
      </c>
      <c r="AD139" s="163" t="s">
        <v>11</v>
      </c>
      <c r="AE139" s="163" t="s">
        <v>11</v>
      </c>
    </row>
    <row r="140" spans="1:31" ht="45">
      <c r="A140" s="32">
        <f t="shared" si="1"/>
        <v>138</v>
      </c>
      <c r="B140" s="62" t="s">
        <v>369</v>
      </c>
      <c r="C140" s="137" t="s">
        <v>370</v>
      </c>
      <c r="D140" s="65" t="s">
        <v>158</v>
      </c>
      <c r="E140" s="67" t="s">
        <v>13</v>
      </c>
      <c r="F140" s="5" t="s">
        <v>1115</v>
      </c>
      <c r="G140" s="6" t="s">
        <v>370</v>
      </c>
      <c r="H140" s="6" t="s">
        <v>199</v>
      </c>
      <c r="I140" s="13"/>
      <c r="J140" s="73" t="s">
        <v>158</v>
      </c>
      <c r="K140" s="32" t="s">
        <v>13</v>
      </c>
      <c r="L140" s="12" t="s">
        <v>23</v>
      </c>
      <c r="M140" s="111" t="s">
        <v>1486</v>
      </c>
      <c r="N140" s="117" t="s">
        <v>158</v>
      </c>
      <c r="O140" s="148" t="s">
        <v>13</v>
      </c>
      <c r="P140" s="119"/>
      <c r="Q140" s="120"/>
      <c r="R140" s="509" t="s">
        <v>1911</v>
      </c>
      <c r="S140" s="510"/>
      <c r="T140" s="120" t="s">
        <v>850</v>
      </c>
      <c r="U140" s="71"/>
      <c r="V140" s="56"/>
      <c r="W140" s="53"/>
      <c r="X140" s="54"/>
      <c r="Y140" s="55"/>
      <c r="Z140" s="55"/>
      <c r="AA140" s="55"/>
      <c r="AB140" s="85"/>
      <c r="AC140" s="161"/>
      <c r="AD140" s="161"/>
      <c r="AE140" s="85"/>
    </row>
    <row r="141" spans="1:31" ht="45">
      <c r="A141" s="32">
        <f t="shared" si="1"/>
        <v>139</v>
      </c>
      <c r="B141" s="62" t="s">
        <v>371</v>
      </c>
      <c r="C141" s="137" t="s">
        <v>372</v>
      </c>
      <c r="D141" s="65" t="s">
        <v>158</v>
      </c>
      <c r="E141" s="67" t="s">
        <v>13</v>
      </c>
      <c r="F141" s="5" t="s">
        <v>1116</v>
      </c>
      <c r="G141" s="6" t="s">
        <v>372</v>
      </c>
      <c r="H141" s="6" t="s">
        <v>199</v>
      </c>
      <c r="I141" s="13"/>
      <c r="J141" s="73" t="s">
        <v>158</v>
      </c>
      <c r="K141" s="32" t="s">
        <v>13</v>
      </c>
      <c r="L141" s="12" t="s">
        <v>23</v>
      </c>
      <c r="M141" s="111" t="s">
        <v>1301</v>
      </c>
      <c r="N141" s="117" t="s">
        <v>158</v>
      </c>
      <c r="O141" s="148" t="s">
        <v>13</v>
      </c>
      <c r="P141" s="119"/>
      <c r="Q141" s="120"/>
      <c r="R141" s="509" t="s">
        <v>1912</v>
      </c>
      <c r="S141" s="510"/>
      <c r="T141" s="120" t="s">
        <v>851</v>
      </c>
      <c r="U141" s="71"/>
      <c r="V141" s="56"/>
      <c r="W141" s="53"/>
      <c r="X141" s="54"/>
      <c r="Y141" s="55"/>
      <c r="Z141" s="55"/>
      <c r="AA141" s="55"/>
      <c r="AB141" s="85"/>
      <c r="AC141" s="161"/>
      <c r="AD141" s="161"/>
      <c r="AE141" s="85"/>
    </row>
    <row r="142" spans="1:31" ht="45">
      <c r="A142" s="32">
        <f t="shared" si="1"/>
        <v>140</v>
      </c>
      <c r="B142" s="62" t="s">
        <v>373</v>
      </c>
      <c r="C142" s="137" t="s">
        <v>374</v>
      </c>
      <c r="D142" s="65" t="s">
        <v>158</v>
      </c>
      <c r="E142" s="67" t="s">
        <v>13</v>
      </c>
      <c r="F142" s="5" t="s">
        <v>1117</v>
      </c>
      <c r="G142" s="6" t="s">
        <v>374</v>
      </c>
      <c r="H142" s="6" t="s">
        <v>375</v>
      </c>
      <c r="I142" s="13"/>
      <c r="J142" s="73" t="s">
        <v>158</v>
      </c>
      <c r="K142" s="32" t="s">
        <v>13</v>
      </c>
      <c r="L142" s="12" t="s">
        <v>23</v>
      </c>
      <c r="M142" s="111" t="s">
        <v>1487</v>
      </c>
      <c r="N142" s="117" t="s">
        <v>158</v>
      </c>
      <c r="O142" s="148" t="s">
        <v>13</v>
      </c>
      <c r="P142" s="119"/>
      <c r="Q142" s="120"/>
      <c r="R142" s="509" t="s">
        <v>1913</v>
      </c>
      <c r="S142" s="510"/>
      <c r="T142" s="120" t="s">
        <v>852</v>
      </c>
      <c r="U142" s="71"/>
      <c r="V142" s="56"/>
      <c r="W142" s="53"/>
      <c r="X142" s="54"/>
      <c r="Y142" s="55"/>
      <c r="Z142" s="55"/>
      <c r="AA142" s="55"/>
      <c r="AB142" s="85"/>
      <c r="AC142" s="161"/>
      <c r="AD142" s="161"/>
      <c r="AE142" s="85"/>
    </row>
    <row r="143" spans="1:31" ht="45">
      <c r="A143" s="32">
        <f t="shared" si="1"/>
        <v>141</v>
      </c>
      <c r="B143" s="62" t="s">
        <v>376</v>
      </c>
      <c r="C143" s="137" t="s">
        <v>377</v>
      </c>
      <c r="D143" s="65" t="s">
        <v>158</v>
      </c>
      <c r="E143" s="67" t="s">
        <v>13</v>
      </c>
      <c r="F143" s="5" t="s">
        <v>1118</v>
      </c>
      <c r="G143" s="6" t="s">
        <v>377</v>
      </c>
      <c r="H143" s="6" t="s">
        <v>207</v>
      </c>
      <c r="I143" s="13"/>
      <c r="J143" s="73" t="s">
        <v>158</v>
      </c>
      <c r="K143" s="32" t="s">
        <v>13</v>
      </c>
      <c r="L143" s="12" t="s">
        <v>23</v>
      </c>
      <c r="M143" s="68" t="s">
        <v>1488</v>
      </c>
      <c r="N143" s="117" t="s">
        <v>158</v>
      </c>
      <c r="O143" s="148" t="s">
        <v>41</v>
      </c>
      <c r="P143" s="119"/>
      <c r="Q143" s="120"/>
      <c r="R143" s="509" t="s">
        <v>1914</v>
      </c>
      <c r="S143" s="510"/>
      <c r="T143" s="120" t="s">
        <v>853</v>
      </c>
      <c r="U143" s="71"/>
      <c r="V143" s="118" t="s">
        <v>158</v>
      </c>
      <c r="W143" s="136" t="s">
        <v>41</v>
      </c>
      <c r="X143" s="119"/>
      <c r="Y143" s="120"/>
      <c r="Z143" s="120" t="s">
        <v>378</v>
      </c>
      <c r="AA143" s="120"/>
      <c r="AB143" s="20" t="s">
        <v>853</v>
      </c>
      <c r="AC143" s="163" t="s">
        <v>673</v>
      </c>
      <c r="AD143" s="163" t="s">
        <v>11</v>
      </c>
      <c r="AE143" s="163" t="s">
        <v>11</v>
      </c>
    </row>
    <row r="144" spans="1:31" ht="44" customHeight="1">
      <c r="A144" s="32">
        <f t="shared" si="1"/>
        <v>142</v>
      </c>
      <c r="B144" s="62" t="s">
        <v>379</v>
      </c>
      <c r="C144" s="137" t="s">
        <v>380</v>
      </c>
      <c r="D144" s="65" t="s">
        <v>158</v>
      </c>
      <c r="E144" s="67" t="s">
        <v>13</v>
      </c>
      <c r="F144" s="5" t="s">
        <v>1119</v>
      </c>
      <c r="G144" s="6" t="s">
        <v>1120</v>
      </c>
      <c r="H144" s="6" t="s">
        <v>381</v>
      </c>
      <c r="I144" s="13"/>
      <c r="J144" s="73" t="s">
        <v>158</v>
      </c>
      <c r="K144" s="32" t="s">
        <v>13</v>
      </c>
      <c r="L144" s="12" t="s">
        <v>23</v>
      </c>
      <c r="M144" s="111" t="s">
        <v>1489</v>
      </c>
      <c r="N144" s="117" t="s">
        <v>158</v>
      </c>
      <c r="O144" s="148" t="s">
        <v>13</v>
      </c>
      <c r="P144" s="119"/>
      <c r="Q144" s="120"/>
      <c r="R144" s="509" t="s">
        <v>1915</v>
      </c>
      <c r="S144" s="510"/>
      <c r="T144" s="120" t="s">
        <v>855</v>
      </c>
      <c r="U144" s="71"/>
      <c r="V144" s="56"/>
      <c r="W144" s="53"/>
      <c r="X144" s="54"/>
      <c r="Y144" s="55"/>
      <c r="Z144" s="55"/>
      <c r="AA144" s="55"/>
      <c r="AB144" s="85"/>
      <c r="AC144" s="161"/>
      <c r="AD144" s="161"/>
      <c r="AE144" s="85"/>
    </row>
    <row r="145" spans="1:31" ht="30">
      <c r="A145" s="32">
        <f t="shared" si="1"/>
        <v>143</v>
      </c>
      <c r="B145" s="62" t="s">
        <v>382</v>
      </c>
      <c r="C145" s="137" t="s">
        <v>383</v>
      </c>
      <c r="D145" s="65" t="s">
        <v>158</v>
      </c>
      <c r="E145" s="67" t="s">
        <v>41</v>
      </c>
      <c r="F145" s="5" t="s">
        <v>1121</v>
      </c>
      <c r="G145" s="6" t="s">
        <v>1122</v>
      </c>
      <c r="H145" s="6" t="s">
        <v>212</v>
      </c>
      <c r="I145" s="13"/>
      <c r="J145" s="73" t="s">
        <v>158</v>
      </c>
      <c r="K145" s="32" t="s">
        <v>41</v>
      </c>
      <c r="L145" s="12" t="s">
        <v>53</v>
      </c>
      <c r="M145" s="124" t="s">
        <v>1490</v>
      </c>
      <c r="N145" s="125" t="s">
        <v>158</v>
      </c>
      <c r="O145" s="126" t="s">
        <v>13</v>
      </c>
      <c r="P145" s="119"/>
      <c r="Q145" s="120"/>
      <c r="R145" s="509" t="s">
        <v>1940</v>
      </c>
      <c r="S145" s="510"/>
      <c r="T145" s="51" t="s">
        <v>854</v>
      </c>
      <c r="U145" s="71"/>
      <c r="V145" s="56"/>
      <c r="W145" s="53"/>
      <c r="X145" s="54"/>
      <c r="Y145" s="55"/>
      <c r="Z145" s="55"/>
      <c r="AA145" s="55"/>
      <c r="AB145" s="84"/>
      <c r="AC145" s="161"/>
      <c r="AD145" s="161"/>
      <c r="AE145" s="85"/>
    </row>
    <row r="146" spans="1:31" ht="60">
      <c r="A146" s="32">
        <f t="shared" ref="A146:A218" si="2">ROW()-2</f>
        <v>144</v>
      </c>
      <c r="B146" s="62" t="s">
        <v>384</v>
      </c>
      <c r="C146" s="498" t="s">
        <v>385</v>
      </c>
      <c r="D146" s="65" t="s">
        <v>12</v>
      </c>
      <c r="E146" s="67" t="s">
        <v>13</v>
      </c>
      <c r="F146" s="5" t="s">
        <v>1123</v>
      </c>
      <c r="G146" s="6" t="s">
        <v>1916</v>
      </c>
      <c r="H146" s="6" t="s">
        <v>386</v>
      </c>
      <c r="I146" s="13"/>
      <c r="J146" s="73" t="s">
        <v>12</v>
      </c>
      <c r="K146" s="32" t="s">
        <v>13</v>
      </c>
      <c r="L146" s="12" t="s">
        <v>124</v>
      </c>
      <c r="M146" s="68" t="s">
        <v>1398</v>
      </c>
      <c r="N146" s="64" t="s">
        <v>12</v>
      </c>
      <c r="O146" s="69" t="s">
        <v>13</v>
      </c>
      <c r="P146" s="582" t="s">
        <v>1917</v>
      </c>
      <c r="Q146" s="524"/>
      <c r="R146" s="524"/>
      <c r="S146" s="583"/>
      <c r="T146" s="70" t="s">
        <v>388</v>
      </c>
      <c r="U146" s="71"/>
      <c r="V146" s="62" t="s">
        <v>12</v>
      </c>
      <c r="W146" s="69" t="s">
        <v>13</v>
      </c>
      <c r="X146" s="65" t="s">
        <v>387</v>
      </c>
      <c r="Y146" s="66"/>
      <c r="Z146" s="66"/>
      <c r="AA146" s="74"/>
      <c r="AB146" s="324" t="s">
        <v>388</v>
      </c>
      <c r="AC146" s="163"/>
      <c r="AD146" s="163"/>
      <c r="AE146" s="163"/>
    </row>
    <row r="147" spans="1:31" ht="30">
      <c r="A147" s="32">
        <f t="shared" si="2"/>
        <v>145</v>
      </c>
      <c r="B147" s="62" t="s">
        <v>389</v>
      </c>
      <c r="C147" s="137" t="s">
        <v>390</v>
      </c>
      <c r="D147" s="65" t="s">
        <v>128</v>
      </c>
      <c r="E147" s="67" t="s">
        <v>13</v>
      </c>
      <c r="F147" s="5" t="s">
        <v>1124</v>
      </c>
      <c r="G147" s="6" t="s">
        <v>1918</v>
      </c>
      <c r="H147" s="6" t="s">
        <v>391</v>
      </c>
      <c r="I147" s="13"/>
      <c r="J147" s="73" t="s">
        <v>128</v>
      </c>
      <c r="K147" s="32" t="s">
        <v>13</v>
      </c>
      <c r="L147" s="12" t="s">
        <v>23</v>
      </c>
      <c r="M147" s="68" t="s">
        <v>1491</v>
      </c>
      <c r="N147" s="147" t="s">
        <v>128</v>
      </c>
      <c r="O147" s="69" t="s">
        <v>41</v>
      </c>
      <c r="P147" s="65" t="s">
        <v>11</v>
      </c>
      <c r="Q147" s="524" t="s">
        <v>1919</v>
      </c>
      <c r="R147" s="524"/>
      <c r="S147" s="583"/>
      <c r="T147" s="70" t="s">
        <v>393</v>
      </c>
      <c r="U147" s="71"/>
      <c r="V147" s="72" t="s">
        <v>128</v>
      </c>
      <c r="W147" s="69" t="s">
        <v>41</v>
      </c>
      <c r="X147" s="65" t="s">
        <v>11</v>
      </c>
      <c r="Y147" s="66" t="s">
        <v>392</v>
      </c>
      <c r="Z147" s="66"/>
      <c r="AA147" s="74"/>
      <c r="AB147" s="324" t="s">
        <v>393</v>
      </c>
      <c r="AC147" s="163" t="s">
        <v>16</v>
      </c>
      <c r="AD147" s="163"/>
      <c r="AE147" s="163"/>
    </row>
    <row r="148" spans="1:31" ht="30">
      <c r="A148" s="32">
        <f t="shared" si="2"/>
        <v>146</v>
      </c>
      <c r="B148" s="62" t="s">
        <v>394</v>
      </c>
      <c r="C148" s="137" t="s">
        <v>395</v>
      </c>
      <c r="D148" s="65" t="s">
        <v>128</v>
      </c>
      <c r="E148" s="67" t="s">
        <v>13</v>
      </c>
      <c r="F148" s="5" t="s">
        <v>1125</v>
      </c>
      <c r="G148" s="6" t="s">
        <v>1920</v>
      </c>
      <c r="H148" s="6" t="s">
        <v>1126</v>
      </c>
      <c r="I148" s="13"/>
      <c r="J148" s="73" t="s">
        <v>128</v>
      </c>
      <c r="K148" s="32" t="s">
        <v>13</v>
      </c>
      <c r="L148" s="12" t="s">
        <v>15</v>
      </c>
      <c r="M148" s="68" t="s">
        <v>1492</v>
      </c>
      <c r="N148" s="147" t="s">
        <v>128</v>
      </c>
      <c r="O148" s="69" t="s">
        <v>41</v>
      </c>
      <c r="P148" s="65" t="s">
        <v>11</v>
      </c>
      <c r="Q148" s="524" t="s">
        <v>1921</v>
      </c>
      <c r="R148" s="524"/>
      <c r="S148" s="583"/>
      <c r="T148" s="70" t="s">
        <v>397</v>
      </c>
      <c r="U148" s="71"/>
      <c r="V148" s="72" t="s">
        <v>128</v>
      </c>
      <c r="W148" s="69" t="s">
        <v>41</v>
      </c>
      <c r="X148" s="65" t="s">
        <v>11</v>
      </c>
      <c r="Y148" s="66" t="s">
        <v>396</v>
      </c>
      <c r="Z148" s="66"/>
      <c r="AA148" s="74"/>
      <c r="AB148" s="324" t="s">
        <v>397</v>
      </c>
      <c r="AC148" s="163" t="s">
        <v>16</v>
      </c>
      <c r="AD148" s="163"/>
      <c r="AE148" s="163"/>
    </row>
    <row r="149" spans="1:31" ht="60">
      <c r="A149" s="32">
        <f t="shared" si="2"/>
        <v>147</v>
      </c>
      <c r="B149" s="56"/>
      <c r="C149" s="167"/>
      <c r="D149" s="54"/>
      <c r="E149" s="53"/>
      <c r="F149" s="5" t="s">
        <v>1127</v>
      </c>
      <c r="G149" s="6" t="s">
        <v>656</v>
      </c>
      <c r="H149" s="6" t="s">
        <v>1054</v>
      </c>
      <c r="I149" s="13"/>
      <c r="J149" s="458" t="s">
        <v>158</v>
      </c>
      <c r="K149" s="459" t="s">
        <v>13</v>
      </c>
      <c r="L149" s="460" t="s">
        <v>15</v>
      </c>
      <c r="M149" s="461" t="s">
        <v>1671</v>
      </c>
      <c r="N149" s="462" t="s">
        <v>158</v>
      </c>
      <c r="O149" s="459" t="s">
        <v>13</v>
      </c>
      <c r="P149" s="462"/>
      <c r="Q149" s="462"/>
      <c r="R149" s="509" t="s">
        <v>1787</v>
      </c>
      <c r="S149" s="510"/>
      <c r="T149" s="463" t="s">
        <v>1666</v>
      </c>
      <c r="U149" s="464"/>
      <c r="V149" s="171"/>
      <c r="W149" s="315"/>
      <c r="X149" s="54"/>
      <c r="Y149" s="55"/>
      <c r="Z149" s="55"/>
      <c r="AA149" s="55"/>
      <c r="AB149" s="84"/>
      <c r="AC149" s="328"/>
      <c r="AD149" s="328"/>
      <c r="AE149" s="328"/>
    </row>
    <row r="150" spans="1:31" ht="30">
      <c r="A150" s="32">
        <f t="shared" si="2"/>
        <v>148</v>
      </c>
      <c r="B150" s="33"/>
      <c r="C150" s="34"/>
      <c r="D150" s="35" t="s">
        <v>11</v>
      </c>
      <c r="E150" s="36" t="s">
        <v>11</v>
      </c>
      <c r="F150" s="7"/>
      <c r="G150" s="7"/>
      <c r="H150" s="7"/>
      <c r="I150" s="14"/>
      <c r="J150" s="35" t="s">
        <v>11</v>
      </c>
      <c r="K150" s="376" t="s">
        <v>11</v>
      </c>
      <c r="L150" s="12" t="s">
        <v>53</v>
      </c>
      <c r="M150" s="29" t="s">
        <v>1302</v>
      </c>
      <c r="N150" s="173" t="s">
        <v>128</v>
      </c>
      <c r="O150" s="174" t="s">
        <v>13</v>
      </c>
      <c r="P150" s="175" t="s">
        <v>11</v>
      </c>
      <c r="Q150" s="511" t="s">
        <v>1922</v>
      </c>
      <c r="R150" s="511"/>
      <c r="S150" s="512"/>
      <c r="T150" s="176" t="s">
        <v>979</v>
      </c>
      <c r="U150" s="177"/>
      <c r="V150" s="172" t="s">
        <v>128</v>
      </c>
      <c r="W150" s="28" t="s">
        <v>13</v>
      </c>
      <c r="X150" s="25" t="s">
        <v>11</v>
      </c>
      <c r="Y150" s="26" t="s">
        <v>402</v>
      </c>
      <c r="Z150" s="26"/>
      <c r="AA150" s="26"/>
      <c r="AB150" s="324" t="s">
        <v>871</v>
      </c>
      <c r="AC150" s="163" t="s">
        <v>16</v>
      </c>
      <c r="AD150" s="163"/>
      <c r="AE150" s="163"/>
    </row>
    <row r="151" spans="1:31" ht="30">
      <c r="A151" s="32">
        <f t="shared" si="2"/>
        <v>149</v>
      </c>
      <c r="B151" s="62" t="s">
        <v>398</v>
      </c>
      <c r="C151" s="137" t="s">
        <v>399</v>
      </c>
      <c r="D151" s="65" t="s">
        <v>128</v>
      </c>
      <c r="E151" s="67" t="s">
        <v>13</v>
      </c>
      <c r="F151" s="5" t="s">
        <v>1128</v>
      </c>
      <c r="G151" s="6" t="s">
        <v>1923</v>
      </c>
      <c r="H151" s="6" t="s">
        <v>400</v>
      </c>
      <c r="I151" s="13"/>
      <c r="J151" s="73" t="s">
        <v>128</v>
      </c>
      <c r="K151" s="32" t="s">
        <v>13</v>
      </c>
      <c r="L151" s="12" t="s">
        <v>18</v>
      </c>
      <c r="M151" s="178" t="s">
        <v>1493</v>
      </c>
      <c r="N151" s="179" t="s">
        <v>128</v>
      </c>
      <c r="O151" s="109" t="s">
        <v>13</v>
      </c>
      <c r="P151" s="107"/>
      <c r="Q151" s="524" t="s">
        <v>1924</v>
      </c>
      <c r="R151" s="524"/>
      <c r="S151" s="583"/>
      <c r="T151" s="180" t="s">
        <v>401</v>
      </c>
      <c r="U151" s="181"/>
      <c r="V151" s="182" t="s">
        <v>128</v>
      </c>
      <c r="W151" s="183" t="s">
        <v>924</v>
      </c>
      <c r="X151" s="184"/>
      <c r="Y151" s="185" t="s">
        <v>818</v>
      </c>
      <c r="Z151" s="185"/>
      <c r="AA151" s="185"/>
      <c r="AB151" s="325" t="s">
        <v>401</v>
      </c>
      <c r="AC151" s="186" t="s">
        <v>816</v>
      </c>
      <c r="AD151" s="186" t="s">
        <v>11</v>
      </c>
      <c r="AE151" s="186" t="s">
        <v>11</v>
      </c>
    </row>
    <row r="152" spans="1:31" ht="30">
      <c r="A152" s="32">
        <f t="shared" si="2"/>
        <v>150</v>
      </c>
      <c r="B152" s="62" t="s">
        <v>403</v>
      </c>
      <c r="C152" s="289" t="s">
        <v>404</v>
      </c>
      <c r="D152" s="65" t="s">
        <v>128</v>
      </c>
      <c r="E152" s="67" t="s">
        <v>13</v>
      </c>
      <c r="F152" s="5" t="s">
        <v>1129</v>
      </c>
      <c r="G152" s="6" t="s">
        <v>1925</v>
      </c>
      <c r="H152" s="6" t="s">
        <v>405</v>
      </c>
      <c r="I152" s="13"/>
      <c r="J152" s="73" t="s">
        <v>128</v>
      </c>
      <c r="K152" s="32" t="s">
        <v>13</v>
      </c>
      <c r="L152" s="12" t="s">
        <v>124</v>
      </c>
      <c r="M152" s="68" t="s">
        <v>1399</v>
      </c>
      <c r="N152" s="147" t="s">
        <v>128</v>
      </c>
      <c r="O152" s="69" t="s">
        <v>13</v>
      </c>
      <c r="P152" s="65" t="s">
        <v>11</v>
      </c>
      <c r="Q152" s="524" t="s">
        <v>1926</v>
      </c>
      <c r="R152" s="524"/>
      <c r="S152" s="583"/>
      <c r="T152" s="70" t="s">
        <v>407</v>
      </c>
      <c r="U152" s="71"/>
      <c r="V152" s="72" t="s">
        <v>128</v>
      </c>
      <c r="W152" s="69" t="s">
        <v>13</v>
      </c>
      <c r="X152" s="65" t="s">
        <v>11</v>
      </c>
      <c r="Y152" s="66" t="s">
        <v>406</v>
      </c>
      <c r="Z152" s="66"/>
      <c r="AA152" s="74"/>
      <c r="AB152" s="324" t="s">
        <v>407</v>
      </c>
      <c r="AC152" s="163"/>
      <c r="AD152" s="163"/>
      <c r="AE152" s="163"/>
    </row>
    <row r="153" spans="1:31" ht="30">
      <c r="A153" s="32">
        <f t="shared" si="2"/>
        <v>151</v>
      </c>
      <c r="B153" s="62" t="s">
        <v>408</v>
      </c>
      <c r="C153" s="137" t="s">
        <v>409</v>
      </c>
      <c r="D153" s="65" t="s">
        <v>158</v>
      </c>
      <c r="E153" s="67" t="s">
        <v>13</v>
      </c>
      <c r="F153" s="5" t="s">
        <v>1130</v>
      </c>
      <c r="G153" s="6" t="s">
        <v>1927</v>
      </c>
      <c r="H153" s="6" t="s">
        <v>410</v>
      </c>
      <c r="I153" s="13"/>
      <c r="J153" s="73" t="s">
        <v>158</v>
      </c>
      <c r="K153" s="32" t="s">
        <v>13</v>
      </c>
      <c r="L153" s="12" t="s">
        <v>18</v>
      </c>
      <c r="M153" s="68" t="s">
        <v>1494</v>
      </c>
      <c r="N153" s="147" t="s">
        <v>158</v>
      </c>
      <c r="O153" s="69" t="s">
        <v>41</v>
      </c>
      <c r="P153" s="65" t="s">
        <v>11</v>
      </c>
      <c r="Q153" s="66" t="s">
        <v>11</v>
      </c>
      <c r="R153" s="524" t="s">
        <v>1928</v>
      </c>
      <c r="S153" s="583"/>
      <c r="T153" s="70" t="s">
        <v>412</v>
      </c>
      <c r="U153" s="71"/>
      <c r="V153" s="72" t="s">
        <v>158</v>
      </c>
      <c r="W153" s="69" t="s">
        <v>41</v>
      </c>
      <c r="X153" s="65" t="s">
        <v>11</v>
      </c>
      <c r="Y153" s="66" t="s">
        <v>11</v>
      </c>
      <c r="Z153" s="66" t="s">
        <v>411</v>
      </c>
      <c r="AA153" s="74"/>
      <c r="AB153" s="324" t="s">
        <v>412</v>
      </c>
      <c r="AC153" s="163" t="s">
        <v>43</v>
      </c>
      <c r="AD153" s="163"/>
      <c r="AE153" s="163"/>
    </row>
    <row r="154" spans="1:31" ht="30">
      <c r="A154" s="32">
        <f t="shared" si="2"/>
        <v>152</v>
      </c>
      <c r="B154" s="62" t="s">
        <v>413</v>
      </c>
      <c r="C154" s="137" t="s">
        <v>414</v>
      </c>
      <c r="D154" s="65" t="s">
        <v>158</v>
      </c>
      <c r="E154" s="67" t="s">
        <v>13</v>
      </c>
      <c r="F154" s="5" t="s">
        <v>1131</v>
      </c>
      <c r="G154" s="6" t="s">
        <v>414</v>
      </c>
      <c r="H154" s="6" t="s">
        <v>415</v>
      </c>
      <c r="I154" s="13"/>
      <c r="J154" s="73" t="s">
        <v>158</v>
      </c>
      <c r="K154" s="32" t="s">
        <v>13</v>
      </c>
      <c r="L154" s="12" t="s">
        <v>18</v>
      </c>
      <c r="M154" s="68" t="s">
        <v>1495</v>
      </c>
      <c r="N154" s="147" t="s">
        <v>158</v>
      </c>
      <c r="O154" s="69" t="s">
        <v>41</v>
      </c>
      <c r="P154" s="65" t="s">
        <v>11</v>
      </c>
      <c r="Q154" s="66" t="s">
        <v>11</v>
      </c>
      <c r="R154" s="524" t="s">
        <v>1929</v>
      </c>
      <c r="S154" s="583"/>
      <c r="T154" s="70" t="s">
        <v>417</v>
      </c>
      <c r="U154" s="71"/>
      <c r="V154" s="72" t="s">
        <v>158</v>
      </c>
      <c r="W154" s="69" t="s">
        <v>41</v>
      </c>
      <c r="X154" s="65" t="s">
        <v>11</v>
      </c>
      <c r="Y154" s="66" t="s">
        <v>11</v>
      </c>
      <c r="Z154" s="66" t="s">
        <v>416</v>
      </c>
      <c r="AA154" s="74"/>
      <c r="AB154" s="324" t="s">
        <v>417</v>
      </c>
      <c r="AC154" s="163" t="s">
        <v>43</v>
      </c>
      <c r="AD154" s="163"/>
      <c r="AE154" s="163"/>
    </row>
    <row r="155" spans="1:31" ht="60">
      <c r="A155" s="32">
        <f t="shared" si="2"/>
        <v>153</v>
      </c>
      <c r="B155" s="62" t="s">
        <v>418</v>
      </c>
      <c r="C155" s="289" t="s">
        <v>419</v>
      </c>
      <c r="D155" s="65" t="s">
        <v>128</v>
      </c>
      <c r="E155" s="67" t="s">
        <v>13</v>
      </c>
      <c r="F155" s="5" t="s">
        <v>1132</v>
      </c>
      <c r="G155" s="6" t="s">
        <v>1930</v>
      </c>
      <c r="H155" s="6" t="s">
        <v>420</v>
      </c>
      <c r="I155" s="13"/>
      <c r="J155" s="73" t="s">
        <v>128</v>
      </c>
      <c r="K155" s="32" t="s">
        <v>13</v>
      </c>
      <c r="L155" s="12" t="s">
        <v>124</v>
      </c>
      <c r="M155" s="68" t="s">
        <v>1400</v>
      </c>
      <c r="N155" s="64" t="s">
        <v>128</v>
      </c>
      <c r="O155" s="69" t="s">
        <v>13</v>
      </c>
      <c r="P155" s="65"/>
      <c r="Q155" s="524" t="s">
        <v>1931</v>
      </c>
      <c r="R155" s="524"/>
      <c r="S155" s="583"/>
      <c r="T155" s="70" t="s">
        <v>422</v>
      </c>
      <c r="U155" s="71"/>
      <c r="V155" s="62" t="s">
        <v>128</v>
      </c>
      <c r="W155" s="69" t="s">
        <v>13</v>
      </c>
      <c r="X155" s="65"/>
      <c r="Y155" s="66" t="s">
        <v>421</v>
      </c>
      <c r="Z155" s="66"/>
      <c r="AA155" s="74"/>
      <c r="AB155" s="324" t="s">
        <v>422</v>
      </c>
      <c r="AC155" s="163"/>
      <c r="AD155" s="163" t="s">
        <v>11</v>
      </c>
      <c r="AE155" s="163" t="s">
        <v>11</v>
      </c>
    </row>
    <row r="156" spans="1:31" ht="30" customHeight="1">
      <c r="A156" s="32">
        <f t="shared" si="2"/>
        <v>154</v>
      </c>
      <c r="B156" s="62" t="s">
        <v>423</v>
      </c>
      <c r="C156" s="137" t="s">
        <v>424</v>
      </c>
      <c r="D156" s="65" t="s">
        <v>158</v>
      </c>
      <c r="E156" s="67" t="s">
        <v>13</v>
      </c>
      <c r="F156" s="5" t="s">
        <v>1133</v>
      </c>
      <c r="G156" s="6" t="s">
        <v>1932</v>
      </c>
      <c r="H156" s="6" t="s">
        <v>1061</v>
      </c>
      <c r="I156" s="13"/>
      <c r="J156" s="73" t="s">
        <v>158</v>
      </c>
      <c r="K156" s="32" t="s">
        <v>13</v>
      </c>
      <c r="L156" s="12" t="s">
        <v>23</v>
      </c>
      <c r="M156" s="68" t="s">
        <v>1496</v>
      </c>
      <c r="N156" s="64" t="s">
        <v>158</v>
      </c>
      <c r="O156" s="69" t="s">
        <v>41</v>
      </c>
      <c r="P156" s="65"/>
      <c r="Q156" s="66"/>
      <c r="R156" s="524" t="s">
        <v>1933</v>
      </c>
      <c r="S156" s="583"/>
      <c r="T156" s="153" t="s">
        <v>856</v>
      </c>
      <c r="U156" s="71"/>
      <c r="V156" s="62" t="s">
        <v>158</v>
      </c>
      <c r="W156" s="69" t="s">
        <v>41</v>
      </c>
      <c r="X156" s="65"/>
      <c r="Y156" s="66"/>
      <c r="Z156" s="66" t="s">
        <v>833</v>
      </c>
      <c r="AA156" s="74"/>
      <c r="AB156" s="334" t="s">
        <v>856</v>
      </c>
      <c r="AC156" s="163" t="s">
        <v>16</v>
      </c>
      <c r="AD156" s="163" t="s">
        <v>11</v>
      </c>
      <c r="AE156" s="163" t="s">
        <v>11</v>
      </c>
    </row>
    <row r="157" spans="1:31" ht="45">
      <c r="A157" s="32">
        <f t="shared" si="2"/>
        <v>155</v>
      </c>
      <c r="B157" s="62" t="s">
        <v>425</v>
      </c>
      <c r="C157" s="137" t="s">
        <v>426</v>
      </c>
      <c r="D157" s="65" t="s">
        <v>158</v>
      </c>
      <c r="E157" s="67" t="s">
        <v>13</v>
      </c>
      <c r="F157" s="5" t="s">
        <v>1134</v>
      </c>
      <c r="G157" s="6" t="s">
        <v>426</v>
      </c>
      <c r="H157" s="6" t="s">
        <v>199</v>
      </c>
      <c r="I157" s="13"/>
      <c r="J157" s="73" t="s">
        <v>158</v>
      </c>
      <c r="K157" s="32" t="s">
        <v>13</v>
      </c>
      <c r="L157" s="12" t="s">
        <v>23</v>
      </c>
      <c r="M157" s="111" t="s">
        <v>1497</v>
      </c>
      <c r="N157" s="117" t="s">
        <v>158</v>
      </c>
      <c r="O157" s="148" t="s">
        <v>13</v>
      </c>
      <c r="P157" s="119"/>
      <c r="Q157" s="120"/>
      <c r="R157" s="524" t="s">
        <v>1934</v>
      </c>
      <c r="S157" s="583"/>
      <c r="T157" s="114" t="s">
        <v>857</v>
      </c>
      <c r="U157" s="71"/>
      <c r="V157" s="56"/>
      <c r="W157" s="53"/>
      <c r="X157" s="54"/>
      <c r="Y157" s="55"/>
      <c r="Z157" s="55"/>
      <c r="AA157" s="55"/>
      <c r="AB157" s="335"/>
      <c r="AC157" s="161"/>
      <c r="AD157" s="161"/>
      <c r="AE157" s="85"/>
    </row>
    <row r="158" spans="1:31" ht="45">
      <c r="A158" s="32">
        <f t="shared" si="2"/>
        <v>156</v>
      </c>
      <c r="B158" s="62" t="s">
        <v>427</v>
      </c>
      <c r="C158" s="137" t="s">
        <v>428</v>
      </c>
      <c r="D158" s="65" t="s">
        <v>158</v>
      </c>
      <c r="E158" s="67" t="s">
        <v>13</v>
      </c>
      <c r="F158" s="5" t="s">
        <v>1135</v>
      </c>
      <c r="G158" s="6" t="s">
        <v>428</v>
      </c>
      <c r="H158" s="6" t="s">
        <v>199</v>
      </c>
      <c r="I158" s="13"/>
      <c r="J158" s="73" t="s">
        <v>158</v>
      </c>
      <c r="K158" s="32" t="s">
        <v>13</v>
      </c>
      <c r="L158" s="12" t="s">
        <v>23</v>
      </c>
      <c r="M158" s="111" t="s">
        <v>1303</v>
      </c>
      <c r="N158" s="117" t="s">
        <v>158</v>
      </c>
      <c r="O158" s="148" t="s">
        <v>13</v>
      </c>
      <c r="P158" s="119"/>
      <c r="Q158" s="120"/>
      <c r="R158" s="524" t="s">
        <v>1935</v>
      </c>
      <c r="S158" s="583"/>
      <c r="T158" s="114" t="s">
        <v>858</v>
      </c>
      <c r="U158" s="71"/>
      <c r="V158" s="56"/>
      <c r="W158" s="53"/>
      <c r="X158" s="54"/>
      <c r="Y158" s="55"/>
      <c r="Z158" s="55"/>
      <c r="AA158" s="55"/>
      <c r="AB158" s="335"/>
      <c r="AC158" s="161"/>
      <c r="AD158" s="161"/>
      <c r="AE158" s="85"/>
    </row>
    <row r="159" spans="1:31" ht="45">
      <c r="A159" s="32">
        <f t="shared" si="2"/>
        <v>157</v>
      </c>
      <c r="B159" s="62" t="s">
        <v>429</v>
      </c>
      <c r="C159" s="137" t="s">
        <v>430</v>
      </c>
      <c r="D159" s="65" t="s">
        <v>158</v>
      </c>
      <c r="E159" s="67" t="s">
        <v>13</v>
      </c>
      <c r="F159" s="5" t="s">
        <v>1136</v>
      </c>
      <c r="G159" s="6" t="s">
        <v>430</v>
      </c>
      <c r="H159" s="6" t="s">
        <v>431</v>
      </c>
      <c r="I159" s="13"/>
      <c r="J159" s="73" t="s">
        <v>158</v>
      </c>
      <c r="K159" s="32" t="s">
        <v>13</v>
      </c>
      <c r="L159" s="12" t="s">
        <v>23</v>
      </c>
      <c r="M159" s="111" t="s">
        <v>1498</v>
      </c>
      <c r="N159" s="117" t="s">
        <v>158</v>
      </c>
      <c r="O159" s="148" t="s">
        <v>13</v>
      </c>
      <c r="P159" s="119"/>
      <c r="Q159" s="120"/>
      <c r="R159" s="524" t="s">
        <v>1936</v>
      </c>
      <c r="S159" s="583"/>
      <c r="T159" s="114" t="s">
        <v>859</v>
      </c>
      <c r="U159" s="71"/>
      <c r="V159" s="56"/>
      <c r="W159" s="53"/>
      <c r="X159" s="54"/>
      <c r="Y159" s="55"/>
      <c r="Z159" s="55"/>
      <c r="AA159" s="55"/>
      <c r="AB159" s="335"/>
      <c r="AC159" s="161"/>
      <c r="AD159" s="161"/>
      <c r="AE159" s="85"/>
    </row>
    <row r="160" spans="1:31" ht="45" customHeight="1">
      <c r="A160" s="32">
        <f t="shared" si="2"/>
        <v>158</v>
      </c>
      <c r="B160" s="62" t="s">
        <v>432</v>
      </c>
      <c r="C160" s="137" t="s">
        <v>433</v>
      </c>
      <c r="D160" s="65" t="s">
        <v>158</v>
      </c>
      <c r="E160" s="67" t="s">
        <v>13</v>
      </c>
      <c r="F160" s="5" t="s">
        <v>1137</v>
      </c>
      <c r="G160" s="6" t="s">
        <v>433</v>
      </c>
      <c r="H160" s="6" t="s">
        <v>207</v>
      </c>
      <c r="I160" s="13"/>
      <c r="J160" s="73" t="s">
        <v>158</v>
      </c>
      <c r="K160" s="32" t="s">
        <v>13</v>
      </c>
      <c r="L160" s="12" t="s">
        <v>23</v>
      </c>
      <c r="M160" s="68" t="s">
        <v>1499</v>
      </c>
      <c r="N160" s="117" t="s">
        <v>158</v>
      </c>
      <c r="O160" s="148" t="s">
        <v>41</v>
      </c>
      <c r="P160" s="151"/>
      <c r="Q160" s="152"/>
      <c r="R160" s="524" t="s">
        <v>1937</v>
      </c>
      <c r="S160" s="583"/>
      <c r="T160" s="153" t="s">
        <v>860</v>
      </c>
      <c r="U160" s="71"/>
      <c r="V160" s="118" t="s">
        <v>158</v>
      </c>
      <c r="W160" s="169" t="s">
        <v>41</v>
      </c>
      <c r="X160" s="151"/>
      <c r="Y160" s="152"/>
      <c r="Z160" s="152" t="s">
        <v>434</v>
      </c>
      <c r="AA160" s="120"/>
      <c r="AB160" s="334" t="s">
        <v>860</v>
      </c>
      <c r="AC160" s="163" t="s">
        <v>16</v>
      </c>
      <c r="AD160" s="163" t="s">
        <v>11</v>
      </c>
      <c r="AE160" s="163" t="s">
        <v>11</v>
      </c>
    </row>
    <row r="161" spans="1:31" ht="31" customHeight="1">
      <c r="A161" s="32">
        <f t="shared" si="2"/>
        <v>159</v>
      </c>
      <c r="B161" s="62" t="s">
        <v>435</v>
      </c>
      <c r="C161" s="137" t="s">
        <v>436</v>
      </c>
      <c r="D161" s="65" t="s">
        <v>158</v>
      </c>
      <c r="E161" s="67" t="s">
        <v>13</v>
      </c>
      <c r="F161" s="5" t="s">
        <v>1138</v>
      </c>
      <c r="G161" s="6" t="s">
        <v>1139</v>
      </c>
      <c r="H161" s="6" t="s">
        <v>381</v>
      </c>
      <c r="I161" s="13"/>
      <c r="J161" s="73" t="s">
        <v>158</v>
      </c>
      <c r="K161" s="32" t="s">
        <v>13</v>
      </c>
      <c r="L161" s="12" t="s">
        <v>23</v>
      </c>
      <c r="M161" s="111" t="s">
        <v>1500</v>
      </c>
      <c r="N161" s="117" t="s">
        <v>158</v>
      </c>
      <c r="O161" s="148" t="s">
        <v>13</v>
      </c>
      <c r="P161" s="119"/>
      <c r="Q161" s="120"/>
      <c r="R161" s="524" t="s">
        <v>1938</v>
      </c>
      <c r="S161" s="583"/>
      <c r="T161" s="114" t="s">
        <v>437</v>
      </c>
      <c r="U161" s="71"/>
      <c r="V161" s="56"/>
      <c r="W161" s="53"/>
      <c r="X161" s="54"/>
      <c r="Y161" s="55"/>
      <c r="Z161" s="55"/>
      <c r="AA161" s="55"/>
      <c r="AB161" s="335"/>
      <c r="AC161" s="161"/>
      <c r="AD161" s="161"/>
      <c r="AE161" s="85"/>
    </row>
    <row r="162" spans="1:31" ht="31" customHeight="1">
      <c r="A162" s="32">
        <f t="shared" si="2"/>
        <v>160</v>
      </c>
      <c r="B162" s="62" t="s">
        <v>438</v>
      </c>
      <c r="C162" s="137" t="s">
        <v>439</v>
      </c>
      <c r="D162" s="65" t="s">
        <v>158</v>
      </c>
      <c r="E162" s="67" t="s">
        <v>41</v>
      </c>
      <c r="F162" s="5" t="s">
        <v>1140</v>
      </c>
      <c r="G162" s="6" t="s">
        <v>1141</v>
      </c>
      <c r="H162" s="6" t="s">
        <v>212</v>
      </c>
      <c r="I162" s="13"/>
      <c r="J162" s="73" t="s">
        <v>158</v>
      </c>
      <c r="K162" s="32" t="s">
        <v>41</v>
      </c>
      <c r="L162" s="12" t="s">
        <v>53</v>
      </c>
      <c r="M162" s="124" t="s">
        <v>1501</v>
      </c>
      <c r="N162" s="125" t="s">
        <v>158</v>
      </c>
      <c r="O162" s="126" t="s">
        <v>13</v>
      </c>
      <c r="P162" s="119"/>
      <c r="Q162" s="120"/>
      <c r="R162" s="524" t="s">
        <v>1939</v>
      </c>
      <c r="S162" s="583"/>
      <c r="T162" s="132" t="s">
        <v>861</v>
      </c>
      <c r="U162" s="71"/>
      <c r="V162" s="56"/>
      <c r="W162" s="53"/>
      <c r="X162" s="54"/>
      <c r="Y162" s="55"/>
      <c r="Z162" s="55"/>
      <c r="AA162" s="55"/>
      <c r="AB162" s="331"/>
      <c r="AC162" s="161"/>
      <c r="AD162" s="161"/>
      <c r="AE162" s="85"/>
    </row>
    <row r="163" spans="1:31" ht="30">
      <c r="A163" s="32">
        <f t="shared" si="2"/>
        <v>161</v>
      </c>
      <c r="B163" s="62" t="s">
        <v>440</v>
      </c>
      <c r="C163" s="498" t="s">
        <v>441</v>
      </c>
      <c r="D163" s="65" t="s">
        <v>12</v>
      </c>
      <c r="E163" s="67" t="s">
        <v>13</v>
      </c>
      <c r="F163" s="5" t="s">
        <v>1142</v>
      </c>
      <c r="G163" s="6" t="s">
        <v>1941</v>
      </c>
      <c r="H163" s="6" t="s">
        <v>1143</v>
      </c>
      <c r="I163" s="13"/>
      <c r="J163" s="73" t="s">
        <v>12</v>
      </c>
      <c r="K163" s="32" t="s">
        <v>13</v>
      </c>
      <c r="L163" s="12" t="s">
        <v>124</v>
      </c>
      <c r="M163" s="68" t="s">
        <v>1401</v>
      </c>
      <c r="N163" s="64" t="s">
        <v>12</v>
      </c>
      <c r="O163" s="69" t="s">
        <v>13</v>
      </c>
      <c r="P163" s="582" t="s">
        <v>1942</v>
      </c>
      <c r="Q163" s="524"/>
      <c r="R163" s="524"/>
      <c r="S163" s="583"/>
      <c r="T163" s="70" t="s">
        <v>834</v>
      </c>
      <c r="U163" s="71"/>
      <c r="V163" s="62" t="s">
        <v>12</v>
      </c>
      <c r="W163" s="69" t="s">
        <v>13</v>
      </c>
      <c r="X163" s="65" t="s">
        <v>925</v>
      </c>
      <c r="Y163" s="66"/>
      <c r="Z163" s="66"/>
      <c r="AA163" s="74"/>
      <c r="AB163" s="324" t="s">
        <v>834</v>
      </c>
      <c r="AC163" s="163"/>
      <c r="AD163" s="163"/>
      <c r="AE163" s="163"/>
    </row>
    <row r="164" spans="1:31" ht="45">
      <c r="A164" s="32">
        <f t="shared" si="2"/>
        <v>162</v>
      </c>
      <c r="B164" s="62" t="s">
        <v>442</v>
      </c>
      <c r="C164" s="137" t="s">
        <v>443</v>
      </c>
      <c r="D164" s="65" t="s">
        <v>128</v>
      </c>
      <c r="E164" s="67" t="s">
        <v>41</v>
      </c>
      <c r="F164" s="21" t="s">
        <v>1144</v>
      </c>
      <c r="G164" s="22" t="s">
        <v>1943</v>
      </c>
      <c r="H164" s="22" t="s">
        <v>444</v>
      </c>
      <c r="I164" s="22"/>
      <c r="J164" s="73" t="s">
        <v>128</v>
      </c>
      <c r="K164" s="32" t="s">
        <v>41</v>
      </c>
      <c r="L164" s="12" t="s">
        <v>53</v>
      </c>
      <c r="M164" s="68" t="s">
        <v>1502</v>
      </c>
      <c r="N164" s="147" t="s">
        <v>128</v>
      </c>
      <c r="O164" s="69" t="s">
        <v>41</v>
      </c>
      <c r="P164" s="65" t="s">
        <v>11</v>
      </c>
      <c r="Q164" s="524" t="s">
        <v>1944</v>
      </c>
      <c r="R164" s="524"/>
      <c r="S164" s="583"/>
      <c r="T164" s="70" t="s">
        <v>446</v>
      </c>
      <c r="U164" s="71"/>
      <c r="V164" s="72" t="s">
        <v>128</v>
      </c>
      <c r="W164" s="69" t="s">
        <v>41</v>
      </c>
      <c r="X164" s="65" t="s">
        <v>11</v>
      </c>
      <c r="Y164" s="66" t="s">
        <v>445</v>
      </c>
      <c r="Z164" s="66"/>
      <c r="AA164" s="74"/>
      <c r="AB164" s="324" t="s">
        <v>446</v>
      </c>
      <c r="AC164" s="163" t="s">
        <v>16</v>
      </c>
      <c r="AD164" s="163"/>
      <c r="AE164" s="163"/>
    </row>
    <row r="165" spans="1:31" ht="16">
      <c r="A165" s="32">
        <f t="shared" si="2"/>
        <v>163</v>
      </c>
      <c r="B165" s="62" t="s">
        <v>447</v>
      </c>
      <c r="C165" s="137" t="s">
        <v>448</v>
      </c>
      <c r="D165" s="65" t="s">
        <v>128</v>
      </c>
      <c r="E165" s="67" t="s">
        <v>13</v>
      </c>
      <c r="F165" s="7"/>
      <c r="G165" s="7"/>
      <c r="H165" s="7"/>
      <c r="I165" s="14"/>
      <c r="J165" s="54"/>
      <c r="K165" s="161"/>
      <c r="L165" s="12" t="s">
        <v>23</v>
      </c>
      <c r="M165" s="68" t="s">
        <v>1503</v>
      </c>
      <c r="N165" s="223"/>
      <c r="O165" s="75"/>
      <c r="P165" s="76"/>
      <c r="Q165" s="517"/>
      <c r="R165" s="517"/>
      <c r="S165" s="518"/>
      <c r="T165" s="57"/>
      <c r="U165" s="50"/>
      <c r="V165" s="72" t="s">
        <v>128</v>
      </c>
      <c r="W165" s="69" t="s">
        <v>41</v>
      </c>
      <c r="X165" s="65" t="s">
        <v>11</v>
      </c>
      <c r="Y165" s="66" t="s">
        <v>449</v>
      </c>
      <c r="Z165" s="66"/>
      <c r="AA165" s="74"/>
      <c r="AB165" s="324" t="s">
        <v>450</v>
      </c>
      <c r="AC165" s="163" t="s">
        <v>16</v>
      </c>
      <c r="AD165" s="163"/>
      <c r="AE165" s="163"/>
    </row>
    <row r="166" spans="1:31" ht="45">
      <c r="A166" s="32">
        <f t="shared" si="2"/>
        <v>164</v>
      </c>
      <c r="B166" s="62" t="s">
        <v>451</v>
      </c>
      <c r="C166" s="137" t="s">
        <v>452</v>
      </c>
      <c r="D166" s="65" t="s">
        <v>128</v>
      </c>
      <c r="E166" s="67" t="s">
        <v>13</v>
      </c>
      <c r="F166" s="21" t="s">
        <v>1560</v>
      </c>
      <c r="G166" s="22" t="s">
        <v>1946</v>
      </c>
      <c r="H166" s="22" t="s">
        <v>1561</v>
      </c>
      <c r="I166" s="22" t="s">
        <v>1562</v>
      </c>
      <c r="J166" s="73" t="s">
        <v>128</v>
      </c>
      <c r="K166" s="32" t="s">
        <v>13</v>
      </c>
      <c r="L166" s="12" t="s">
        <v>23</v>
      </c>
      <c r="M166" s="124" t="s">
        <v>1504</v>
      </c>
      <c r="N166" s="165" t="s">
        <v>128</v>
      </c>
      <c r="O166" s="126" t="s">
        <v>13</v>
      </c>
      <c r="P166" s="119"/>
      <c r="Q166" s="524" t="s">
        <v>1947</v>
      </c>
      <c r="R166" s="524"/>
      <c r="S166" s="583"/>
      <c r="T166" s="132" t="s">
        <v>453</v>
      </c>
      <c r="U166" s="71" t="s">
        <v>80</v>
      </c>
      <c r="V166" s="188"/>
      <c r="W166" s="128"/>
      <c r="X166" s="129"/>
      <c r="Y166" s="130"/>
      <c r="Z166" s="130"/>
      <c r="AA166" s="130"/>
      <c r="AB166" s="331"/>
      <c r="AC166" s="336"/>
      <c r="AD166" s="336"/>
      <c r="AE166" s="336"/>
    </row>
    <row r="167" spans="1:31" ht="45" customHeight="1">
      <c r="A167" s="32">
        <f t="shared" si="2"/>
        <v>165</v>
      </c>
      <c r="B167" s="56"/>
      <c r="C167" s="167"/>
      <c r="D167" s="54"/>
      <c r="E167" s="53"/>
      <c r="F167" s="21" t="s">
        <v>1563</v>
      </c>
      <c r="G167" s="22" t="s">
        <v>656</v>
      </c>
      <c r="H167" s="22" t="s">
        <v>1564</v>
      </c>
      <c r="I167" s="22" t="s">
        <v>1539</v>
      </c>
      <c r="J167" s="119"/>
      <c r="K167" s="19"/>
      <c r="L167" s="12" t="s">
        <v>975</v>
      </c>
      <c r="M167" s="124" t="s">
        <v>1945</v>
      </c>
      <c r="N167" s="230" t="s">
        <v>829</v>
      </c>
      <c r="O167" s="126" t="s">
        <v>13</v>
      </c>
      <c r="P167" s="119"/>
      <c r="Q167" s="120"/>
      <c r="R167" s="509" t="s">
        <v>1788</v>
      </c>
      <c r="S167" s="510"/>
      <c r="T167" s="51"/>
      <c r="U167" s="71"/>
      <c r="V167" s="171"/>
      <c r="W167" s="315"/>
      <c r="X167" s="54"/>
      <c r="Y167" s="55"/>
      <c r="Z167" s="55"/>
      <c r="AA167" s="55"/>
      <c r="AB167" s="84"/>
      <c r="AC167" s="328"/>
      <c r="AD167" s="328"/>
      <c r="AE167" s="328"/>
    </row>
    <row r="168" spans="1:31" ht="15">
      <c r="A168" s="32">
        <f t="shared" si="2"/>
        <v>166</v>
      </c>
      <c r="B168" s="33"/>
      <c r="C168" s="34"/>
      <c r="D168" s="35"/>
      <c r="E168" s="36"/>
      <c r="F168" s="7"/>
      <c r="G168" s="7"/>
      <c r="H168" s="7"/>
      <c r="I168" s="14"/>
      <c r="J168" s="35"/>
      <c r="K168" s="376"/>
      <c r="L168" s="12" t="s">
        <v>124</v>
      </c>
      <c r="M168" s="68" t="s">
        <v>1402</v>
      </c>
      <c r="N168" s="170" t="s">
        <v>128</v>
      </c>
      <c r="O168" s="88" t="s">
        <v>13</v>
      </c>
      <c r="P168" s="89" t="s">
        <v>11</v>
      </c>
      <c r="Q168" s="90" t="s">
        <v>454</v>
      </c>
      <c r="R168" s="90"/>
      <c r="S168" s="91"/>
      <c r="T168" s="92" t="s">
        <v>455</v>
      </c>
      <c r="U168" s="93"/>
      <c r="V168" s="72" t="s">
        <v>128</v>
      </c>
      <c r="W168" s="69" t="s">
        <v>13</v>
      </c>
      <c r="X168" s="65" t="s">
        <v>11</v>
      </c>
      <c r="Y168" s="66" t="s">
        <v>454</v>
      </c>
      <c r="Z168" s="66"/>
      <c r="AA168" s="74"/>
      <c r="AB168" s="324" t="s">
        <v>455</v>
      </c>
      <c r="AC168" s="163"/>
      <c r="AD168" s="163"/>
      <c r="AE168" s="163"/>
    </row>
    <row r="169" spans="1:31" ht="30">
      <c r="A169" s="32">
        <f t="shared" si="2"/>
        <v>167</v>
      </c>
      <c r="B169" s="33"/>
      <c r="C169" s="34"/>
      <c r="D169" s="35"/>
      <c r="E169" s="36"/>
      <c r="F169" s="7"/>
      <c r="G169" s="7"/>
      <c r="H169" s="7"/>
      <c r="I169" s="14"/>
      <c r="J169" s="35"/>
      <c r="K169" s="376"/>
      <c r="L169" s="12" t="s">
        <v>53</v>
      </c>
      <c r="M169" s="68" t="s">
        <v>1304</v>
      </c>
      <c r="N169" s="170" t="s">
        <v>158</v>
      </c>
      <c r="O169" s="189" t="s">
        <v>41</v>
      </c>
      <c r="P169" s="89" t="s">
        <v>11</v>
      </c>
      <c r="Q169" s="90" t="s">
        <v>11</v>
      </c>
      <c r="R169" s="90" t="s">
        <v>456</v>
      </c>
      <c r="S169" s="91"/>
      <c r="T169" s="92" t="s">
        <v>457</v>
      </c>
      <c r="U169" s="93"/>
      <c r="V169" s="72" t="s">
        <v>158</v>
      </c>
      <c r="W169" s="146" t="s">
        <v>41</v>
      </c>
      <c r="X169" s="65" t="s">
        <v>11</v>
      </c>
      <c r="Y169" s="66" t="s">
        <v>11</v>
      </c>
      <c r="Z169" s="66" t="s">
        <v>456</v>
      </c>
      <c r="AA169" s="74"/>
      <c r="AB169" s="324" t="s">
        <v>457</v>
      </c>
      <c r="AC169" s="163" t="s">
        <v>16</v>
      </c>
      <c r="AD169" s="163"/>
      <c r="AE169" s="163"/>
    </row>
    <row r="170" spans="1:31" ht="30">
      <c r="A170" s="32">
        <f t="shared" si="2"/>
        <v>168</v>
      </c>
      <c r="B170" s="33"/>
      <c r="C170" s="34"/>
      <c r="D170" s="35"/>
      <c r="E170" s="36"/>
      <c r="F170" s="7"/>
      <c r="G170" s="7"/>
      <c r="H170" s="7"/>
      <c r="I170" s="14"/>
      <c r="J170" s="35"/>
      <c r="K170" s="376"/>
      <c r="L170" s="12" t="s">
        <v>23</v>
      </c>
      <c r="M170" s="68" t="s">
        <v>1305</v>
      </c>
      <c r="N170" s="170" t="s">
        <v>158</v>
      </c>
      <c r="O170" s="189" t="s">
        <v>41</v>
      </c>
      <c r="P170" s="89" t="s">
        <v>11</v>
      </c>
      <c r="Q170" s="90" t="s">
        <v>11</v>
      </c>
      <c r="R170" s="90" t="s">
        <v>458</v>
      </c>
      <c r="S170" s="91"/>
      <c r="T170" s="92" t="s">
        <v>459</v>
      </c>
      <c r="U170" s="93"/>
      <c r="V170" s="72" t="s">
        <v>158</v>
      </c>
      <c r="W170" s="146" t="s">
        <v>41</v>
      </c>
      <c r="X170" s="65" t="s">
        <v>11</v>
      </c>
      <c r="Y170" s="66" t="s">
        <v>11</v>
      </c>
      <c r="Z170" s="66" t="s">
        <v>458</v>
      </c>
      <c r="AA170" s="74"/>
      <c r="AB170" s="324" t="s">
        <v>459</v>
      </c>
      <c r="AC170" s="163" t="s">
        <v>16</v>
      </c>
      <c r="AD170" s="163"/>
      <c r="AE170" s="163"/>
    </row>
    <row r="171" spans="1:31" ht="16">
      <c r="A171" s="32">
        <f t="shared" si="2"/>
        <v>169</v>
      </c>
      <c r="B171" s="33"/>
      <c r="C171" s="34"/>
      <c r="D171" s="35"/>
      <c r="E171" s="36"/>
      <c r="F171" s="7"/>
      <c r="G171" s="7"/>
      <c r="H171" s="7"/>
      <c r="I171" s="14"/>
      <c r="J171" s="35"/>
      <c r="K171" s="376"/>
      <c r="L171" s="12" t="s">
        <v>53</v>
      </c>
      <c r="M171" s="68" t="s">
        <v>1306</v>
      </c>
      <c r="N171" s="170" t="s">
        <v>158</v>
      </c>
      <c r="O171" s="189" t="s">
        <v>41</v>
      </c>
      <c r="P171" s="89" t="s">
        <v>11</v>
      </c>
      <c r="Q171" s="90" t="s">
        <v>11</v>
      </c>
      <c r="R171" s="90" t="s">
        <v>460</v>
      </c>
      <c r="S171" s="91"/>
      <c r="T171" s="92" t="s">
        <v>461</v>
      </c>
      <c r="U171" s="93"/>
      <c r="V171" s="72" t="s">
        <v>158</v>
      </c>
      <c r="W171" s="146" t="s">
        <v>41</v>
      </c>
      <c r="X171" s="65" t="s">
        <v>11</v>
      </c>
      <c r="Y171" s="66" t="s">
        <v>11</v>
      </c>
      <c r="Z171" s="66" t="s">
        <v>460</v>
      </c>
      <c r="AA171" s="74"/>
      <c r="AB171" s="324" t="s">
        <v>461</v>
      </c>
      <c r="AC171" s="163" t="s">
        <v>16</v>
      </c>
      <c r="AD171" s="163"/>
      <c r="AE171" s="163"/>
    </row>
    <row r="172" spans="1:31" ht="30">
      <c r="A172" s="32">
        <f t="shared" si="2"/>
        <v>170</v>
      </c>
      <c r="B172" s="33"/>
      <c r="C172" s="34"/>
      <c r="D172" s="35"/>
      <c r="E172" s="36"/>
      <c r="F172" s="7"/>
      <c r="G172" s="7"/>
      <c r="H172" s="7"/>
      <c r="I172" s="14"/>
      <c r="J172" s="35"/>
      <c r="K172" s="376"/>
      <c r="L172" s="12" t="s">
        <v>23</v>
      </c>
      <c r="M172" s="68" t="s">
        <v>1307</v>
      </c>
      <c r="N172" s="170" t="s">
        <v>158</v>
      </c>
      <c r="O172" s="189" t="s">
        <v>41</v>
      </c>
      <c r="P172" s="89" t="s">
        <v>11</v>
      </c>
      <c r="Q172" s="90" t="s">
        <v>11</v>
      </c>
      <c r="R172" s="90" t="s">
        <v>462</v>
      </c>
      <c r="S172" s="91"/>
      <c r="T172" s="92" t="s">
        <v>463</v>
      </c>
      <c r="U172" s="93"/>
      <c r="V172" s="72" t="s">
        <v>158</v>
      </c>
      <c r="W172" s="146" t="s">
        <v>41</v>
      </c>
      <c r="X172" s="65" t="s">
        <v>11</v>
      </c>
      <c r="Y172" s="66" t="s">
        <v>11</v>
      </c>
      <c r="Z172" s="66" t="s">
        <v>462</v>
      </c>
      <c r="AA172" s="74"/>
      <c r="AB172" s="324" t="s">
        <v>463</v>
      </c>
      <c r="AC172" s="163" t="s">
        <v>16</v>
      </c>
      <c r="AD172" s="163"/>
      <c r="AE172" s="163"/>
    </row>
    <row r="173" spans="1:31" ht="16">
      <c r="A173" s="32">
        <f t="shared" si="2"/>
        <v>171</v>
      </c>
      <c r="B173" s="33"/>
      <c r="C173" s="34"/>
      <c r="D173" s="35"/>
      <c r="E173" s="36"/>
      <c r="F173" s="7"/>
      <c r="G173" s="7"/>
      <c r="H173" s="7"/>
      <c r="I173" s="14"/>
      <c r="J173" s="35"/>
      <c r="K173" s="376"/>
      <c r="L173" s="12" t="s">
        <v>53</v>
      </c>
      <c r="M173" s="68" t="s">
        <v>1308</v>
      </c>
      <c r="N173" s="170" t="s">
        <v>158</v>
      </c>
      <c r="O173" s="189" t="s">
        <v>41</v>
      </c>
      <c r="P173" s="89" t="s">
        <v>11</v>
      </c>
      <c r="Q173" s="90" t="s">
        <v>11</v>
      </c>
      <c r="R173" s="90" t="s">
        <v>464</v>
      </c>
      <c r="S173" s="91"/>
      <c r="T173" s="92" t="s">
        <v>465</v>
      </c>
      <c r="U173" s="93"/>
      <c r="V173" s="72" t="s">
        <v>158</v>
      </c>
      <c r="W173" s="146" t="s">
        <v>41</v>
      </c>
      <c r="X173" s="65" t="s">
        <v>11</v>
      </c>
      <c r="Y173" s="66" t="s">
        <v>11</v>
      </c>
      <c r="Z173" s="66" t="s">
        <v>464</v>
      </c>
      <c r="AA173" s="74"/>
      <c r="AB173" s="324" t="s">
        <v>465</v>
      </c>
      <c r="AC173" s="163" t="s">
        <v>16</v>
      </c>
      <c r="AD173" s="163"/>
      <c r="AE173" s="163"/>
    </row>
    <row r="174" spans="1:31" ht="16">
      <c r="A174" s="32">
        <f t="shared" si="2"/>
        <v>172</v>
      </c>
      <c r="B174" s="33"/>
      <c r="C174" s="34"/>
      <c r="D174" s="35"/>
      <c r="E174" s="36"/>
      <c r="F174" s="7"/>
      <c r="G174" s="7"/>
      <c r="H174" s="7"/>
      <c r="I174" s="14"/>
      <c r="J174" s="35"/>
      <c r="K174" s="376"/>
      <c r="L174" s="12" t="s">
        <v>53</v>
      </c>
      <c r="M174" s="68" t="s">
        <v>1309</v>
      </c>
      <c r="N174" s="170" t="s">
        <v>158</v>
      </c>
      <c r="O174" s="189" t="s">
        <v>41</v>
      </c>
      <c r="P174" s="89" t="s">
        <v>11</v>
      </c>
      <c r="Q174" s="90" t="s">
        <v>11</v>
      </c>
      <c r="R174" s="90" t="s">
        <v>466</v>
      </c>
      <c r="S174" s="91"/>
      <c r="T174" s="92" t="s">
        <v>467</v>
      </c>
      <c r="U174" s="93"/>
      <c r="V174" s="72" t="s">
        <v>158</v>
      </c>
      <c r="W174" s="146" t="s">
        <v>41</v>
      </c>
      <c r="X174" s="65" t="s">
        <v>11</v>
      </c>
      <c r="Y174" s="66" t="s">
        <v>11</v>
      </c>
      <c r="Z174" s="66" t="s">
        <v>466</v>
      </c>
      <c r="AA174" s="74"/>
      <c r="AB174" s="324" t="s">
        <v>467</v>
      </c>
      <c r="AC174" s="163" t="s">
        <v>16</v>
      </c>
      <c r="AD174" s="163"/>
      <c r="AE174" s="163"/>
    </row>
    <row r="175" spans="1:31" ht="30">
      <c r="A175" s="32">
        <f t="shared" si="2"/>
        <v>173</v>
      </c>
      <c r="B175" s="33"/>
      <c r="C175" s="34"/>
      <c r="D175" s="35"/>
      <c r="E175" s="36"/>
      <c r="F175" s="7"/>
      <c r="G175" s="7"/>
      <c r="H175" s="7"/>
      <c r="I175" s="14"/>
      <c r="J175" s="35"/>
      <c r="K175" s="376"/>
      <c r="L175" s="12" t="s">
        <v>23</v>
      </c>
      <c r="M175" s="68" t="s">
        <v>1310</v>
      </c>
      <c r="N175" s="170" t="s">
        <v>158</v>
      </c>
      <c r="O175" s="189" t="s">
        <v>41</v>
      </c>
      <c r="P175" s="89" t="s">
        <v>11</v>
      </c>
      <c r="Q175" s="90" t="s">
        <v>11</v>
      </c>
      <c r="R175" s="90" t="s">
        <v>468</v>
      </c>
      <c r="S175" s="91"/>
      <c r="T175" s="92" t="s">
        <v>469</v>
      </c>
      <c r="U175" s="93"/>
      <c r="V175" s="72" t="s">
        <v>158</v>
      </c>
      <c r="W175" s="146" t="s">
        <v>41</v>
      </c>
      <c r="X175" s="65" t="s">
        <v>11</v>
      </c>
      <c r="Y175" s="66" t="s">
        <v>11</v>
      </c>
      <c r="Z175" s="66" t="s">
        <v>468</v>
      </c>
      <c r="AA175" s="74"/>
      <c r="AB175" s="324" t="s">
        <v>469</v>
      </c>
      <c r="AC175" s="163" t="s">
        <v>16</v>
      </c>
      <c r="AD175" s="163"/>
      <c r="AE175" s="163"/>
    </row>
    <row r="176" spans="1:31" ht="30">
      <c r="A176" s="32">
        <f t="shared" si="2"/>
        <v>174</v>
      </c>
      <c r="B176" s="116" t="s">
        <v>1565</v>
      </c>
      <c r="C176" s="289" t="s">
        <v>470</v>
      </c>
      <c r="D176" s="65" t="s">
        <v>128</v>
      </c>
      <c r="E176" s="67" t="s">
        <v>123</v>
      </c>
      <c r="F176" s="5" t="s">
        <v>1146</v>
      </c>
      <c r="G176" s="6" t="s">
        <v>1147</v>
      </c>
      <c r="H176" s="6" t="s">
        <v>1148</v>
      </c>
      <c r="I176" s="13"/>
      <c r="J176" s="73" t="s">
        <v>128</v>
      </c>
      <c r="K176" s="32" t="s">
        <v>123</v>
      </c>
      <c r="L176" s="12" t="s">
        <v>124</v>
      </c>
      <c r="M176" s="197" t="s">
        <v>1403</v>
      </c>
      <c r="N176" s="190" t="s">
        <v>828</v>
      </c>
      <c r="O176" s="191" t="s">
        <v>1637</v>
      </c>
      <c r="P176" s="119"/>
      <c r="Q176" s="120" t="s">
        <v>471</v>
      </c>
      <c r="R176" s="120"/>
      <c r="S176" s="118"/>
      <c r="T176" s="192" t="s">
        <v>472</v>
      </c>
      <c r="U176" s="71"/>
      <c r="V176" s="193" t="s">
        <v>828</v>
      </c>
      <c r="W176" s="194" t="s">
        <v>13</v>
      </c>
      <c r="X176" s="195"/>
      <c r="Y176" s="196" t="s">
        <v>471</v>
      </c>
      <c r="Z176" s="196"/>
      <c r="AA176" s="196"/>
      <c r="AB176" s="337" t="s">
        <v>472</v>
      </c>
      <c r="AC176" s="338"/>
      <c r="AD176" s="338" t="s">
        <v>11</v>
      </c>
      <c r="AE176" s="338" t="s">
        <v>11</v>
      </c>
    </row>
    <row r="177" spans="1:31" ht="15">
      <c r="A177" s="32">
        <f t="shared" si="2"/>
        <v>175</v>
      </c>
      <c r="B177" s="122"/>
      <c r="C177" s="500"/>
      <c r="D177" s="54"/>
      <c r="E177" s="53"/>
      <c r="F177" s="5"/>
      <c r="G177" s="6" t="s">
        <v>1149</v>
      </c>
      <c r="H177" s="6"/>
      <c r="I177" s="13"/>
      <c r="J177" s="119"/>
      <c r="K177" s="19"/>
      <c r="L177" s="12"/>
      <c r="M177" s="502"/>
      <c r="N177" s="316"/>
      <c r="O177" s="246"/>
      <c r="P177" s="247"/>
      <c r="Q177" s="248"/>
      <c r="R177" s="248"/>
      <c r="S177" s="249"/>
      <c r="T177" s="250"/>
      <c r="U177" s="50"/>
      <c r="V177" s="245"/>
      <c r="W177" s="246"/>
      <c r="X177" s="247"/>
      <c r="Y177" s="248"/>
      <c r="Z177" s="248"/>
      <c r="AA177" s="248"/>
      <c r="AB177" s="339"/>
      <c r="AC177" s="340"/>
      <c r="AD177" s="340"/>
      <c r="AE177" s="340"/>
    </row>
    <row r="178" spans="1:31" ht="15">
      <c r="A178" s="32">
        <f t="shared" si="2"/>
        <v>176</v>
      </c>
      <c r="B178" s="122"/>
      <c r="C178" s="500"/>
      <c r="D178" s="54"/>
      <c r="E178" s="53"/>
      <c r="F178" s="5"/>
      <c r="G178" s="6" t="s">
        <v>1150</v>
      </c>
      <c r="H178" s="6"/>
      <c r="I178" s="13"/>
      <c r="J178" s="119"/>
      <c r="K178" s="19"/>
      <c r="L178" s="12"/>
      <c r="M178" s="502"/>
      <c r="N178" s="316"/>
      <c r="O178" s="246"/>
      <c r="P178" s="247"/>
      <c r="Q178" s="248"/>
      <c r="R178" s="248"/>
      <c r="S178" s="249"/>
      <c r="T178" s="250"/>
      <c r="U178" s="50"/>
      <c r="V178" s="245"/>
      <c r="W178" s="246"/>
      <c r="X178" s="247"/>
      <c r="Y178" s="248"/>
      <c r="Z178" s="248"/>
      <c r="AA178" s="248"/>
      <c r="AB178" s="339"/>
      <c r="AC178" s="340"/>
      <c r="AD178" s="340"/>
      <c r="AE178" s="340"/>
    </row>
    <row r="179" spans="1:31" ht="75">
      <c r="A179" s="32">
        <f t="shared" si="2"/>
        <v>177</v>
      </c>
      <c r="B179" s="116" t="s">
        <v>473</v>
      </c>
      <c r="C179" s="137" t="s">
        <v>474</v>
      </c>
      <c r="D179" s="65" t="s">
        <v>158</v>
      </c>
      <c r="E179" s="67" t="s">
        <v>41</v>
      </c>
      <c r="F179" s="7"/>
      <c r="G179" s="7"/>
      <c r="H179" s="7"/>
      <c r="I179" s="14"/>
      <c r="J179" s="54"/>
      <c r="K179" s="161"/>
      <c r="L179" s="12" t="s">
        <v>15</v>
      </c>
      <c r="M179" s="197" t="s">
        <v>1505</v>
      </c>
      <c r="N179" s="190" t="s">
        <v>829</v>
      </c>
      <c r="O179" s="191" t="s">
        <v>41</v>
      </c>
      <c r="P179" s="119"/>
      <c r="Q179" s="120"/>
      <c r="R179" s="120" t="s">
        <v>475</v>
      </c>
      <c r="S179" s="118"/>
      <c r="T179" s="192" t="s">
        <v>873</v>
      </c>
      <c r="U179" s="71"/>
      <c r="V179" s="193" t="s">
        <v>829</v>
      </c>
      <c r="W179" s="194" t="s">
        <v>41</v>
      </c>
      <c r="X179" s="195"/>
      <c r="Y179" s="196"/>
      <c r="Z179" s="196" t="s">
        <v>475</v>
      </c>
      <c r="AA179" s="196"/>
      <c r="AB179" s="337" t="s">
        <v>873</v>
      </c>
      <c r="AC179" s="338"/>
      <c r="AD179" s="338" t="s">
        <v>11</v>
      </c>
      <c r="AE179" s="338" t="s">
        <v>11</v>
      </c>
    </row>
    <row r="180" spans="1:31" ht="30">
      <c r="A180" s="32">
        <f t="shared" si="2"/>
        <v>178</v>
      </c>
      <c r="B180" s="116"/>
      <c r="C180" s="137"/>
      <c r="D180" s="73"/>
      <c r="E180" s="67"/>
      <c r="F180" s="21" t="s">
        <v>1566</v>
      </c>
      <c r="G180" s="22" t="s">
        <v>656</v>
      </c>
      <c r="H180" s="22" t="s">
        <v>1567</v>
      </c>
      <c r="I180" s="22" t="s">
        <v>1539</v>
      </c>
      <c r="J180" s="73"/>
      <c r="K180" s="32"/>
      <c r="L180" s="12"/>
      <c r="M180" s="502"/>
      <c r="N180" s="316"/>
      <c r="O180" s="246"/>
      <c r="P180" s="247"/>
      <c r="Q180" s="248"/>
      <c r="R180" s="248"/>
      <c r="S180" s="249"/>
      <c r="T180" s="250"/>
      <c r="U180" s="50"/>
      <c r="V180" s="245"/>
      <c r="W180" s="246"/>
      <c r="X180" s="247"/>
      <c r="Y180" s="248"/>
      <c r="Z180" s="248"/>
      <c r="AA180" s="248"/>
      <c r="AB180" s="339"/>
      <c r="AC180" s="340"/>
      <c r="AD180" s="340"/>
      <c r="AE180" s="340"/>
    </row>
    <row r="181" spans="1:31" ht="30">
      <c r="A181" s="32">
        <f t="shared" si="2"/>
        <v>179</v>
      </c>
      <c r="B181" s="116" t="s">
        <v>476</v>
      </c>
      <c r="C181" s="137" t="s">
        <v>477</v>
      </c>
      <c r="D181" s="65" t="s">
        <v>158</v>
      </c>
      <c r="E181" s="67" t="s">
        <v>13</v>
      </c>
      <c r="F181" s="7"/>
      <c r="G181" s="7"/>
      <c r="H181" s="7"/>
      <c r="I181" s="14"/>
      <c r="J181" s="54"/>
      <c r="K181" s="161"/>
      <c r="L181" s="12" t="s">
        <v>23</v>
      </c>
      <c r="M181" s="197" t="s">
        <v>1506</v>
      </c>
      <c r="N181" s="190" t="s">
        <v>829</v>
      </c>
      <c r="O181" s="191" t="s">
        <v>41</v>
      </c>
      <c r="P181" s="119"/>
      <c r="Q181" s="120"/>
      <c r="R181" s="120" t="s">
        <v>478</v>
      </c>
      <c r="S181" s="118"/>
      <c r="T181" s="192" t="s">
        <v>479</v>
      </c>
      <c r="U181" s="71"/>
      <c r="V181" s="193" t="s">
        <v>829</v>
      </c>
      <c r="W181" s="194" t="s">
        <v>41</v>
      </c>
      <c r="X181" s="195"/>
      <c r="Y181" s="196"/>
      <c r="Z181" s="196" t="s">
        <v>478</v>
      </c>
      <c r="AA181" s="196"/>
      <c r="AB181" s="337" t="s">
        <v>479</v>
      </c>
      <c r="AC181" s="338"/>
      <c r="AD181" s="338" t="s">
        <v>11</v>
      </c>
      <c r="AE181" s="338" t="s">
        <v>11</v>
      </c>
    </row>
    <row r="182" spans="1:31" ht="60">
      <c r="A182" s="32">
        <f t="shared" si="2"/>
        <v>180</v>
      </c>
      <c r="B182" s="116" t="s">
        <v>480</v>
      </c>
      <c r="C182" s="137" t="s">
        <v>481</v>
      </c>
      <c r="D182" s="65" t="s">
        <v>158</v>
      </c>
      <c r="E182" s="67" t="s">
        <v>13</v>
      </c>
      <c r="F182" s="7"/>
      <c r="G182" s="7"/>
      <c r="H182" s="7"/>
      <c r="I182" s="14"/>
      <c r="J182" s="54"/>
      <c r="K182" s="161"/>
      <c r="L182" s="12" t="s">
        <v>15</v>
      </c>
      <c r="M182" s="197" t="s">
        <v>1507</v>
      </c>
      <c r="N182" s="190" t="s">
        <v>829</v>
      </c>
      <c r="O182" s="191" t="s">
        <v>41</v>
      </c>
      <c r="P182" s="119"/>
      <c r="Q182" s="120"/>
      <c r="R182" s="120" t="s">
        <v>482</v>
      </c>
      <c r="S182" s="118"/>
      <c r="T182" s="192" t="s">
        <v>874</v>
      </c>
      <c r="U182" s="71"/>
      <c r="V182" s="193" t="s">
        <v>829</v>
      </c>
      <c r="W182" s="194" t="s">
        <v>41</v>
      </c>
      <c r="X182" s="195"/>
      <c r="Y182" s="196"/>
      <c r="Z182" s="196" t="s">
        <v>482</v>
      </c>
      <c r="AA182" s="196"/>
      <c r="AB182" s="337" t="s">
        <v>874</v>
      </c>
      <c r="AC182" s="338"/>
      <c r="AD182" s="338" t="s">
        <v>11</v>
      </c>
      <c r="AE182" s="338" t="s">
        <v>11</v>
      </c>
    </row>
    <row r="183" spans="1:31" ht="75">
      <c r="A183" s="32">
        <f t="shared" si="2"/>
        <v>181</v>
      </c>
      <c r="B183" s="116" t="s">
        <v>483</v>
      </c>
      <c r="C183" s="289" t="s">
        <v>484</v>
      </c>
      <c r="D183" s="65" t="s">
        <v>128</v>
      </c>
      <c r="E183" s="67" t="s">
        <v>13</v>
      </c>
      <c r="F183" s="5" t="s">
        <v>1151</v>
      </c>
      <c r="G183" s="6" t="s">
        <v>484</v>
      </c>
      <c r="H183" s="6" t="s">
        <v>485</v>
      </c>
      <c r="I183" s="13"/>
      <c r="J183" s="73" t="s">
        <v>128</v>
      </c>
      <c r="K183" s="32" t="s">
        <v>13</v>
      </c>
      <c r="L183" s="12" t="s">
        <v>124</v>
      </c>
      <c r="M183" s="197" t="s">
        <v>1404</v>
      </c>
      <c r="N183" s="190" t="s">
        <v>828</v>
      </c>
      <c r="O183" s="191" t="s">
        <v>13</v>
      </c>
      <c r="P183" s="119"/>
      <c r="Q183" s="120" t="s">
        <v>486</v>
      </c>
      <c r="R183" s="120"/>
      <c r="S183" s="118"/>
      <c r="T183" s="192" t="s">
        <v>875</v>
      </c>
      <c r="U183" s="71"/>
      <c r="V183" s="193" t="s">
        <v>828</v>
      </c>
      <c r="W183" s="194" t="s">
        <v>13</v>
      </c>
      <c r="X183" s="195"/>
      <c r="Y183" s="196" t="s">
        <v>486</v>
      </c>
      <c r="Z183" s="196"/>
      <c r="AA183" s="196"/>
      <c r="AB183" s="337" t="s">
        <v>875</v>
      </c>
      <c r="AC183" s="338"/>
      <c r="AD183" s="338" t="s">
        <v>11</v>
      </c>
      <c r="AE183" s="338" t="s">
        <v>11</v>
      </c>
    </row>
    <row r="184" spans="1:31" ht="120">
      <c r="A184" s="32">
        <f t="shared" si="2"/>
        <v>182</v>
      </c>
      <c r="B184" s="116" t="s">
        <v>487</v>
      </c>
      <c r="C184" s="137" t="s">
        <v>488</v>
      </c>
      <c r="D184" s="65" t="s">
        <v>158</v>
      </c>
      <c r="E184" s="67" t="s">
        <v>41</v>
      </c>
      <c r="F184" s="7"/>
      <c r="G184" s="7"/>
      <c r="H184" s="7"/>
      <c r="I184" s="14"/>
      <c r="J184" s="54"/>
      <c r="K184" s="161"/>
      <c r="L184" s="12" t="s">
        <v>23</v>
      </c>
      <c r="M184" s="197" t="s">
        <v>1508</v>
      </c>
      <c r="N184" s="190" t="s">
        <v>829</v>
      </c>
      <c r="O184" s="191" t="s">
        <v>41</v>
      </c>
      <c r="P184" s="119"/>
      <c r="Q184" s="120"/>
      <c r="R184" s="120" t="s">
        <v>489</v>
      </c>
      <c r="S184" s="118"/>
      <c r="T184" s="192" t="s">
        <v>980</v>
      </c>
      <c r="U184" s="71"/>
      <c r="V184" s="193" t="s">
        <v>829</v>
      </c>
      <c r="W184" s="194" t="s">
        <v>41</v>
      </c>
      <c r="X184" s="195"/>
      <c r="Y184" s="196"/>
      <c r="Z184" s="196" t="s">
        <v>489</v>
      </c>
      <c r="AA184" s="196"/>
      <c r="AB184" s="337" t="s">
        <v>876</v>
      </c>
      <c r="AC184" s="338"/>
      <c r="AD184" s="338" t="s">
        <v>11</v>
      </c>
      <c r="AE184" s="338" t="s">
        <v>11</v>
      </c>
    </row>
    <row r="185" spans="1:31" ht="15">
      <c r="A185" s="32">
        <f t="shared" si="2"/>
        <v>183</v>
      </c>
      <c r="B185" s="116" t="s">
        <v>490</v>
      </c>
      <c r="C185" s="137" t="s">
        <v>491</v>
      </c>
      <c r="D185" s="65" t="s">
        <v>158</v>
      </c>
      <c r="E185" s="67" t="s">
        <v>13</v>
      </c>
      <c r="F185" s="7"/>
      <c r="G185" s="7"/>
      <c r="H185" s="7"/>
      <c r="I185" s="14"/>
      <c r="J185" s="54"/>
      <c r="K185" s="161"/>
      <c r="L185" s="12" t="s">
        <v>23</v>
      </c>
      <c r="M185" s="197" t="s">
        <v>1509</v>
      </c>
      <c r="N185" s="190" t="s">
        <v>829</v>
      </c>
      <c r="O185" s="191" t="s">
        <v>41</v>
      </c>
      <c r="P185" s="119"/>
      <c r="Q185" s="120"/>
      <c r="R185" s="120" t="s">
        <v>492</v>
      </c>
      <c r="S185" s="118"/>
      <c r="T185" s="192" t="s">
        <v>877</v>
      </c>
      <c r="U185" s="71"/>
      <c r="V185" s="193" t="s">
        <v>829</v>
      </c>
      <c r="W185" s="194" t="s">
        <v>41</v>
      </c>
      <c r="X185" s="195"/>
      <c r="Y185" s="196"/>
      <c r="Z185" s="196" t="s">
        <v>492</v>
      </c>
      <c r="AA185" s="196"/>
      <c r="AB185" s="337" t="s">
        <v>877</v>
      </c>
      <c r="AC185" s="338"/>
      <c r="AD185" s="338" t="s">
        <v>11</v>
      </c>
      <c r="AE185" s="338" t="s">
        <v>11</v>
      </c>
    </row>
    <row r="186" spans="1:31" ht="105">
      <c r="A186" s="32">
        <f t="shared" si="2"/>
        <v>184</v>
      </c>
      <c r="B186" s="116" t="s">
        <v>493</v>
      </c>
      <c r="C186" s="289" t="s">
        <v>494</v>
      </c>
      <c r="D186" s="65" t="s">
        <v>128</v>
      </c>
      <c r="E186" s="67" t="s">
        <v>13</v>
      </c>
      <c r="F186" s="5" t="s">
        <v>1152</v>
      </c>
      <c r="G186" s="6" t="s">
        <v>1153</v>
      </c>
      <c r="H186" s="6" t="s">
        <v>495</v>
      </c>
      <c r="I186" s="13"/>
      <c r="J186" s="73" t="s">
        <v>128</v>
      </c>
      <c r="K186" s="32" t="s">
        <v>13</v>
      </c>
      <c r="L186" s="12" t="s">
        <v>124</v>
      </c>
      <c r="M186" s="197" t="s">
        <v>1405</v>
      </c>
      <c r="N186" s="190" t="s">
        <v>828</v>
      </c>
      <c r="O186" s="191" t="s">
        <v>13</v>
      </c>
      <c r="P186" s="119"/>
      <c r="Q186" s="120" t="s">
        <v>496</v>
      </c>
      <c r="R186" s="120"/>
      <c r="S186" s="118"/>
      <c r="T186" s="192" t="s">
        <v>878</v>
      </c>
      <c r="U186" s="71"/>
      <c r="V186" s="193" t="s">
        <v>828</v>
      </c>
      <c r="W186" s="194" t="s">
        <v>13</v>
      </c>
      <c r="X186" s="195"/>
      <c r="Y186" s="196" t="s">
        <v>496</v>
      </c>
      <c r="Z186" s="196"/>
      <c r="AA186" s="196"/>
      <c r="AB186" s="337" t="s">
        <v>878</v>
      </c>
      <c r="AC186" s="338"/>
      <c r="AD186" s="338" t="s">
        <v>11</v>
      </c>
      <c r="AE186" s="338" t="s">
        <v>11</v>
      </c>
    </row>
    <row r="187" spans="1:31" ht="75">
      <c r="A187" s="32">
        <f t="shared" si="2"/>
        <v>185</v>
      </c>
      <c r="B187" s="116" t="s">
        <v>497</v>
      </c>
      <c r="C187" s="137" t="s">
        <v>498</v>
      </c>
      <c r="D187" s="65" t="s">
        <v>158</v>
      </c>
      <c r="E187" s="67" t="s">
        <v>13</v>
      </c>
      <c r="F187" s="7"/>
      <c r="G187" s="7"/>
      <c r="H187" s="7"/>
      <c r="I187" s="14"/>
      <c r="J187" s="54"/>
      <c r="K187" s="161"/>
      <c r="L187" s="12" t="s">
        <v>15</v>
      </c>
      <c r="M187" s="197" t="s">
        <v>1510</v>
      </c>
      <c r="N187" s="190" t="s">
        <v>829</v>
      </c>
      <c r="O187" s="191" t="s">
        <v>41</v>
      </c>
      <c r="P187" s="119"/>
      <c r="Q187" s="120"/>
      <c r="R187" s="120" t="s">
        <v>499</v>
      </c>
      <c r="S187" s="118"/>
      <c r="T187" s="192" t="s">
        <v>981</v>
      </c>
      <c r="U187" s="71"/>
      <c r="V187" s="193" t="s">
        <v>829</v>
      </c>
      <c r="W187" s="194" t="s">
        <v>41</v>
      </c>
      <c r="X187" s="195"/>
      <c r="Y187" s="196"/>
      <c r="Z187" s="196" t="s">
        <v>499</v>
      </c>
      <c r="AA187" s="196"/>
      <c r="AB187" s="337" t="s">
        <v>881</v>
      </c>
      <c r="AC187" s="338"/>
      <c r="AD187" s="338" t="s">
        <v>11</v>
      </c>
      <c r="AE187" s="338" t="s">
        <v>11</v>
      </c>
    </row>
    <row r="188" spans="1:31" ht="75">
      <c r="A188" s="32">
        <f t="shared" si="2"/>
        <v>186</v>
      </c>
      <c r="B188" s="116" t="s">
        <v>500</v>
      </c>
      <c r="C188" s="137" t="s">
        <v>501</v>
      </c>
      <c r="D188" s="65" t="s">
        <v>158</v>
      </c>
      <c r="E188" s="67" t="s">
        <v>13</v>
      </c>
      <c r="F188" s="21" t="s">
        <v>1568</v>
      </c>
      <c r="G188" s="22" t="s">
        <v>501</v>
      </c>
      <c r="H188" s="22" t="s">
        <v>1569</v>
      </c>
      <c r="I188" s="22"/>
      <c r="J188" s="73" t="s">
        <v>158</v>
      </c>
      <c r="K188" s="32" t="s">
        <v>13</v>
      </c>
      <c r="L188" s="12" t="s">
        <v>15</v>
      </c>
      <c r="M188" s="197" t="s">
        <v>1511</v>
      </c>
      <c r="N188" s="190" t="s">
        <v>829</v>
      </c>
      <c r="O188" s="191" t="s">
        <v>41</v>
      </c>
      <c r="P188" s="119"/>
      <c r="Q188" s="120"/>
      <c r="R188" s="120" t="s">
        <v>502</v>
      </c>
      <c r="S188" s="118"/>
      <c r="T188" s="192" t="s">
        <v>879</v>
      </c>
      <c r="U188" s="71"/>
      <c r="V188" s="193" t="s">
        <v>829</v>
      </c>
      <c r="W188" s="194" t="s">
        <v>41</v>
      </c>
      <c r="X188" s="195"/>
      <c r="Y188" s="196"/>
      <c r="Z188" s="196" t="s">
        <v>502</v>
      </c>
      <c r="AA188" s="196"/>
      <c r="AB188" s="337" t="s">
        <v>879</v>
      </c>
      <c r="AC188" s="338"/>
      <c r="AD188" s="338" t="s">
        <v>11</v>
      </c>
      <c r="AE188" s="338" t="s">
        <v>11</v>
      </c>
    </row>
    <row r="189" spans="1:31" ht="30">
      <c r="A189" s="32">
        <f t="shared" si="2"/>
        <v>187</v>
      </c>
      <c r="B189" s="116" t="s">
        <v>503</v>
      </c>
      <c r="C189" s="137" t="s">
        <v>504</v>
      </c>
      <c r="D189" s="65" t="s">
        <v>158</v>
      </c>
      <c r="E189" s="67" t="s">
        <v>13</v>
      </c>
      <c r="F189" s="7"/>
      <c r="G189" s="7"/>
      <c r="H189" s="7"/>
      <c r="I189" s="14"/>
      <c r="J189" s="54"/>
      <c r="K189" s="161"/>
      <c r="L189" s="12" t="s">
        <v>15</v>
      </c>
      <c r="M189" s="197" t="s">
        <v>1512</v>
      </c>
      <c r="N189" s="190" t="s">
        <v>829</v>
      </c>
      <c r="O189" s="191" t="s">
        <v>41</v>
      </c>
      <c r="P189" s="119"/>
      <c r="Q189" s="120"/>
      <c r="R189" s="120" t="s">
        <v>505</v>
      </c>
      <c r="S189" s="118"/>
      <c r="T189" s="192" t="s">
        <v>982</v>
      </c>
      <c r="U189" s="71"/>
      <c r="V189" s="193" t="s">
        <v>829</v>
      </c>
      <c r="W189" s="194" t="s">
        <v>41</v>
      </c>
      <c r="X189" s="195"/>
      <c r="Y189" s="196"/>
      <c r="Z189" s="196" t="s">
        <v>505</v>
      </c>
      <c r="AA189" s="196"/>
      <c r="AB189" s="337" t="s">
        <v>880</v>
      </c>
      <c r="AC189" s="338"/>
      <c r="AD189" s="338" t="s">
        <v>11</v>
      </c>
      <c r="AE189" s="338" t="s">
        <v>11</v>
      </c>
    </row>
    <row r="190" spans="1:31" ht="60">
      <c r="A190" s="32">
        <f t="shared" si="2"/>
        <v>188</v>
      </c>
      <c r="B190" s="116" t="s">
        <v>506</v>
      </c>
      <c r="C190" s="498" t="s">
        <v>507</v>
      </c>
      <c r="D190" s="65" t="s">
        <v>12</v>
      </c>
      <c r="E190" s="67" t="s">
        <v>123</v>
      </c>
      <c r="F190" s="5" t="s">
        <v>1154</v>
      </c>
      <c r="G190" s="6" t="s">
        <v>1948</v>
      </c>
      <c r="H190" s="6" t="s">
        <v>508</v>
      </c>
      <c r="I190" s="13"/>
      <c r="J190" s="73" t="s">
        <v>12</v>
      </c>
      <c r="K190" s="32" t="s">
        <v>123</v>
      </c>
      <c r="L190" s="12" t="s">
        <v>124</v>
      </c>
      <c r="M190" s="124" t="s">
        <v>1406</v>
      </c>
      <c r="N190" s="125" t="s">
        <v>12</v>
      </c>
      <c r="O190" s="126" t="s">
        <v>1637</v>
      </c>
      <c r="P190" s="594" t="s">
        <v>1952</v>
      </c>
      <c r="Q190" s="509"/>
      <c r="R190" s="509"/>
      <c r="S190" s="510"/>
      <c r="T190" s="132" t="s">
        <v>992</v>
      </c>
      <c r="U190" s="71"/>
      <c r="V190" s="127"/>
      <c r="W190" s="128"/>
      <c r="X190" s="129"/>
      <c r="Y190" s="130"/>
      <c r="Z190" s="130"/>
      <c r="AA190" s="130"/>
      <c r="AB190" s="331"/>
      <c r="AC190" s="131"/>
      <c r="AD190" s="131"/>
      <c r="AE190" s="330"/>
    </row>
    <row r="191" spans="1:31" ht="47" customHeight="1">
      <c r="A191" s="32">
        <f t="shared" si="2"/>
        <v>189</v>
      </c>
      <c r="B191" s="62" t="s">
        <v>509</v>
      </c>
      <c r="C191" s="137" t="s">
        <v>510</v>
      </c>
      <c r="D191" s="65" t="s">
        <v>128</v>
      </c>
      <c r="E191" s="67" t="s">
        <v>41</v>
      </c>
      <c r="F191" s="5" t="s">
        <v>1155</v>
      </c>
      <c r="G191" s="6" t="s">
        <v>1949</v>
      </c>
      <c r="H191" s="6" t="s">
        <v>1156</v>
      </c>
      <c r="I191" s="13"/>
      <c r="J191" s="73" t="s">
        <v>128</v>
      </c>
      <c r="K191" s="32" t="s">
        <v>41</v>
      </c>
      <c r="L191" s="12" t="s">
        <v>511</v>
      </c>
      <c r="M191" s="124" t="s">
        <v>1513</v>
      </c>
      <c r="N191" s="165" t="s">
        <v>128</v>
      </c>
      <c r="O191" s="126" t="s">
        <v>41</v>
      </c>
      <c r="P191" s="119"/>
      <c r="Q191" s="509" t="s">
        <v>2012</v>
      </c>
      <c r="R191" s="509"/>
      <c r="S191" s="510"/>
      <c r="T191" s="132" t="s">
        <v>512</v>
      </c>
      <c r="U191" s="71"/>
      <c r="V191" s="188"/>
      <c r="W191" s="128"/>
      <c r="X191" s="129"/>
      <c r="Y191" s="130"/>
      <c r="Z191" s="130"/>
      <c r="AA191" s="130"/>
      <c r="AB191" s="331"/>
      <c r="AC191" s="131"/>
      <c r="AD191" s="131"/>
      <c r="AE191" s="330"/>
    </row>
    <row r="192" spans="1:31" ht="48" customHeight="1">
      <c r="A192" s="32">
        <f t="shared" si="2"/>
        <v>190</v>
      </c>
      <c r="B192" s="56"/>
      <c r="C192" s="167"/>
      <c r="D192" s="54"/>
      <c r="E192" s="53"/>
      <c r="F192" s="387"/>
      <c r="G192" s="84"/>
      <c r="H192" s="84"/>
      <c r="I192" s="388"/>
      <c r="J192" s="54"/>
      <c r="K192" s="161"/>
      <c r="L192" s="12" t="s">
        <v>511</v>
      </c>
      <c r="M192" s="124" t="s">
        <v>1642</v>
      </c>
      <c r="N192" s="256" t="s">
        <v>128</v>
      </c>
      <c r="O192" s="257" t="s">
        <v>41</v>
      </c>
      <c r="P192" s="243"/>
      <c r="Q192" s="511" t="s">
        <v>2015</v>
      </c>
      <c r="R192" s="511"/>
      <c r="S192" s="512"/>
      <c r="T192" s="229" t="s">
        <v>1641</v>
      </c>
      <c r="U192" s="93"/>
      <c r="V192" s="188"/>
      <c r="W192" s="128"/>
      <c r="X192" s="129"/>
      <c r="Y192" s="130"/>
      <c r="Z192" s="130"/>
      <c r="AA192" s="130"/>
      <c r="AB192" s="331"/>
      <c r="AC192" s="131"/>
      <c r="AD192" s="131"/>
      <c r="AE192" s="330"/>
    </row>
    <row r="193" spans="1:31" ht="32" customHeight="1">
      <c r="A193" s="32"/>
      <c r="B193" s="56"/>
      <c r="C193" s="167"/>
      <c r="D193" s="54"/>
      <c r="E193" s="53"/>
      <c r="F193" s="387"/>
      <c r="G193" s="84"/>
      <c r="H193" s="84"/>
      <c r="I193" s="388"/>
      <c r="J193" s="54"/>
      <c r="K193" s="161"/>
      <c r="L193" s="12" t="s">
        <v>1643</v>
      </c>
      <c r="M193" s="124" t="s">
        <v>1644</v>
      </c>
      <c r="N193" s="256" t="s">
        <v>128</v>
      </c>
      <c r="O193" s="257" t="s">
        <v>1645</v>
      </c>
      <c r="P193" s="243"/>
      <c r="Q193" s="511" t="s">
        <v>1950</v>
      </c>
      <c r="R193" s="511"/>
      <c r="S193" s="512"/>
      <c r="T193" s="92"/>
      <c r="U193" s="93"/>
      <c r="V193" s="188"/>
      <c r="W193" s="128"/>
      <c r="X193" s="129"/>
      <c r="Y193" s="130"/>
      <c r="Z193" s="130"/>
      <c r="AA193" s="130"/>
      <c r="AB193" s="331"/>
      <c r="AC193" s="131"/>
      <c r="AD193" s="131"/>
      <c r="AE193" s="330"/>
    </row>
    <row r="194" spans="1:31" ht="60">
      <c r="A194" s="32">
        <f t="shared" si="2"/>
        <v>192</v>
      </c>
      <c r="B194" s="62" t="s">
        <v>513</v>
      </c>
      <c r="C194" s="137" t="s">
        <v>514</v>
      </c>
      <c r="D194" s="65" t="s">
        <v>128</v>
      </c>
      <c r="E194" s="67" t="s">
        <v>13</v>
      </c>
      <c r="F194" s="5" t="s">
        <v>1157</v>
      </c>
      <c r="G194" s="6" t="s">
        <v>1951</v>
      </c>
      <c r="H194" s="6" t="s">
        <v>515</v>
      </c>
      <c r="I194" s="13"/>
      <c r="J194" s="73" t="s">
        <v>128</v>
      </c>
      <c r="K194" s="32" t="s">
        <v>13</v>
      </c>
      <c r="L194" s="12" t="s">
        <v>511</v>
      </c>
      <c r="M194" s="124" t="s">
        <v>1514</v>
      </c>
      <c r="N194" s="165" t="s">
        <v>128</v>
      </c>
      <c r="O194" s="126" t="s">
        <v>13</v>
      </c>
      <c r="P194" s="119"/>
      <c r="Q194" s="509" t="s">
        <v>1953</v>
      </c>
      <c r="R194" s="527"/>
      <c r="S194" s="528"/>
      <c r="T194" s="132" t="s">
        <v>516</v>
      </c>
      <c r="U194" s="71"/>
      <c r="V194" s="188"/>
      <c r="W194" s="128"/>
      <c r="X194" s="129"/>
      <c r="Y194" s="130"/>
      <c r="Z194" s="130"/>
      <c r="AA194" s="130"/>
      <c r="AB194" s="331"/>
      <c r="AC194" s="131"/>
      <c r="AD194" s="131"/>
      <c r="AE194" s="330"/>
    </row>
    <row r="195" spans="1:31" ht="60">
      <c r="A195" s="32">
        <f t="shared" si="2"/>
        <v>193</v>
      </c>
      <c r="B195" s="62" t="s">
        <v>517</v>
      </c>
      <c r="C195" s="137" t="s">
        <v>518</v>
      </c>
      <c r="D195" s="65" t="s">
        <v>128</v>
      </c>
      <c r="E195" s="67" t="s">
        <v>13</v>
      </c>
      <c r="F195" s="5" t="s">
        <v>1158</v>
      </c>
      <c r="G195" s="6" t="s">
        <v>1954</v>
      </c>
      <c r="H195" s="6" t="s">
        <v>519</v>
      </c>
      <c r="I195" s="13"/>
      <c r="J195" s="73" t="s">
        <v>128</v>
      </c>
      <c r="K195" s="32" t="s">
        <v>13</v>
      </c>
      <c r="L195" s="12" t="s">
        <v>520</v>
      </c>
      <c r="M195" s="124" t="s">
        <v>1515</v>
      </c>
      <c r="N195" s="165" t="s">
        <v>128</v>
      </c>
      <c r="O195" s="126" t="s">
        <v>13</v>
      </c>
      <c r="P195" s="119"/>
      <c r="Q195" s="509" t="s">
        <v>1955</v>
      </c>
      <c r="R195" s="527"/>
      <c r="S195" s="528"/>
      <c r="T195" s="132" t="s">
        <v>521</v>
      </c>
      <c r="U195" s="71"/>
      <c r="V195" s="188"/>
      <c r="W195" s="128"/>
      <c r="X195" s="129"/>
      <c r="Y195" s="130"/>
      <c r="Z195" s="130"/>
      <c r="AA195" s="130"/>
      <c r="AB195" s="331"/>
      <c r="AC195" s="131"/>
      <c r="AD195" s="131"/>
      <c r="AE195" s="330"/>
    </row>
    <row r="196" spans="1:31" ht="59" customHeight="1">
      <c r="A196" s="32">
        <f t="shared" si="2"/>
        <v>194</v>
      </c>
      <c r="B196" s="62" t="s">
        <v>522</v>
      </c>
      <c r="C196" s="137" t="s">
        <v>523</v>
      </c>
      <c r="D196" s="65" t="s">
        <v>128</v>
      </c>
      <c r="E196" s="67" t="s">
        <v>41</v>
      </c>
      <c r="F196" s="21" t="s">
        <v>1570</v>
      </c>
      <c r="G196" s="22" t="s">
        <v>1956</v>
      </c>
      <c r="H196" s="22" t="s">
        <v>1571</v>
      </c>
      <c r="I196" s="22"/>
      <c r="J196" s="73" t="s">
        <v>128</v>
      </c>
      <c r="K196" s="32" t="s">
        <v>41</v>
      </c>
      <c r="L196" s="12" t="s">
        <v>53</v>
      </c>
      <c r="M196" s="124" t="s">
        <v>1516</v>
      </c>
      <c r="N196" s="165" t="s">
        <v>128</v>
      </c>
      <c r="O196" s="126" t="s">
        <v>13</v>
      </c>
      <c r="P196" s="119"/>
      <c r="Q196" s="509" t="s">
        <v>1957</v>
      </c>
      <c r="R196" s="527"/>
      <c r="S196" s="528"/>
      <c r="T196" s="132" t="s">
        <v>524</v>
      </c>
      <c r="U196" s="71"/>
      <c r="V196" s="188"/>
      <c r="W196" s="128"/>
      <c r="X196" s="129"/>
      <c r="Y196" s="130"/>
      <c r="Z196" s="130"/>
      <c r="AA196" s="130"/>
      <c r="AB196" s="331"/>
      <c r="AC196" s="131"/>
      <c r="AD196" s="131"/>
      <c r="AE196" s="330"/>
    </row>
    <row r="197" spans="1:31" ht="45">
      <c r="A197" s="32">
        <f t="shared" si="2"/>
        <v>195</v>
      </c>
      <c r="B197" s="62" t="s">
        <v>525</v>
      </c>
      <c r="C197" s="137" t="s">
        <v>526</v>
      </c>
      <c r="D197" s="65" t="s">
        <v>128</v>
      </c>
      <c r="E197" s="67" t="s">
        <v>13</v>
      </c>
      <c r="F197" s="21" t="s">
        <v>1572</v>
      </c>
      <c r="G197" s="22" t="s">
        <v>1958</v>
      </c>
      <c r="H197" s="22" t="s">
        <v>1573</v>
      </c>
      <c r="I197" s="22"/>
      <c r="J197" s="73" t="s">
        <v>128</v>
      </c>
      <c r="K197" s="32" t="s">
        <v>13</v>
      </c>
      <c r="L197" s="12" t="s">
        <v>520</v>
      </c>
      <c r="M197" s="124" t="s">
        <v>1517</v>
      </c>
      <c r="N197" s="165" t="s">
        <v>128</v>
      </c>
      <c r="O197" s="126" t="s">
        <v>13</v>
      </c>
      <c r="P197" s="119"/>
      <c r="Q197" s="509" t="s">
        <v>1959</v>
      </c>
      <c r="R197" s="527"/>
      <c r="S197" s="528"/>
      <c r="T197" s="132" t="s">
        <v>527</v>
      </c>
      <c r="U197" s="71"/>
      <c r="V197" s="188"/>
      <c r="W197" s="128"/>
      <c r="X197" s="129"/>
      <c r="Y197" s="130"/>
      <c r="Z197" s="130"/>
      <c r="AA197" s="130"/>
      <c r="AB197" s="331"/>
      <c r="AC197" s="131"/>
      <c r="AD197" s="131"/>
      <c r="AE197" s="330"/>
    </row>
    <row r="198" spans="1:31" ht="30">
      <c r="A198" s="32">
        <f t="shared" si="2"/>
        <v>196</v>
      </c>
      <c r="B198" s="62" t="s">
        <v>528</v>
      </c>
      <c r="C198" s="137" t="s">
        <v>529</v>
      </c>
      <c r="D198" s="65" t="s">
        <v>128</v>
      </c>
      <c r="E198" s="67" t="s">
        <v>13</v>
      </c>
      <c r="F198" s="5" t="s">
        <v>1159</v>
      </c>
      <c r="G198" s="6" t="s">
        <v>1960</v>
      </c>
      <c r="H198" s="6" t="s">
        <v>1160</v>
      </c>
      <c r="I198" s="13"/>
      <c r="J198" s="73" t="s">
        <v>128</v>
      </c>
      <c r="K198" s="32" t="s">
        <v>13</v>
      </c>
      <c r="L198" s="12" t="s">
        <v>23</v>
      </c>
      <c r="M198" s="124" t="s">
        <v>1518</v>
      </c>
      <c r="N198" s="165" t="s">
        <v>128</v>
      </c>
      <c r="O198" s="126" t="s">
        <v>13</v>
      </c>
      <c r="P198" s="119"/>
      <c r="Q198" s="509" t="s">
        <v>1961</v>
      </c>
      <c r="R198" s="527"/>
      <c r="S198" s="528"/>
      <c r="T198" s="132" t="s">
        <v>530</v>
      </c>
      <c r="U198" s="71"/>
      <c r="V198" s="188"/>
      <c r="W198" s="128"/>
      <c r="X198" s="129"/>
      <c r="Y198" s="130"/>
      <c r="Z198" s="130"/>
      <c r="AA198" s="130"/>
      <c r="AB198" s="331"/>
      <c r="AC198" s="131"/>
      <c r="AD198" s="131"/>
      <c r="AE198" s="330"/>
    </row>
    <row r="199" spans="1:31" ht="90">
      <c r="A199" s="32">
        <f t="shared" si="2"/>
        <v>197</v>
      </c>
      <c r="B199" s="62" t="s">
        <v>531</v>
      </c>
      <c r="C199" s="137" t="s">
        <v>532</v>
      </c>
      <c r="D199" s="65" t="s">
        <v>128</v>
      </c>
      <c r="E199" s="67" t="s">
        <v>13</v>
      </c>
      <c r="F199" s="5" t="s">
        <v>1161</v>
      </c>
      <c r="G199" s="6" t="s">
        <v>1962</v>
      </c>
      <c r="H199" s="6" t="s">
        <v>533</v>
      </c>
      <c r="I199" s="13"/>
      <c r="J199" s="73" t="s">
        <v>128</v>
      </c>
      <c r="K199" s="32" t="s">
        <v>13</v>
      </c>
      <c r="L199" s="12" t="s">
        <v>53</v>
      </c>
      <c r="M199" s="124" t="s">
        <v>1519</v>
      </c>
      <c r="N199" s="165" t="s">
        <v>128</v>
      </c>
      <c r="O199" s="126" t="s">
        <v>13</v>
      </c>
      <c r="P199" s="119"/>
      <c r="Q199" s="509" t="s">
        <v>1963</v>
      </c>
      <c r="R199" s="527"/>
      <c r="S199" s="528"/>
      <c r="T199" s="132" t="s">
        <v>534</v>
      </c>
      <c r="U199" s="71"/>
      <c r="V199" s="188"/>
      <c r="W199" s="128"/>
      <c r="X199" s="129"/>
      <c r="Y199" s="130"/>
      <c r="Z199" s="130"/>
      <c r="AA199" s="130"/>
      <c r="AB199" s="331"/>
      <c r="AC199" s="131"/>
      <c r="AD199" s="131"/>
      <c r="AE199" s="330"/>
    </row>
    <row r="200" spans="1:31" ht="60">
      <c r="A200" s="32">
        <f t="shared" si="2"/>
        <v>198</v>
      </c>
      <c r="B200" s="116" t="s">
        <v>535</v>
      </c>
      <c r="C200" s="498" t="s">
        <v>536</v>
      </c>
      <c r="D200" s="65" t="s">
        <v>12</v>
      </c>
      <c r="E200" s="67" t="s">
        <v>123</v>
      </c>
      <c r="F200" s="5" t="s">
        <v>1162</v>
      </c>
      <c r="G200" s="6" t="s">
        <v>1964</v>
      </c>
      <c r="H200" s="6" t="s">
        <v>1163</v>
      </c>
      <c r="I200" s="13"/>
      <c r="J200" s="73" t="s">
        <v>12</v>
      </c>
      <c r="K200" s="32" t="s">
        <v>123</v>
      </c>
      <c r="L200" s="12" t="s">
        <v>124</v>
      </c>
      <c r="M200" s="111" t="s">
        <v>1407</v>
      </c>
      <c r="N200" s="198" t="s">
        <v>12</v>
      </c>
      <c r="O200" s="199" t="s">
        <v>1637</v>
      </c>
      <c r="P200" s="594" t="s">
        <v>1965</v>
      </c>
      <c r="Q200" s="509"/>
      <c r="R200" s="509"/>
      <c r="S200" s="510"/>
      <c r="T200" s="115" t="s">
        <v>1705</v>
      </c>
      <c r="U200" s="71"/>
      <c r="V200" s="200"/>
      <c r="W200" s="201"/>
      <c r="X200" s="208"/>
      <c r="Y200" s="187"/>
      <c r="Z200" s="187"/>
      <c r="AA200" s="187"/>
      <c r="AB200" s="333"/>
      <c r="AC200" s="203"/>
      <c r="AD200" s="203"/>
      <c r="AE200" s="335"/>
    </row>
    <row r="201" spans="1:31" ht="30">
      <c r="A201" s="32">
        <f t="shared" si="2"/>
        <v>199</v>
      </c>
      <c r="B201" s="62" t="s">
        <v>537</v>
      </c>
      <c r="C201" s="137" t="s">
        <v>538</v>
      </c>
      <c r="D201" s="65" t="s">
        <v>128</v>
      </c>
      <c r="E201" s="67" t="s">
        <v>41</v>
      </c>
      <c r="F201" s="5" t="s">
        <v>1164</v>
      </c>
      <c r="G201" s="6" t="s">
        <v>1966</v>
      </c>
      <c r="H201" s="6" t="s">
        <v>1165</v>
      </c>
      <c r="I201" s="13"/>
      <c r="J201" s="73" t="s">
        <v>128</v>
      </c>
      <c r="K201" s="32" t="s">
        <v>41</v>
      </c>
      <c r="L201" s="12" t="s">
        <v>511</v>
      </c>
      <c r="M201" s="111" t="s">
        <v>1520</v>
      </c>
      <c r="N201" s="204" t="s">
        <v>128</v>
      </c>
      <c r="O201" s="205" t="s">
        <v>41</v>
      </c>
      <c r="P201" s="119"/>
      <c r="Q201" s="509" t="s">
        <v>1967</v>
      </c>
      <c r="R201" s="527"/>
      <c r="S201" s="528"/>
      <c r="T201" s="115" t="s">
        <v>539</v>
      </c>
      <c r="U201" s="71"/>
      <c r="V201" s="206"/>
      <c r="W201" s="207"/>
      <c r="X201" s="208"/>
      <c r="Y201" s="187"/>
      <c r="Z201" s="187"/>
      <c r="AA201" s="187"/>
      <c r="AB201" s="333"/>
      <c r="AC201" s="203"/>
      <c r="AD201" s="203"/>
      <c r="AE201" s="335"/>
    </row>
    <row r="202" spans="1:31" ht="60" customHeight="1">
      <c r="A202" s="32">
        <f t="shared" si="2"/>
        <v>200</v>
      </c>
      <c r="B202" s="62" t="s">
        <v>540</v>
      </c>
      <c r="C202" s="137" t="s">
        <v>541</v>
      </c>
      <c r="D202" s="65" t="s">
        <v>128</v>
      </c>
      <c r="E202" s="67" t="s">
        <v>13</v>
      </c>
      <c r="F202" s="5" t="s">
        <v>1166</v>
      </c>
      <c r="G202" s="6" t="s">
        <v>1968</v>
      </c>
      <c r="H202" s="6" t="s">
        <v>542</v>
      </c>
      <c r="I202" s="13"/>
      <c r="J202" s="73" t="s">
        <v>128</v>
      </c>
      <c r="K202" s="32" t="s">
        <v>13</v>
      </c>
      <c r="L202" s="12" t="s">
        <v>511</v>
      </c>
      <c r="M202" s="111" t="s">
        <v>1311</v>
      </c>
      <c r="N202" s="204" t="s">
        <v>128</v>
      </c>
      <c r="O202" s="205" t="s">
        <v>13</v>
      </c>
      <c r="P202" s="119"/>
      <c r="Q202" s="509" t="s">
        <v>1969</v>
      </c>
      <c r="R202" s="527"/>
      <c r="S202" s="528"/>
      <c r="T202" s="115" t="s">
        <v>1706</v>
      </c>
      <c r="U202" s="71"/>
      <c r="V202" s="206"/>
      <c r="W202" s="207"/>
      <c r="X202" s="208"/>
      <c r="Y202" s="187"/>
      <c r="Z202" s="187"/>
      <c r="AA202" s="187"/>
      <c r="AB202" s="333"/>
      <c r="AC202" s="203"/>
      <c r="AD202" s="203"/>
      <c r="AE202" s="335"/>
    </row>
    <row r="203" spans="1:31" ht="60">
      <c r="A203" s="32">
        <f t="shared" si="2"/>
        <v>201</v>
      </c>
      <c r="B203" s="62" t="s">
        <v>543</v>
      </c>
      <c r="C203" s="137" t="s">
        <v>544</v>
      </c>
      <c r="D203" s="65" t="s">
        <v>128</v>
      </c>
      <c r="E203" s="67" t="s">
        <v>13</v>
      </c>
      <c r="F203" s="5" t="s">
        <v>1167</v>
      </c>
      <c r="G203" s="6" t="s">
        <v>1970</v>
      </c>
      <c r="H203" s="6" t="s">
        <v>1168</v>
      </c>
      <c r="I203" s="13"/>
      <c r="J203" s="73" t="s">
        <v>128</v>
      </c>
      <c r="K203" s="32" t="s">
        <v>13</v>
      </c>
      <c r="L203" s="12" t="s">
        <v>520</v>
      </c>
      <c r="M203" s="111" t="s">
        <v>1312</v>
      </c>
      <c r="N203" s="204" t="s">
        <v>128</v>
      </c>
      <c r="O203" s="205" t="s">
        <v>13</v>
      </c>
      <c r="P203" s="119"/>
      <c r="Q203" s="509" t="s">
        <v>1971</v>
      </c>
      <c r="R203" s="527"/>
      <c r="S203" s="528"/>
      <c r="T203" s="115" t="s">
        <v>1707</v>
      </c>
      <c r="U203" s="71"/>
      <c r="V203" s="206"/>
      <c r="W203" s="207"/>
      <c r="X203" s="208"/>
      <c r="Y203" s="187"/>
      <c r="Z203" s="187"/>
      <c r="AA203" s="187"/>
      <c r="AB203" s="333"/>
      <c r="AC203" s="203"/>
      <c r="AD203" s="203"/>
      <c r="AE203" s="335"/>
    </row>
    <row r="204" spans="1:31" ht="45">
      <c r="A204" s="32">
        <f t="shared" si="2"/>
        <v>202</v>
      </c>
      <c r="B204" s="62" t="s">
        <v>545</v>
      </c>
      <c r="C204" s="137" t="s">
        <v>546</v>
      </c>
      <c r="D204" s="65" t="s">
        <v>128</v>
      </c>
      <c r="E204" s="67" t="s">
        <v>41</v>
      </c>
      <c r="F204" s="21" t="s">
        <v>1574</v>
      </c>
      <c r="G204" s="22" t="s">
        <v>1972</v>
      </c>
      <c r="H204" s="22" t="s">
        <v>1575</v>
      </c>
      <c r="I204" s="22"/>
      <c r="J204" s="73" t="s">
        <v>128</v>
      </c>
      <c r="K204" s="32" t="s">
        <v>41</v>
      </c>
      <c r="L204" s="12" t="s">
        <v>53</v>
      </c>
      <c r="M204" s="111" t="s">
        <v>1313</v>
      </c>
      <c r="N204" s="204" t="s">
        <v>128</v>
      </c>
      <c r="O204" s="205" t="s">
        <v>13</v>
      </c>
      <c r="P204" s="119"/>
      <c r="Q204" s="509" t="s">
        <v>1973</v>
      </c>
      <c r="R204" s="527"/>
      <c r="S204" s="528"/>
      <c r="T204" s="132" t="s">
        <v>1708</v>
      </c>
      <c r="U204" s="71"/>
      <c r="V204" s="206"/>
      <c r="W204" s="207"/>
      <c r="X204" s="208"/>
      <c r="Y204" s="187"/>
      <c r="Z204" s="187"/>
      <c r="AA204" s="187"/>
      <c r="AB204" s="333"/>
      <c r="AC204" s="203"/>
      <c r="AD204" s="203"/>
      <c r="AE204" s="335"/>
    </row>
    <row r="205" spans="1:31" ht="45">
      <c r="A205" s="32">
        <f t="shared" si="2"/>
        <v>203</v>
      </c>
      <c r="B205" s="62" t="s">
        <v>547</v>
      </c>
      <c r="C205" s="137" t="s">
        <v>548</v>
      </c>
      <c r="D205" s="65" t="s">
        <v>128</v>
      </c>
      <c r="E205" s="67" t="s">
        <v>13</v>
      </c>
      <c r="F205" s="21" t="s">
        <v>1576</v>
      </c>
      <c r="G205" s="22" t="s">
        <v>1974</v>
      </c>
      <c r="H205" s="22" t="s">
        <v>1577</v>
      </c>
      <c r="I205" s="22"/>
      <c r="J205" s="73" t="s">
        <v>128</v>
      </c>
      <c r="K205" s="32" t="s">
        <v>13</v>
      </c>
      <c r="L205" s="12" t="s">
        <v>520</v>
      </c>
      <c r="M205" s="111" t="s">
        <v>1314</v>
      </c>
      <c r="N205" s="204" t="s">
        <v>128</v>
      </c>
      <c r="O205" s="205" t="s">
        <v>13</v>
      </c>
      <c r="P205" s="119"/>
      <c r="Q205" s="509" t="s">
        <v>1975</v>
      </c>
      <c r="R205" s="527"/>
      <c r="S205" s="528"/>
      <c r="T205" s="115" t="s">
        <v>1709</v>
      </c>
      <c r="U205" s="71"/>
      <c r="V205" s="206"/>
      <c r="W205" s="207"/>
      <c r="X205" s="208"/>
      <c r="Y205" s="187"/>
      <c r="Z205" s="187"/>
      <c r="AA205" s="187"/>
      <c r="AB205" s="333"/>
      <c r="AC205" s="203"/>
      <c r="AD205" s="203"/>
      <c r="AE205" s="335"/>
    </row>
    <row r="206" spans="1:31" ht="30">
      <c r="A206" s="32">
        <f t="shared" si="2"/>
        <v>204</v>
      </c>
      <c r="B206" s="62" t="s">
        <v>549</v>
      </c>
      <c r="C206" s="137" t="s">
        <v>550</v>
      </c>
      <c r="D206" s="65" t="s">
        <v>128</v>
      </c>
      <c r="E206" s="67" t="s">
        <v>13</v>
      </c>
      <c r="F206" s="5" t="s">
        <v>1169</v>
      </c>
      <c r="G206" s="6" t="s">
        <v>1976</v>
      </c>
      <c r="H206" s="6" t="s">
        <v>551</v>
      </c>
      <c r="I206" s="13"/>
      <c r="J206" s="73" t="s">
        <v>128</v>
      </c>
      <c r="K206" s="32" t="s">
        <v>13</v>
      </c>
      <c r="L206" s="12" t="s">
        <v>23</v>
      </c>
      <c r="M206" s="111" t="s">
        <v>1315</v>
      </c>
      <c r="N206" s="204" t="s">
        <v>128</v>
      </c>
      <c r="O206" s="205" t="s">
        <v>13</v>
      </c>
      <c r="P206" s="119"/>
      <c r="Q206" s="509" t="s">
        <v>1977</v>
      </c>
      <c r="R206" s="527"/>
      <c r="S206" s="528"/>
      <c r="T206" s="115" t="s">
        <v>1710</v>
      </c>
      <c r="U206" s="71"/>
      <c r="V206" s="206"/>
      <c r="W206" s="207"/>
      <c r="X206" s="208"/>
      <c r="Y206" s="187"/>
      <c r="Z206" s="187"/>
      <c r="AA206" s="187"/>
      <c r="AB206" s="333"/>
      <c r="AC206" s="203"/>
      <c r="AD206" s="203"/>
      <c r="AE206" s="335"/>
    </row>
    <row r="207" spans="1:31" ht="60">
      <c r="A207" s="32">
        <f t="shared" si="2"/>
        <v>205</v>
      </c>
      <c r="B207" s="62" t="s">
        <v>552</v>
      </c>
      <c r="C207" s="137" t="s">
        <v>553</v>
      </c>
      <c r="D207" s="65" t="s">
        <v>128</v>
      </c>
      <c r="E207" s="67" t="s">
        <v>13</v>
      </c>
      <c r="F207" s="5" t="s">
        <v>1170</v>
      </c>
      <c r="G207" s="6" t="s">
        <v>1978</v>
      </c>
      <c r="H207" s="6" t="s">
        <v>554</v>
      </c>
      <c r="I207" s="13"/>
      <c r="J207" s="73" t="s">
        <v>128</v>
      </c>
      <c r="K207" s="32" t="s">
        <v>13</v>
      </c>
      <c r="L207" s="12" t="s">
        <v>53</v>
      </c>
      <c r="M207" s="111" t="s">
        <v>1316</v>
      </c>
      <c r="N207" s="204" t="s">
        <v>128</v>
      </c>
      <c r="O207" s="205" t="s">
        <v>13</v>
      </c>
      <c r="P207" s="119"/>
      <c r="Q207" s="509" t="s">
        <v>1979</v>
      </c>
      <c r="R207" s="527"/>
      <c r="S207" s="528"/>
      <c r="T207" s="115" t="s">
        <v>1711</v>
      </c>
      <c r="U207" s="71"/>
      <c r="V207" s="206"/>
      <c r="W207" s="207"/>
      <c r="X207" s="208"/>
      <c r="Y207" s="187"/>
      <c r="Z207" s="187"/>
      <c r="AA207" s="187"/>
      <c r="AB207" s="333"/>
      <c r="AC207" s="203"/>
      <c r="AD207" s="203"/>
      <c r="AE207" s="335"/>
    </row>
    <row r="208" spans="1:31" ht="30">
      <c r="A208" s="32">
        <f t="shared" si="2"/>
        <v>206</v>
      </c>
      <c r="B208" s="62" t="s">
        <v>555</v>
      </c>
      <c r="C208" s="498" t="s">
        <v>556</v>
      </c>
      <c r="D208" s="65" t="s">
        <v>12</v>
      </c>
      <c r="E208" s="67" t="s">
        <v>41</v>
      </c>
      <c r="F208" s="5" t="s">
        <v>1171</v>
      </c>
      <c r="G208" s="6" t="s">
        <v>1980</v>
      </c>
      <c r="H208" s="6" t="s">
        <v>1172</v>
      </c>
      <c r="I208" s="13"/>
      <c r="J208" s="73" t="s">
        <v>12</v>
      </c>
      <c r="K208" s="32" t="s">
        <v>41</v>
      </c>
      <c r="L208" s="12" t="s">
        <v>124</v>
      </c>
      <c r="M208" s="68" t="s">
        <v>1408</v>
      </c>
      <c r="N208" s="117" t="s">
        <v>12</v>
      </c>
      <c r="O208" s="148" t="s">
        <v>41</v>
      </c>
      <c r="P208" s="594" t="s">
        <v>1981</v>
      </c>
      <c r="Q208" s="509"/>
      <c r="R208" s="509"/>
      <c r="S208" s="510"/>
      <c r="T208" s="70" t="s">
        <v>558</v>
      </c>
      <c r="U208" s="71"/>
      <c r="V208" s="62" t="s">
        <v>12</v>
      </c>
      <c r="W208" s="69" t="s">
        <v>41</v>
      </c>
      <c r="X208" s="65" t="s">
        <v>557</v>
      </c>
      <c r="Y208" s="66"/>
      <c r="Z208" s="66"/>
      <c r="AA208" s="74"/>
      <c r="AB208" s="324" t="s">
        <v>558</v>
      </c>
      <c r="AC208" s="163"/>
      <c r="AD208" s="163"/>
      <c r="AE208" s="163"/>
    </row>
    <row r="209" spans="1:31" ht="75">
      <c r="A209" s="32">
        <f t="shared" si="2"/>
        <v>207</v>
      </c>
      <c r="B209" s="62" t="s">
        <v>559</v>
      </c>
      <c r="C209" s="137" t="s">
        <v>560</v>
      </c>
      <c r="D209" s="65" t="s">
        <v>128</v>
      </c>
      <c r="E209" s="67" t="s">
        <v>41</v>
      </c>
      <c r="F209" s="5" t="s">
        <v>1173</v>
      </c>
      <c r="G209" s="6" t="s">
        <v>1982</v>
      </c>
      <c r="H209" s="6" t="s">
        <v>1174</v>
      </c>
      <c r="I209" s="13"/>
      <c r="J209" s="73" t="s">
        <v>128</v>
      </c>
      <c r="K209" s="32" t="s">
        <v>41</v>
      </c>
      <c r="L209" s="12" t="s">
        <v>511</v>
      </c>
      <c r="M209" s="178" t="s">
        <v>1317</v>
      </c>
      <c r="N209" s="209" t="s">
        <v>128</v>
      </c>
      <c r="O209" s="210" t="s">
        <v>41</v>
      </c>
      <c r="P209" s="81" t="s">
        <v>11</v>
      </c>
      <c r="Q209" s="509" t="s">
        <v>1985</v>
      </c>
      <c r="R209" s="527"/>
      <c r="S209" s="528"/>
      <c r="T209" s="180" t="s">
        <v>1624</v>
      </c>
      <c r="U209" s="181"/>
      <c r="V209" s="211" t="s">
        <v>128</v>
      </c>
      <c r="W209" s="109" t="s">
        <v>41</v>
      </c>
      <c r="X209" s="107" t="s">
        <v>11</v>
      </c>
      <c r="Y209" s="108" t="s">
        <v>557</v>
      </c>
      <c r="Z209" s="108"/>
      <c r="AA209" s="108"/>
      <c r="AB209" s="324" t="s">
        <v>1727</v>
      </c>
      <c r="AC209" s="163" t="s">
        <v>43</v>
      </c>
      <c r="AD209" s="163"/>
      <c r="AE209" s="163"/>
    </row>
    <row r="210" spans="1:31" ht="90" customHeight="1">
      <c r="A210" s="32">
        <f t="shared" si="2"/>
        <v>208</v>
      </c>
      <c r="B210" s="62" t="s">
        <v>561</v>
      </c>
      <c r="C210" s="137" t="s">
        <v>562</v>
      </c>
      <c r="D210" s="65" t="s">
        <v>128</v>
      </c>
      <c r="E210" s="67" t="s">
        <v>13</v>
      </c>
      <c r="F210" s="5" t="s">
        <v>1175</v>
      </c>
      <c r="G210" s="6" t="s">
        <v>1983</v>
      </c>
      <c r="H210" s="6" t="s">
        <v>563</v>
      </c>
      <c r="I210" s="13"/>
      <c r="J210" s="73" t="s">
        <v>128</v>
      </c>
      <c r="K210" s="32" t="s">
        <v>13</v>
      </c>
      <c r="L210" s="12" t="s">
        <v>511</v>
      </c>
      <c r="M210" s="212" t="s">
        <v>1318</v>
      </c>
      <c r="N210" s="213" t="s">
        <v>128</v>
      </c>
      <c r="O210" s="212" t="s">
        <v>13</v>
      </c>
      <c r="P210" s="298"/>
      <c r="Q210" s="509" t="s">
        <v>2001</v>
      </c>
      <c r="R210" s="527"/>
      <c r="S210" s="528"/>
      <c r="T210" s="214" t="s">
        <v>819</v>
      </c>
      <c r="U210" s="168"/>
      <c r="V210" s="431" t="s">
        <v>128</v>
      </c>
      <c r="W210" s="432" t="s">
        <v>13</v>
      </c>
      <c r="X210" s="439"/>
      <c r="Y210" s="440" t="s">
        <v>941</v>
      </c>
      <c r="Z210" s="440"/>
      <c r="AA210" s="440"/>
      <c r="AB210" s="411" t="s">
        <v>957</v>
      </c>
      <c r="AC210" s="441" t="s">
        <v>816</v>
      </c>
      <c r="AD210" s="441" t="s">
        <v>11</v>
      </c>
      <c r="AE210" s="441" t="s">
        <v>11</v>
      </c>
    </row>
    <row r="211" spans="1:31" ht="58" customHeight="1">
      <c r="A211" s="32">
        <f t="shared" si="2"/>
        <v>209</v>
      </c>
      <c r="B211" s="56"/>
      <c r="C211" s="167"/>
      <c r="D211" s="54"/>
      <c r="E211" s="53"/>
      <c r="F211" s="387"/>
      <c r="G211" s="84"/>
      <c r="H211" s="84"/>
      <c r="I211" s="388"/>
      <c r="J211" s="54"/>
      <c r="K211" s="161"/>
      <c r="L211" s="12" t="s">
        <v>511</v>
      </c>
      <c r="M211" s="212" t="s">
        <v>1648</v>
      </c>
      <c r="N211" s="396" t="s">
        <v>128</v>
      </c>
      <c r="O211" s="397" t="s">
        <v>13</v>
      </c>
      <c r="P211" s="398"/>
      <c r="Q211" s="542" t="s">
        <v>2002</v>
      </c>
      <c r="R211" s="543"/>
      <c r="S211" s="544"/>
      <c r="T211" s="399"/>
      <c r="U211" s="400"/>
      <c r="V211" s="437"/>
      <c r="W211" s="438"/>
      <c r="X211" s="442"/>
      <c r="Y211" s="443"/>
      <c r="Z211" s="443"/>
      <c r="AA211" s="443"/>
      <c r="AB211" s="417"/>
      <c r="AC211" s="418"/>
      <c r="AD211" s="418"/>
      <c r="AE211" s="418"/>
    </row>
    <row r="212" spans="1:31" ht="75">
      <c r="A212" s="32">
        <f t="shared" si="2"/>
        <v>210</v>
      </c>
      <c r="B212" s="62" t="s">
        <v>564</v>
      </c>
      <c r="C212" s="137" t="s">
        <v>565</v>
      </c>
      <c r="D212" s="65" t="s">
        <v>128</v>
      </c>
      <c r="E212" s="67" t="s">
        <v>13</v>
      </c>
      <c r="F212" s="5" t="s">
        <v>1176</v>
      </c>
      <c r="G212" s="6" t="s">
        <v>1984</v>
      </c>
      <c r="H212" s="6" t="s">
        <v>566</v>
      </c>
      <c r="I212" s="13"/>
      <c r="J212" s="73" t="s">
        <v>128</v>
      </c>
      <c r="K212" s="32" t="s">
        <v>13</v>
      </c>
      <c r="L212" s="12" t="s">
        <v>511</v>
      </c>
      <c r="M212" s="216" t="s">
        <v>1319</v>
      </c>
      <c r="N212" s="213" t="s">
        <v>128</v>
      </c>
      <c r="O212" s="212" t="s">
        <v>13</v>
      </c>
      <c r="P212" s="298"/>
      <c r="Q212" s="509" t="s">
        <v>2016</v>
      </c>
      <c r="R212" s="527"/>
      <c r="S212" s="528"/>
      <c r="T212" s="217" t="s">
        <v>1712</v>
      </c>
      <c r="U212" s="168"/>
      <c r="V212" s="431" t="s">
        <v>128</v>
      </c>
      <c r="W212" s="432" t="s">
        <v>13</v>
      </c>
      <c r="X212" s="433"/>
      <c r="Y212" s="434" t="s">
        <v>1713</v>
      </c>
      <c r="Z212" s="434"/>
      <c r="AA212" s="434"/>
      <c r="AB212" s="435" t="s">
        <v>1714</v>
      </c>
      <c r="AC212" s="436" t="s">
        <v>816</v>
      </c>
      <c r="AD212" s="436" t="s">
        <v>11</v>
      </c>
      <c r="AE212" s="436" t="s">
        <v>11</v>
      </c>
    </row>
    <row r="213" spans="1:31" ht="60" customHeight="1">
      <c r="A213" s="32">
        <f t="shared" si="2"/>
        <v>211</v>
      </c>
      <c r="B213" s="56"/>
      <c r="C213" s="167"/>
      <c r="D213" s="54"/>
      <c r="E213" s="53"/>
      <c r="F213" s="387"/>
      <c r="G213" s="84"/>
      <c r="H213" s="84"/>
      <c r="I213" s="388"/>
      <c r="J213" s="54"/>
      <c r="K213" s="161"/>
      <c r="L213" s="12" t="s">
        <v>511</v>
      </c>
      <c r="M213" s="393" t="s">
        <v>1649</v>
      </c>
      <c r="N213" s="396" t="s">
        <v>128</v>
      </c>
      <c r="O213" s="397" t="s">
        <v>13</v>
      </c>
      <c r="P213" s="401"/>
      <c r="Q213" s="515" t="s">
        <v>2005</v>
      </c>
      <c r="R213" s="515"/>
      <c r="S213" s="516"/>
      <c r="T213" s="402"/>
      <c r="U213" s="400"/>
      <c r="V213" s="437"/>
      <c r="W213" s="438"/>
      <c r="X213" s="430"/>
      <c r="Y213" s="430"/>
      <c r="Z213" s="430"/>
      <c r="AA213" s="430"/>
      <c r="AB213" s="417"/>
      <c r="AC213" s="418"/>
      <c r="AD213" s="418"/>
      <c r="AE213" s="418"/>
    </row>
    <row r="214" spans="1:31" ht="45">
      <c r="A214" s="32">
        <f t="shared" si="2"/>
        <v>212</v>
      </c>
      <c r="B214" s="62" t="s">
        <v>567</v>
      </c>
      <c r="C214" s="137" t="s">
        <v>568</v>
      </c>
      <c r="D214" s="65" t="s">
        <v>128</v>
      </c>
      <c r="E214" s="67" t="s">
        <v>41</v>
      </c>
      <c r="F214" s="5" t="s">
        <v>1177</v>
      </c>
      <c r="G214" s="6" t="s">
        <v>2003</v>
      </c>
      <c r="H214" s="6" t="s">
        <v>1178</v>
      </c>
      <c r="I214" s="13"/>
      <c r="J214" s="73" t="s">
        <v>128</v>
      </c>
      <c r="K214" s="32" t="s">
        <v>41</v>
      </c>
      <c r="L214" s="12" t="s">
        <v>511</v>
      </c>
      <c r="M214" s="68" t="s">
        <v>1320</v>
      </c>
      <c r="N214" s="147" t="s">
        <v>128</v>
      </c>
      <c r="O214" s="69" t="s">
        <v>884</v>
      </c>
      <c r="P214" s="65" t="s">
        <v>11</v>
      </c>
      <c r="Q214" s="509" t="s">
        <v>2004</v>
      </c>
      <c r="R214" s="527"/>
      <c r="S214" s="528"/>
      <c r="T214" s="395" t="s">
        <v>1993</v>
      </c>
      <c r="U214" s="394"/>
      <c r="V214" s="172" t="s">
        <v>128</v>
      </c>
      <c r="W214" s="28" t="s">
        <v>13</v>
      </c>
      <c r="X214" s="65" t="s">
        <v>11</v>
      </c>
      <c r="Y214" s="66" t="s">
        <v>926</v>
      </c>
      <c r="Z214" s="66"/>
      <c r="AA214" s="74"/>
      <c r="AB214" s="324" t="s">
        <v>1994</v>
      </c>
      <c r="AC214" s="163" t="s">
        <v>16</v>
      </c>
      <c r="AD214" s="163"/>
      <c r="AE214" s="163"/>
    </row>
    <row r="215" spans="1:31" ht="30">
      <c r="A215" s="32">
        <f t="shared" si="2"/>
        <v>213</v>
      </c>
      <c r="B215" s="62" t="s">
        <v>569</v>
      </c>
      <c r="C215" s="137" t="s">
        <v>570</v>
      </c>
      <c r="D215" s="65" t="s">
        <v>128</v>
      </c>
      <c r="E215" s="67" t="s">
        <v>13</v>
      </c>
      <c r="F215" s="5" t="s">
        <v>1179</v>
      </c>
      <c r="G215" s="6" t="s">
        <v>2006</v>
      </c>
      <c r="H215" s="6" t="s">
        <v>1180</v>
      </c>
      <c r="I215" s="13"/>
      <c r="J215" s="73" t="s">
        <v>128</v>
      </c>
      <c r="K215" s="32" t="s">
        <v>13</v>
      </c>
      <c r="L215" s="12" t="s">
        <v>511</v>
      </c>
      <c r="M215" s="68" t="s">
        <v>1321</v>
      </c>
      <c r="N215" s="147" t="s">
        <v>128</v>
      </c>
      <c r="O215" s="69" t="s">
        <v>41</v>
      </c>
      <c r="P215" s="65" t="s">
        <v>11</v>
      </c>
      <c r="Q215" s="509" t="s">
        <v>2007</v>
      </c>
      <c r="R215" s="527"/>
      <c r="S215" s="528"/>
      <c r="T215" s="70" t="s">
        <v>1625</v>
      </c>
      <c r="U215" s="71"/>
      <c r="V215" s="72" t="s">
        <v>128</v>
      </c>
      <c r="W215" s="69" t="s">
        <v>41</v>
      </c>
      <c r="X215" s="65" t="s">
        <v>11</v>
      </c>
      <c r="Y215" s="66" t="s">
        <v>958</v>
      </c>
      <c r="Z215" s="66"/>
      <c r="AA215" s="74"/>
      <c r="AB215" s="324" t="s">
        <v>956</v>
      </c>
      <c r="AC215" s="163" t="s">
        <v>43</v>
      </c>
      <c r="AD215" s="163"/>
      <c r="AE215" s="163"/>
    </row>
    <row r="216" spans="1:31" ht="45">
      <c r="A216" s="32">
        <f t="shared" si="2"/>
        <v>214</v>
      </c>
      <c r="B216" s="62" t="s">
        <v>571</v>
      </c>
      <c r="C216" s="137" t="s">
        <v>572</v>
      </c>
      <c r="D216" s="65" t="s">
        <v>128</v>
      </c>
      <c r="E216" s="67" t="s">
        <v>13</v>
      </c>
      <c r="F216" s="21" t="s">
        <v>1578</v>
      </c>
      <c r="G216" s="22" t="s">
        <v>2008</v>
      </c>
      <c r="H216" s="22" t="s">
        <v>1579</v>
      </c>
      <c r="I216" s="22"/>
      <c r="J216" s="73" t="s">
        <v>128</v>
      </c>
      <c r="K216" s="32" t="s">
        <v>13</v>
      </c>
      <c r="L216" s="12" t="s">
        <v>511</v>
      </c>
      <c r="M216" s="124" t="s">
        <v>1322</v>
      </c>
      <c r="N216" s="165" t="s">
        <v>128</v>
      </c>
      <c r="O216" s="126" t="s">
        <v>13</v>
      </c>
      <c r="P216" s="119"/>
      <c r="Q216" s="509" t="s">
        <v>2009</v>
      </c>
      <c r="R216" s="527"/>
      <c r="S216" s="528"/>
      <c r="T216" s="132" t="s">
        <v>887</v>
      </c>
      <c r="U216" s="71"/>
      <c r="V216" s="188"/>
      <c r="W216" s="128"/>
      <c r="X216" s="129"/>
      <c r="Y216" s="130"/>
      <c r="Z216" s="130"/>
      <c r="AA216" s="130"/>
      <c r="AB216" s="331"/>
      <c r="AC216" s="131"/>
      <c r="AD216" s="131"/>
      <c r="AE216" s="330"/>
    </row>
    <row r="217" spans="1:31" ht="45">
      <c r="A217" s="32">
        <f t="shared" si="2"/>
        <v>215</v>
      </c>
      <c r="B217" s="62" t="s">
        <v>573</v>
      </c>
      <c r="C217" s="137" t="s">
        <v>574</v>
      </c>
      <c r="D217" s="65" t="s">
        <v>128</v>
      </c>
      <c r="E217" s="67" t="s">
        <v>41</v>
      </c>
      <c r="F217" s="5" t="s">
        <v>1181</v>
      </c>
      <c r="G217" s="6" t="s">
        <v>2010</v>
      </c>
      <c r="H217" s="6" t="s">
        <v>1182</v>
      </c>
      <c r="I217" s="13"/>
      <c r="J217" s="73" t="s">
        <v>128</v>
      </c>
      <c r="K217" s="32" t="s">
        <v>41</v>
      </c>
      <c r="L217" s="12" t="s">
        <v>511</v>
      </c>
      <c r="M217" s="68" t="s">
        <v>1323</v>
      </c>
      <c r="N217" s="219" t="s">
        <v>128</v>
      </c>
      <c r="O217" s="148" t="s">
        <v>884</v>
      </c>
      <c r="P217" s="151" t="s">
        <v>11</v>
      </c>
      <c r="Q217" s="509" t="s">
        <v>2011</v>
      </c>
      <c r="R217" s="527"/>
      <c r="S217" s="528"/>
      <c r="T217" s="70" t="s">
        <v>1626</v>
      </c>
      <c r="U217" s="71"/>
      <c r="V217" s="72" t="s">
        <v>128</v>
      </c>
      <c r="W217" s="69" t="s">
        <v>13</v>
      </c>
      <c r="X217" s="65" t="s">
        <v>11</v>
      </c>
      <c r="Y217" s="66" t="s">
        <v>927</v>
      </c>
      <c r="Z217" s="66"/>
      <c r="AA217" s="74"/>
      <c r="AB217" s="324" t="s">
        <v>1986</v>
      </c>
      <c r="AC217" s="163" t="s">
        <v>16</v>
      </c>
      <c r="AD217" s="163"/>
      <c r="AE217" s="163"/>
    </row>
    <row r="218" spans="1:31" ht="30">
      <c r="A218" s="32">
        <f t="shared" si="2"/>
        <v>216</v>
      </c>
      <c r="B218" s="62" t="s">
        <v>575</v>
      </c>
      <c r="C218" s="137" t="s">
        <v>576</v>
      </c>
      <c r="D218" s="65" t="s">
        <v>128</v>
      </c>
      <c r="E218" s="67" t="s">
        <v>13</v>
      </c>
      <c r="F218" s="5" t="s">
        <v>1183</v>
      </c>
      <c r="G218" s="6" t="s">
        <v>2017</v>
      </c>
      <c r="H218" s="6" t="s">
        <v>577</v>
      </c>
      <c r="I218" s="13"/>
      <c r="J218" s="73" t="s">
        <v>128</v>
      </c>
      <c r="K218" s="32" t="s">
        <v>13</v>
      </c>
      <c r="L218" s="12" t="s">
        <v>511</v>
      </c>
      <c r="M218" s="124" t="s">
        <v>1324</v>
      </c>
      <c r="N218" s="165" t="s">
        <v>128</v>
      </c>
      <c r="O218" s="126" t="s">
        <v>13</v>
      </c>
      <c r="P218" s="119"/>
      <c r="Q218" s="509" t="s">
        <v>2018</v>
      </c>
      <c r="R218" s="527"/>
      <c r="S218" s="528"/>
      <c r="T218" s="132" t="s">
        <v>578</v>
      </c>
      <c r="U218" s="71" t="s">
        <v>80</v>
      </c>
      <c r="V218" s="202"/>
      <c r="W218" s="220"/>
      <c r="X218" s="208"/>
      <c r="Y218" s="187"/>
      <c r="Z218" s="187"/>
      <c r="AA218" s="187"/>
      <c r="AB218" s="331"/>
      <c r="AC218" s="203"/>
      <c r="AD218" s="203"/>
      <c r="AE218" s="335"/>
    </row>
    <row r="219" spans="1:31" ht="30">
      <c r="A219" s="32">
        <f t="shared" ref="A219:A286" si="3">ROW()-2</f>
        <v>217</v>
      </c>
      <c r="B219" s="62" t="s">
        <v>579</v>
      </c>
      <c r="C219" s="137" t="s">
        <v>580</v>
      </c>
      <c r="D219" s="65" t="s">
        <v>128</v>
      </c>
      <c r="E219" s="67" t="s">
        <v>13</v>
      </c>
      <c r="F219" s="5" t="s">
        <v>1184</v>
      </c>
      <c r="G219" s="6" t="s">
        <v>580</v>
      </c>
      <c r="H219" s="6" t="s">
        <v>581</v>
      </c>
      <c r="I219" s="13"/>
      <c r="J219" s="73" t="s">
        <v>128</v>
      </c>
      <c r="K219" s="32" t="s">
        <v>13</v>
      </c>
      <c r="L219" s="12" t="s">
        <v>511</v>
      </c>
      <c r="M219" s="111" t="s">
        <v>1325</v>
      </c>
      <c r="N219" s="221" t="s">
        <v>128</v>
      </c>
      <c r="O219" s="222" t="s">
        <v>13</v>
      </c>
      <c r="P219" s="156"/>
      <c r="Q219" s="157" t="s">
        <v>582</v>
      </c>
      <c r="R219" s="157"/>
      <c r="S219" s="158"/>
      <c r="T219" s="159" t="s">
        <v>866</v>
      </c>
      <c r="U219" s="160"/>
      <c r="V219" s="202"/>
      <c r="W219" s="220"/>
      <c r="X219" s="208"/>
      <c r="Y219" s="187"/>
      <c r="Z219" s="187"/>
      <c r="AA219" s="187"/>
      <c r="AB219" s="333"/>
      <c r="AC219" s="203"/>
      <c r="AD219" s="203"/>
      <c r="AE219" s="335"/>
    </row>
    <row r="220" spans="1:31" ht="30">
      <c r="A220" s="32">
        <f t="shared" si="3"/>
        <v>218</v>
      </c>
      <c r="B220" s="62" t="s">
        <v>583</v>
      </c>
      <c r="C220" s="137" t="s">
        <v>584</v>
      </c>
      <c r="D220" s="65" t="s">
        <v>128</v>
      </c>
      <c r="E220" s="67" t="s">
        <v>41</v>
      </c>
      <c r="F220" s="5" t="s">
        <v>1185</v>
      </c>
      <c r="G220" s="6" t="s">
        <v>2019</v>
      </c>
      <c r="H220" s="6" t="s">
        <v>585</v>
      </c>
      <c r="I220" s="13"/>
      <c r="J220" s="73" t="s">
        <v>128</v>
      </c>
      <c r="K220" s="32" t="s">
        <v>41</v>
      </c>
      <c r="L220" s="12" t="s">
        <v>511</v>
      </c>
      <c r="M220" s="124" t="s">
        <v>1326</v>
      </c>
      <c r="N220" s="165" t="s">
        <v>128</v>
      </c>
      <c r="O220" s="126" t="s">
        <v>13</v>
      </c>
      <c r="P220" s="119"/>
      <c r="Q220" s="509" t="s">
        <v>2020</v>
      </c>
      <c r="R220" s="527"/>
      <c r="S220" s="528"/>
      <c r="T220" s="132" t="s">
        <v>586</v>
      </c>
      <c r="U220" s="71" t="s">
        <v>80</v>
      </c>
      <c r="V220" s="202"/>
      <c r="W220" s="220"/>
      <c r="X220" s="208"/>
      <c r="Y220" s="187"/>
      <c r="Z220" s="187"/>
      <c r="AA220" s="187"/>
      <c r="AB220" s="331"/>
      <c r="AC220" s="203"/>
      <c r="AD220" s="203"/>
      <c r="AE220" s="335"/>
    </row>
    <row r="221" spans="1:31" ht="105">
      <c r="A221" s="32">
        <f t="shared" si="3"/>
        <v>219</v>
      </c>
      <c r="B221" s="33"/>
      <c r="C221" s="34"/>
      <c r="D221" s="35" t="s">
        <v>11</v>
      </c>
      <c r="E221" s="36" t="s">
        <v>11</v>
      </c>
      <c r="F221" s="7"/>
      <c r="G221" s="7"/>
      <c r="H221" s="7"/>
      <c r="I221" s="14"/>
      <c r="J221" s="35" t="s">
        <v>11</v>
      </c>
      <c r="K221" s="376" t="s">
        <v>11</v>
      </c>
      <c r="L221" s="12" t="s">
        <v>970</v>
      </c>
      <c r="M221" s="68" t="s">
        <v>1329</v>
      </c>
      <c r="N221" s="170" t="s">
        <v>890</v>
      </c>
      <c r="O221" s="88" t="s">
        <v>41</v>
      </c>
      <c r="P221" s="579" t="s">
        <v>2013</v>
      </c>
      <c r="Q221" s="511"/>
      <c r="R221" s="511"/>
      <c r="S221" s="512"/>
      <c r="T221" s="92" t="s">
        <v>1731</v>
      </c>
      <c r="U221" s="93" t="s">
        <v>80</v>
      </c>
      <c r="V221" s="149" t="s">
        <v>128</v>
      </c>
      <c r="W221" s="69" t="s">
        <v>41</v>
      </c>
      <c r="X221" s="151" t="s">
        <v>11</v>
      </c>
      <c r="Y221" s="152" t="s">
        <v>613</v>
      </c>
      <c r="Z221" s="152"/>
      <c r="AA221" s="120"/>
      <c r="AB221" s="6" t="s">
        <v>1621</v>
      </c>
      <c r="AC221" s="168" t="s">
        <v>43</v>
      </c>
      <c r="AD221" s="168"/>
      <c r="AE221" s="168"/>
    </row>
    <row r="222" spans="1:31" ht="60">
      <c r="A222" s="32">
        <f t="shared" si="3"/>
        <v>220</v>
      </c>
      <c r="B222" s="62" t="s">
        <v>587</v>
      </c>
      <c r="C222" s="498" t="s">
        <v>588</v>
      </c>
      <c r="D222" s="65" t="s">
        <v>12</v>
      </c>
      <c r="E222" s="67" t="s">
        <v>589</v>
      </c>
      <c r="F222" s="5" t="s">
        <v>1186</v>
      </c>
      <c r="G222" s="6" t="s">
        <v>1732</v>
      </c>
      <c r="H222" s="6" t="s">
        <v>1187</v>
      </c>
      <c r="I222" s="13"/>
      <c r="J222" s="73" t="s">
        <v>12</v>
      </c>
      <c r="K222" s="32" t="s">
        <v>589</v>
      </c>
      <c r="L222" s="12" t="s">
        <v>124</v>
      </c>
      <c r="M222" s="68" t="s">
        <v>1409</v>
      </c>
      <c r="N222" s="117" t="s">
        <v>12</v>
      </c>
      <c r="O222" s="148" t="s">
        <v>590</v>
      </c>
      <c r="P222" s="580" t="s">
        <v>1739</v>
      </c>
      <c r="Q222" s="521"/>
      <c r="R222" s="521"/>
      <c r="S222" s="581"/>
      <c r="T222" s="70" t="s">
        <v>1733</v>
      </c>
      <c r="U222" s="71"/>
      <c r="V222" s="62" t="s">
        <v>12</v>
      </c>
      <c r="W222" s="69" t="s">
        <v>590</v>
      </c>
      <c r="X222" s="65" t="s">
        <v>591</v>
      </c>
      <c r="Y222" s="66"/>
      <c r="Z222" s="66"/>
      <c r="AA222" s="74"/>
      <c r="AB222" s="324" t="s">
        <v>592</v>
      </c>
      <c r="AC222" s="163" t="s">
        <v>16</v>
      </c>
      <c r="AD222" s="163"/>
      <c r="AE222" s="163"/>
    </row>
    <row r="223" spans="1:31" ht="60">
      <c r="A223" s="32">
        <f t="shared" si="3"/>
        <v>221</v>
      </c>
      <c r="B223" s="62" t="s">
        <v>593</v>
      </c>
      <c r="C223" s="137" t="s">
        <v>594</v>
      </c>
      <c r="D223" s="65" t="s">
        <v>128</v>
      </c>
      <c r="E223" s="67" t="s">
        <v>41</v>
      </c>
      <c r="F223" s="21" t="s">
        <v>1580</v>
      </c>
      <c r="G223" s="22" t="s">
        <v>1691</v>
      </c>
      <c r="H223" s="22" t="s">
        <v>1581</v>
      </c>
      <c r="I223" s="22"/>
      <c r="J223" s="73" t="s">
        <v>128</v>
      </c>
      <c r="K223" s="32" t="s">
        <v>41</v>
      </c>
      <c r="L223" s="12" t="s">
        <v>511</v>
      </c>
      <c r="M223" s="68" t="s">
        <v>1327</v>
      </c>
      <c r="N223" s="219" t="s">
        <v>128</v>
      </c>
      <c r="O223" s="148" t="s">
        <v>41</v>
      </c>
      <c r="P223" s="151" t="s">
        <v>11</v>
      </c>
      <c r="Q223" s="509" t="s">
        <v>2022</v>
      </c>
      <c r="R223" s="509"/>
      <c r="S223" s="510"/>
      <c r="T223" s="70" t="s">
        <v>1734</v>
      </c>
      <c r="U223" s="71"/>
      <c r="V223" s="72" t="s">
        <v>128</v>
      </c>
      <c r="W223" s="69" t="s">
        <v>41</v>
      </c>
      <c r="X223" s="65" t="s">
        <v>11</v>
      </c>
      <c r="Y223" s="66" t="s">
        <v>1995</v>
      </c>
      <c r="Z223" s="66"/>
      <c r="AA223" s="74"/>
      <c r="AB223" s="324" t="s">
        <v>595</v>
      </c>
      <c r="AC223" s="163" t="s">
        <v>16</v>
      </c>
      <c r="AD223" s="163" t="s">
        <v>43</v>
      </c>
      <c r="AE223" s="163"/>
    </row>
    <row r="224" spans="1:31" ht="57" customHeight="1">
      <c r="A224" s="32">
        <f t="shared" si="3"/>
        <v>222</v>
      </c>
      <c r="B224" s="33"/>
      <c r="C224" s="34"/>
      <c r="D224" s="35" t="s">
        <v>11</v>
      </c>
      <c r="E224" s="36" t="s">
        <v>11</v>
      </c>
      <c r="F224" s="7"/>
      <c r="G224" s="7"/>
      <c r="H224" s="7"/>
      <c r="I224" s="14"/>
      <c r="J224" s="35" t="s">
        <v>11</v>
      </c>
      <c r="K224" s="376" t="s">
        <v>11</v>
      </c>
      <c r="L224" s="12" t="s">
        <v>511</v>
      </c>
      <c r="M224" s="68" t="s">
        <v>1328</v>
      </c>
      <c r="N224" s="170" t="s">
        <v>128</v>
      </c>
      <c r="O224" s="88" t="s">
        <v>41</v>
      </c>
      <c r="P224" s="89" t="s">
        <v>11</v>
      </c>
      <c r="Q224" s="511" t="s">
        <v>2021</v>
      </c>
      <c r="R224" s="511"/>
      <c r="S224" s="512"/>
      <c r="T224" s="92" t="s">
        <v>1735</v>
      </c>
      <c r="U224" s="93"/>
      <c r="V224" s="72" t="s">
        <v>128</v>
      </c>
      <c r="W224" s="69" t="s">
        <v>41</v>
      </c>
      <c r="X224" s="65" t="s">
        <v>11</v>
      </c>
      <c r="Y224" s="66" t="s">
        <v>1987</v>
      </c>
      <c r="Z224" s="66"/>
      <c r="AA224" s="74"/>
      <c r="AB224" s="324" t="s">
        <v>867</v>
      </c>
      <c r="AC224" s="163" t="s">
        <v>16</v>
      </c>
      <c r="AD224" s="163" t="s">
        <v>43</v>
      </c>
      <c r="AE224" s="163"/>
    </row>
    <row r="225" spans="1:31" ht="60">
      <c r="A225" s="32">
        <f t="shared" si="3"/>
        <v>223</v>
      </c>
      <c r="B225" s="62" t="s">
        <v>596</v>
      </c>
      <c r="C225" s="137" t="s">
        <v>597</v>
      </c>
      <c r="D225" s="65" t="s">
        <v>128</v>
      </c>
      <c r="E225" s="67" t="s">
        <v>41</v>
      </c>
      <c r="F225" s="21" t="s">
        <v>1582</v>
      </c>
      <c r="G225" s="22" t="s">
        <v>1583</v>
      </c>
      <c r="H225" s="22" t="s">
        <v>1584</v>
      </c>
      <c r="I225" s="22"/>
      <c r="J225" s="73" t="s">
        <v>128</v>
      </c>
      <c r="K225" s="32" t="s">
        <v>41</v>
      </c>
      <c r="L225" s="12" t="s">
        <v>511</v>
      </c>
      <c r="M225" s="68" t="s">
        <v>1330</v>
      </c>
      <c r="N225" s="219" t="s">
        <v>128</v>
      </c>
      <c r="O225" s="148" t="s">
        <v>41</v>
      </c>
      <c r="P225" s="151" t="s">
        <v>11</v>
      </c>
      <c r="Q225" s="509" t="s">
        <v>1736</v>
      </c>
      <c r="R225" s="509"/>
      <c r="S225" s="510"/>
      <c r="T225" s="70" t="s">
        <v>1627</v>
      </c>
      <c r="U225" s="71"/>
      <c r="V225" s="149" t="s">
        <v>128</v>
      </c>
      <c r="W225" s="69" t="s">
        <v>41</v>
      </c>
      <c r="X225" s="151" t="s">
        <v>11</v>
      </c>
      <c r="Y225" s="152" t="s">
        <v>598</v>
      </c>
      <c r="Z225" s="152"/>
      <c r="AA225" s="120"/>
      <c r="AB225" s="6" t="s">
        <v>959</v>
      </c>
      <c r="AC225" s="168" t="s">
        <v>16</v>
      </c>
      <c r="AD225" s="168" t="s">
        <v>43</v>
      </c>
      <c r="AE225" s="168"/>
    </row>
    <row r="226" spans="1:31" ht="45">
      <c r="A226" s="32">
        <f t="shared" si="3"/>
        <v>224</v>
      </c>
      <c r="B226" s="56"/>
      <c r="C226" s="167"/>
      <c r="D226" s="76"/>
      <c r="E226" s="53"/>
      <c r="F226" s="387"/>
      <c r="G226" s="84"/>
      <c r="H226" s="84"/>
      <c r="I226" s="84"/>
      <c r="J226" s="54"/>
      <c r="K226" s="161"/>
      <c r="L226" s="12" t="s">
        <v>53</v>
      </c>
      <c r="M226" s="68" t="s">
        <v>1690</v>
      </c>
      <c r="N226" s="223"/>
      <c r="O226" s="75"/>
      <c r="P226" s="76"/>
      <c r="Q226" s="77"/>
      <c r="R226" s="77"/>
      <c r="S226" s="78"/>
      <c r="T226" s="57"/>
      <c r="U226" s="50"/>
      <c r="V226" s="149" t="s">
        <v>128</v>
      </c>
      <c r="W226" s="169" t="s">
        <v>13</v>
      </c>
      <c r="X226" s="151" t="s">
        <v>11</v>
      </c>
      <c r="Y226" s="152" t="s">
        <v>601</v>
      </c>
      <c r="Z226" s="152"/>
      <c r="AA226" s="120"/>
      <c r="AB226" s="6" t="s">
        <v>960</v>
      </c>
      <c r="AC226" s="168" t="s">
        <v>16</v>
      </c>
      <c r="AD226" s="168"/>
      <c r="AE226" s="168"/>
    </row>
    <row r="227" spans="1:31" ht="195">
      <c r="A227" s="32">
        <f t="shared" si="3"/>
        <v>225</v>
      </c>
      <c r="B227" s="62" t="s">
        <v>599</v>
      </c>
      <c r="C227" s="137" t="s">
        <v>600</v>
      </c>
      <c r="D227" s="65" t="s">
        <v>128</v>
      </c>
      <c r="E227" s="67" t="s">
        <v>41</v>
      </c>
      <c r="F227" s="21" t="s">
        <v>1585</v>
      </c>
      <c r="G227" s="22" t="s">
        <v>1586</v>
      </c>
      <c r="H227" s="22" t="s">
        <v>1587</v>
      </c>
      <c r="I227" s="22"/>
      <c r="J227" s="73" t="s">
        <v>128</v>
      </c>
      <c r="K227" s="32" t="s">
        <v>41</v>
      </c>
      <c r="L227" s="12" t="s">
        <v>970</v>
      </c>
      <c r="M227" s="68" t="s">
        <v>1689</v>
      </c>
      <c r="N227" s="219" t="s">
        <v>128</v>
      </c>
      <c r="O227" s="148" t="s">
        <v>41</v>
      </c>
      <c r="P227" s="151" t="s">
        <v>11</v>
      </c>
      <c r="Q227" s="509" t="s">
        <v>1737</v>
      </c>
      <c r="R227" s="509"/>
      <c r="S227" s="510"/>
      <c r="T227" s="70" t="s">
        <v>1681</v>
      </c>
      <c r="U227" s="71" t="s">
        <v>80</v>
      </c>
      <c r="V227" s="72" t="s">
        <v>128</v>
      </c>
      <c r="W227" s="69" t="s">
        <v>41</v>
      </c>
      <c r="X227" s="65" t="s">
        <v>11</v>
      </c>
      <c r="Y227" s="66" t="s">
        <v>608</v>
      </c>
      <c r="Z227" s="66"/>
      <c r="AA227" s="74"/>
      <c r="AB227" s="324" t="s">
        <v>1623</v>
      </c>
      <c r="AC227" s="163" t="s">
        <v>16</v>
      </c>
      <c r="AD227" s="163" t="s">
        <v>43</v>
      </c>
      <c r="AE227" s="163"/>
    </row>
    <row r="228" spans="1:31" ht="30">
      <c r="A228" s="32">
        <f t="shared" si="3"/>
        <v>226</v>
      </c>
      <c r="B228" s="56"/>
      <c r="C228" s="167"/>
      <c r="D228" s="76"/>
      <c r="E228" s="53"/>
      <c r="F228" s="387"/>
      <c r="G228" s="84"/>
      <c r="H228" s="84"/>
      <c r="I228" s="84"/>
      <c r="J228" s="54"/>
      <c r="K228" s="161"/>
      <c r="L228" s="12" t="s">
        <v>889</v>
      </c>
      <c r="M228" s="68" t="s">
        <v>1690</v>
      </c>
      <c r="N228" s="223"/>
      <c r="O228" s="75"/>
      <c r="P228" s="76"/>
      <c r="Q228" s="517"/>
      <c r="R228" s="517"/>
      <c r="S228" s="518"/>
      <c r="T228" s="57"/>
      <c r="U228" s="50"/>
      <c r="V228" s="171"/>
      <c r="W228" s="69" t="s">
        <v>13</v>
      </c>
      <c r="X228" s="65" t="s">
        <v>11</v>
      </c>
      <c r="Y228" s="66" t="s">
        <v>611</v>
      </c>
      <c r="Z228" s="66"/>
      <c r="AA228" s="74"/>
      <c r="AB228" s="324" t="s">
        <v>612</v>
      </c>
      <c r="AC228" s="163" t="s">
        <v>16</v>
      </c>
      <c r="AD228" s="163"/>
      <c r="AE228" s="163"/>
    </row>
    <row r="229" spans="1:31" ht="45">
      <c r="A229" s="32">
        <f t="shared" si="3"/>
        <v>227</v>
      </c>
      <c r="B229" s="62" t="s">
        <v>602</v>
      </c>
      <c r="C229" s="137" t="s">
        <v>603</v>
      </c>
      <c r="D229" s="65" t="s">
        <v>128</v>
      </c>
      <c r="E229" s="67" t="s">
        <v>13</v>
      </c>
      <c r="F229" s="21" t="s">
        <v>1588</v>
      </c>
      <c r="G229" s="22" t="s">
        <v>1589</v>
      </c>
      <c r="H229" s="22" t="s">
        <v>1590</v>
      </c>
      <c r="I229" s="22"/>
      <c r="J229" s="73" t="s">
        <v>128</v>
      </c>
      <c r="K229" s="32" t="s">
        <v>13</v>
      </c>
      <c r="L229" s="12" t="s">
        <v>520</v>
      </c>
      <c r="M229" s="68" t="s">
        <v>1331</v>
      </c>
      <c r="N229" s="219" t="s">
        <v>128</v>
      </c>
      <c r="O229" s="148" t="s">
        <v>41</v>
      </c>
      <c r="P229" s="151" t="s">
        <v>11</v>
      </c>
      <c r="Q229" s="509" t="s">
        <v>1738</v>
      </c>
      <c r="R229" s="509"/>
      <c r="S229" s="510"/>
      <c r="T229" s="70" t="s">
        <v>605</v>
      </c>
      <c r="U229" s="71"/>
      <c r="V229" s="72" t="s">
        <v>128</v>
      </c>
      <c r="W229" s="69" t="s">
        <v>41</v>
      </c>
      <c r="X229" s="65" t="s">
        <v>11</v>
      </c>
      <c r="Y229" s="66" t="s">
        <v>604</v>
      </c>
      <c r="Z229" s="66"/>
      <c r="AA229" s="74"/>
      <c r="AB229" s="324" t="s">
        <v>605</v>
      </c>
      <c r="AC229" s="163" t="s">
        <v>16</v>
      </c>
      <c r="AD229" s="163" t="s">
        <v>43</v>
      </c>
      <c r="AE229" s="163"/>
    </row>
    <row r="230" spans="1:31" ht="45">
      <c r="A230" s="32">
        <f t="shared" si="3"/>
        <v>228</v>
      </c>
      <c r="B230" s="62" t="s">
        <v>606</v>
      </c>
      <c r="C230" s="137" t="s">
        <v>607</v>
      </c>
      <c r="D230" s="65" t="s">
        <v>128</v>
      </c>
      <c r="E230" s="67" t="s">
        <v>13</v>
      </c>
      <c r="F230" s="21" t="s">
        <v>1591</v>
      </c>
      <c r="G230" s="22" t="s">
        <v>1592</v>
      </c>
      <c r="H230" s="22" t="s">
        <v>1593</v>
      </c>
      <c r="I230" s="22"/>
      <c r="J230" s="73" t="s">
        <v>128</v>
      </c>
      <c r="K230" s="32" t="s">
        <v>13</v>
      </c>
      <c r="L230" s="12" t="s">
        <v>889</v>
      </c>
      <c r="M230" s="456"/>
      <c r="N230" s="223"/>
      <c r="O230" s="75"/>
      <c r="P230" s="76"/>
      <c r="Q230" s="77"/>
      <c r="R230" s="77"/>
      <c r="S230" s="78"/>
      <c r="T230" s="57"/>
      <c r="U230" s="50"/>
      <c r="V230" s="171"/>
      <c r="W230" s="75"/>
      <c r="X230" s="76"/>
      <c r="Y230" s="77"/>
      <c r="Z230" s="77"/>
      <c r="AA230" s="55"/>
      <c r="AB230" s="84"/>
      <c r="AC230" s="328"/>
      <c r="AD230" s="328"/>
      <c r="AE230" s="328"/>
    </row>
    <row r="231" spans="1:31" ht="45">
      <c r="A231" s="32">
        <f t="shared" si="3"/>
        <v>229</v>
      </c>
      <c r="B231" s="62" t="s">
        <v>609</v>
      </c>
      <c r="C231" s="137" t="s">
        <v>610</v>
      </c>
      <c r="D231" s="65" t="s">
        <v>128</v>
      </c>
      <c r="E231" s="67" t="s">
        <v>13</v>
      </c>
      <c r="F231" s="21" t="s">
        <v>1594</v>
      </c>
      <c r="G231" s="22" t="s">
        <v>1595</v>
      </c>
      <c r="H231" s="22" t="s">
        <v>1596</v>
      </c>
      <c r="I231" s="22"/>
      <c r="J231" s="73" t="s">
        <v>128</v>
      </c>
      <c r="K231" s="32" t="s">
        <v>13</v>
      </c>
      <c r="L231" s="12" t="s">
        <v>970</v>
      </c>
      <c r="M231" s="456"/>
      <c r="N231" s="223"/>
      <c r="O231" s="75"/>
      <c r="P231" s="76"/>
      <c r="Q231" s="77"/>
      <c r="R231" s="77"/>
      <c r="S231" s="78"/>
      <c r="T231" s="57"/>
      <c r="U231" s="50"/>
      <c r="V231" s="171"/>
      <c r="W231" s="75"/>
      <c r="X231" s="76"/>
      <c r="Y231" s="77"/>
      <c r="Z231" s="77"/>
      <c r="AA231" s="55"/>
      <c r="AB231" s="84"/>
      <c r="AC231" s="328"/>
      <c r="AD231" s="328"/>
      <c r="AE231" s="328"/>
    </row>
    <row r="232" spans="1:31" ht="45">
      <c r="A232" s="32">
        <f t="shared" si="3"/>
        <v>230</v>
      </c>
      <c r="B232" s="56"/>
      <c r="C232" s="167"/>
      <c r="D232" s="54"/>
      <c r="E232" s="53"/>
      <c r="F232" s="7"/>
      <c r="G232" s="7"/>
      <c r="H232" s="7"/>
      <c r="I232" s="14"/>
      <c r="J232" s="54"/>
      <c r="K232" s="161"/>
      <c r="L232" s="12" t="s">
        <v>970</v>
      </c>
      <c r="M232" s="68" t="s">
        <v>1332</v>
      </c>
      <c r="N232" s="223"/>
      <c r="O232" s="53"/>
      <c r="P232" s="54"/>
      <c r="Q232" s="55"/>
      <c r="R232" s="55"/>
      <c r="S232" s="56"/>
      <c r="T232" s="57"/>
      <c r="U232" s="50"/>
      <c r="V232" s="99" t="s">
        <v>128</v>
      </c>
      <c r="W232" s="100" t="s">
        <v>965</v>
      </c>
      <c r="X232" s="101"/>
      <c r="Y232" s="102" t="s">
        <v>964</v>
      </c>
      <c r="Z232" s="102"/>
      <c r="AA232" s="102"/>
      <c r="AB232" s="325" t="s">
        <v>1728</v>
      </c>
      <c r="AC232" s="186" t="s">
        <v>966</v>
      </c>
      <c r="AD232" s="186"/>
      <c r="AE232" s="186"/>
    </row>
    <row r="233" spans="1:31" ht="150">
      <c r="A233" s="32">
        <f t="shared" si="3"/>
        <v>231</v>
      </c>
      <c r="B233" s="62" t="s">
        <v>614</v>
      </c>
      <c r="C233" s="498" t="s">
        <v>615</v>
      </c>
      <c r="D233" s="65" t="s">
        <v>12</v>
      </c>
      <c r="E233" s="67" t="s">
        <v>123</v>
      </c>
      <c r="F233" s="5" t="s">
        <v>1188</v>
      </c>
      <c r="G233" s="6" t="s">
        <v>2023</v>
      </c>
      <c r="H233" s="6" t="s">
        <v>616</v>
      </c>
      <c r="I233" s="13"/>
      <c r="J233" s="73" t="s">
        <v>12</v>
      </c>
      <c r="K233" s="32" t="s">
        <v>123</v>
      </c>
      <c r="L233" s="12" t="s">
        <v>124</v>
      </c>
      <c r="M233" s="124" t="s">
        <v>1410</v>
      </c>
      <c r="N233" s="125" t="s">
        <v>12</v>
      </c>
      <c r="O233" s="126" t="s">
        <v>590</v>
      </c>
      <c r="P233" s="595" t="s">
        <v>2024</v>
      </c>
      <c r="Q233" s="513"/>
      <c r="R233" s="513"/>
      <c r="S233" s="514"/>
      <c r="T233" s="132" t="s">
        <v>617</v>
      </c>
      <c r="U233" s="71"/>
      <c r="V233" s="127"/>
      <c r="W233" s="128"/>
      <c r="X233" s="129"/>
      <c r="Y233" s="130"/>
      <c r="Z233" s="130"/>
      <c r="AA233" s="130"/>
      <c r="AB233" s="331"/>
      <c r="AC233" s="131"/>
      <c r="AD233" s="131"/>
      <c r="AE233" s="330"/>
    </row>
    <row r="234" spans="1:31" ht="30">
      <c r="A234" s="32">
        <f t="shared" si="3"/>
        <v>232</v>
      </c>
      <c r="B234" s="62" t="s">
        <v>618</v>
      </c>
      <c r="C234" s="137" t="s">
        <v>619</v>
      </c>
      <c r="D234" s="65" t="s">
        <v>128</v>
      </c>
      <c r="E234" s="67" t="s">
        <v>41</v>
      </c>
      <c r="F234" s="5" t="s">
        <v>1189</v>
      </c>
      <c r="G234" s="6" t="s">
        <v>2025</v>
      </c>
      <c r="H234" s="6" t="s">
        <v>1190</v>
      </c>
      <c r="I234" s="13"/>
      <c r="J234" s="73" t="s">
        <v>128</v>
      </c>
      <c r="K234" s="32" t="s">
        <v>41</v>
      </c>
      <c r="L234" s="12" t="s">
        <v>83</v>
      </c>
      <c r="M234" s="124" t="s">
        <v>1333</v>
      </c>
      <c r="N234" s="165" t="s">
        <v>128</v>
      </c>
      <c r="O234" s="126" t="s">
        <v>41</v>
      </c>
      <c r="P234" s="119"/>
      <c r="Q234" s="509" t="s">
        <v>2026</v>
      </c>
      <c r="R234" s="509"/>
      <c r="S234" s="510"/>
      <c r="T234" s="132" t="s">
        <v>984</v>
      </c>
      <c r="U234" s="71"/>
      <c r="V234" s="188"/>
      <c r="W234" s="128"/>
      <c r="X234" s="129"/>
      <c r="Y234" s="130"/>
      <c r="Z234" s="130"/>
      <c r="AA234" s="130"/>
      <c r="AB234" s="331"/>
      <c r="AC234" s="131"/>
      <c r="AD234" s="131"/>
      <c r="AE234" s="330"/>
    </row>
    <row r="235" spans="1:31" ht="30">
      <c r="A235" s="32">
        <f t="shared" si="3"/>
        <v>233</v>
      </c>
      <c r="B235" s="62" t="s">
        <v>620</v>
      </c>
      <c r="C235" s="137" t="s">
        <v>621</v>
      </c>
      <c r="D235" s="65" t="s">
        <v>128</v>
      </c>
      <c r="E235" s="67" t="s">
        <v>13</v>
      </c>
      <c r="F235" s="5" t="s">
        <v>1191</v>
      </c>
      <c r="G235" s="6" t="s">
        <v>2027</v>
      </c>
      <c r="H235" s="6" t="s">
        <v>1192</v>
      </c>
      <c r="I235" s="13"/>
      <c r="J235" s="73" t="s">
        <v>128</v>
      </c>
      <c r="K235" s="32" t="s">
        <v>13</v>
      </c>
      <c r="L235" s="12" t="s">
        <v>23</v>
      </c>
      <c r="M235" s="124" t="s">
        <v>1334</v>
      </c>
      <c r="N235" s="165" t="s">
        <v>128</v>
      </c>
      <c r="O235" s="126" t="s">
        <v>13</v>
      </c>
      <c r="P235" s="119"/>
      <c r="Q235" s="509" t="s">
        <v>2028</v>
      </c>
      <c r="R235" s="509"/>
      <c r="S235" s="510"/>
      <c r="T235" s="132" t="s">
        <v>622</v>
      </c>
      <c r="U235" s="71"/>
      <c r="V235" s="188"/>
      <c r="W235" s="128"/>
      <c r="X235" s="129"/>
      <c r="Y235" s="130"/>
      <c r="Z235" s="130"/>
      <c r="AA235" s="130"/>
      <c r="AB235" s="331"/>
      <c r="AC235" s="131"/>
      <c r="AD235" s="131"/>
      <c r="AE235" s="330"/>
    </row>
    <row r="236" spans="1:31" ht="150">
      <c r="A236" s="32">
        <f t="shared" si="3"/>
        <v>234</v>
      </c>
      <c r="B236" s="62" t="s">
        <v>623</v>
      </c>
      <c r="C236" s="137" t="s">
        <v>624</v>
      </c>
      <c r="D236" s="65" t="s">
        <v>128</v>
      </c>
      <c r="E236" s="67" t="s">
        <v>13</v>
      </c>
      <c r="F236" s="5" t="s">
        <v>1193</v>
      </c>
      <c r="G236" s="6" t="s">
        <v>2029</v>
      </c>
      <c r="H236" s="6" t="s">
        <v>625</v>
      </c>
      <c r="I236" s="13"/>
      <c r="J236" s="73" t="s">
        <v>128</v>
      </c>
      <c r="K236" s="32" t="s">
        <v>13</v>
      </c>
      <c r="L236" s="12" t="s">
        <v>23</v>
      </c>
      <c r="M236" s="124" t="s">
        <v>1335</v>
      </c>
      <c r="N236" s="165" t="s">
        <v>128</v>
      </c>
      <c r="O236" s="126" t="s">
        <v>13</v>
      </c>
      <c r="P236" s="119"/>
      <c r="Q236" s="509" t="s">
        <v>2030</v>
      </c>
      <c r="R236" s="509"/>
      <c r="S236" s="510"/>
      <c r="T236" s="132" t="s">
        <v>983</v>
      </c>
      <c r="U236" s="71"/>
      <c r="V236" s="188"/>
      <c r="W236" s="128"/>
      <c r="X236" s="129"/>
      <c r="Y236" s="130"/>
      <c r="Z236" s="130"/>
      <c r="AA236" s="130"/>
      <c r="AB236" s="331"/>
      <c r="AC236" s="131"/>
      <c r="AD236" s="131"/>
      <c r="AE236" s="330"/>
    </row>
    <row r="237" spans="1:31" ht="45">
      <c r="A237" s="32">
        <f t="shared" si="3"/>
        <v>235</v>
      </c>
      <c r="B237" s="62" t="s">
        <v>626</v>
      </c>
      <c r="C237" s="137" t="s">
        <v>627</v>
      </c>
      <c r="D237" s="65" t="s">
        <v>128</v>
      </c>
      <c r="E237" s="67" t="s">
        <v>13</v>
      </c>
      <c r="F237" s="5" t="s">
        <v>1194</v>
      </c>
      <c r="G237" s="6" t="s">
        <v>2031</v>
      </c>
      <c r="H237" s="6" t="s">
        <v>628</v>
      </c>
      <c r="I237" s="13"/>
      <c r="J237" s="73" t="s">
        <v>128</v>
      </c>
      <c r="K237" s="32" t="s">
        <v>13</v>
      </c>
      <c r="L237" s="12" t="s">
        <v>629</v>
      </c>
      <c r="M237" s="124" t="s">
        <v>1336</v>
      </c>
      <c r="N237" s="165" t="s">
        <v>128</v>
      </c>
      <c r="O237" s="126" t="s">
        <v>13</v>
      </c>
      <c r="P237" s="119"/>
      <c r="Q237" s="509" t="s">
        <v>2032</v>
      </c>
      <c r="R237" s="509"/>
      <c r="S237" s="510"/>
      <c r="T237" s="132" t="s">
        <v>630</v>
      </c>
      <c r="U237" s="71"/>
      <c r="V237" s="188"/>
      <c r="W237" s="128"/>
      <c r="X237" s="129"/>
      <c r="Y237" s="130"/>
      <c r="Z237" s="130"/>
      <c r="AA237" s="130"/>
      <c r="AB237" s="331"/>
      <c r="AC237" s="131"/>
      <c r="AD237" s="131"/>
      <c r="AE237" s="330"/>
    </row>
    <row r="238" spans="1:31" ht="150">
      <c r="A238" s="32">
        <f t="shared" si="3"/>
        <v>236</v>
      </c>
      <c r="B238" s="62" t="s">
        <v>631</v>
      </c>
      <c r="C238" s="137" t="s">
        <v>632</v>
      </c>
      <c r="D238" s="165" t="s">
        <v>883</v>
      </c>
      <c r="E238" s="67" t="s">
        <v>41</v>
      </c>
      <c r="F238" s="5" t="s">
        <v>1195</v>
      </c>
      <c r="G238" s="6" t="s">
        <v>2033</v>
      </c>
      <c r="H238" s="6" t="s">
        <v>1196</v>
      </c>
      <c r="I238" s="13"/>
      <c r="J238" s="374" t="s">
        <v>829</v>
      </c>
      <c r="K238" s="32" t="s">
        <v>41</v>
      </c>
      <c r="L238" s="12"/>
      <c r="M238" s="385" t="s">
        <v>1337</v>
      </c>
      <c r="N238" s="165" t="s">
        <v>158</v>
      </c>
      <c r="O238" s="126" t="s">
        <v>884</v>
      </c>
      <c r="P238" s="119"/>
      <c r="Q238" s="120"/>
      <c r="R238" s="509" t="s">
        <v>2034</v>
      </c>
      <c r="S238" s="510"/>
      <c r="T238" s="132" t="s">
        <v>1629</v>
      </c>
      <c r="U238" s="71"/>
      <c r="V238" s="188"/>
      <c r="W238" s="128"/>
      <c r="X238" s="129"/>
      <c r="Y238" s="130"/>
      <c r="Z238" s="130"/>
      <c r="AA238" s="130"/>
      <c r="AB238" s="331"/>
      <c r="AC238" s="131"/>
      <c r="AD238" s="131"/>
      <c r="AE238" s="330"/>
    </row>
    <row r="239" spans="1:31" ht="32" customHeight="1">
      <c r="A239" s="32">
        <f t="shared" si="3"/>
        <v>237</v>
      </c>
      <c r="B239" s="62" t="s">
        <v>633</v>
      </c>
      <c r="C239" s="137" t="s">
        <v>634</v>
      </c>
      <c r="D239" s="165" t="s">
        <v>158</v>
      </c>
      <c r="E239" s="67" t="s">
        <v>41</v>
      </c>
      <c r="F239" s="5" t="s">
        <v>1197</v>
      </c>
      <c r="G239" s="6" t="s">
        <v>2035</v>
      </c>
      <c r="H239" s="6"/>
      <c r="I239" s="13"/>
      <c r="J239" s="374" t="s">
        <v>158</v>
      </c>
      <c r="K239" s="32" t="s">
        <v>41</v>
      </c>
      <c r="L239" s="1"/>
      <c r="M239" s="385" t="s">
        <v>1338</v>
      </c>
      <c r="N239" s="165" t="s">
        <v>158</v>
      </c>
      <c r="O239" s="126" t="s">
        <v>41</v>
      </c>
      <c r="P239" s="119"/>
      <c r="Q239" s="120"/>
      <c r="R239" s="509" t="s">
        <v>2036</v>
      </c>
      <c r="S239" s="510"/>
      <c r="T239" s="132" t="s">
        <v>635</v>
      </c>
      <c r="U239" s="71"/>
      <c r="V239" s="188"/>
      <c r="W239" s="128"/>
      <c r="X239" s="129"/>
      <c r="Y239" s="130"/>
      <c r="Z239" s="130"/>
      <c r="AA239" s="130"/>
      <c r="AB239" s="331"/>
      <c r="AC239" s="131"/>
      <c r="AD239" s="131"/>
      <c r="AE239" s="330"/>
    </row>
    <row r="240" spans="1:31" ht="30">
      <c r="A240" s="32">
        <f t="shared" si="3"/>
        <v>238</v>
      </c>
      <c r="B240" s="62" t="s">
        <v>636</v>
      </c>
      <c r="C240" s="498" t="s">
        <v>637</v>
      </c>
      <c r="D240" s="65" t="s">
        <v>12</v>
      </c>
      <c r="E240" s="67" t="s">
        <v>589</v>
      </c>
      <c r="F240" s="5" t="s">
        <v>1198</v>
      </c>
      <c r="G240" s="6" t="s">
        <v>2037</v>
      </c>
      <c r="H240" s="6" t="s">
        <v>638</v>
      </c>
      <c r="I240" s="13"/>
      <c r="J240" s="73" t="s">
        <v>12</v>
      </c>
      <c r="K240" s="32" t="s">
        <v>589</v>
      </c>
      <c r="L240" s="12" t="s">
        <v>124</v>
      </c>
      <c r="M240" s="68" t="s">
        <v>1411</v>
      </c>
      <c r="N240" s="64" t="s">
        <v>12</v>
      </c>
      <c r="O240" s="69" t="s">
        <v>590</v>
      </c>
      <c r="P240" s="594" t="s">
        <v>2038</v>
      </c>
      <c r="Q240" s="509"/>
      <c r="R240" s="509"/>
      <c r="S240" s="510"/>
      <c r="T240" s="70" t="s">
        <v>640</v>
      </c>
      <c r="U240" s="71"/>
      <c r="V240" s="62" t="s">
        <v>12</v>
      </c>
      <c r="W240" s="69" t="s">
        <v>590</v>
      </c>
      <c r="X240" s="65" t="s">
        <v>639</v>
      </c>
      <c r="Y240" s="66"/>
      <c r="Z240" s="66"/>
      <c r="AA240" s="74"/>
      <c r="AB240" s="324" t="s">
        <v>640</v>
      </c>
      <c r="AC240" s="163"/>
      <c r="AD240" s="163"/>
      <c r="AE240" s="163"/>
    </row>
    <row r="241" spans="1:31" ht="30">
      <c r="A241" s="32">
        <f t="shared" si="3"/>
        <v>239</v>
      </c>
      <c r="B241" s="62" t="s">
        <v>641</v>
      </c>
      <c r="C241" s="137" t="s">
        <v>642</v>
      </c>
      <c r="D241" s="65" t="s">
        <v>128</v>
      </c>
      <c r="E241" s="67" t="s">
        <v>41</v>
      </c>
      <c r="F241" s="5" t="s">
        <v>1199</v>
      </c>
      <c r="G241" s="6" t="s">
        <v>2039</v>
      </c>
      <c r="H241" s="6" t="s">
        <v>1200</v>
      </c>
      <c r="I241" s="13"/>
      <c r="J241" s="73" t="s">
        <v>128</v>
      </c>
      <c r="K241" s="32" t="s">
        <v>41</v>
      </c>
      <c r="L241" s="12" t="s">
        <v>15</v>
      </c>
      <c r="M241" s="68" t="s">
        <v>1339</v>
      </c>
      <c r="N241" s="147" t="s">
        <v>128</v>
      </c>
      <c r="O241" s="69" t="s">
        <v>41</v>
      </c>
      <c r="P241" s="151" t="s">
        <v>11</v>
      </c>
      <c r="Q241" s="509" t="s">
        <v>2040</v>
      </c>
      <c r="R241" s="509"/>
      <c r="S241" s="510"/>
      <c r="T241" s="70" t="s">
        <v>900</v>
      </c>
      <c r="U241" s="71"/>
      <c r="V241" s="72" t="s">
        <v>128</v>
      </c>
      <c r="W241" s="69" t="s">
        <v>41</v>
      </c>
      <c r="X241" s="65" t="s">
        <v>11</v>
      </c>
      <c r="Y241" s="66" t="s">
        <v>643</v>
      </c>
      <c r="Z241" s="66"/>
      <c r="AA241" s="74"/>
      <c r="AB241" s="324" t="s">
        <v>900</v>
      </c>
      <c r="AC241" s="163" t="s">
        <v>43</v>
      </c>
      <c r="AD241" s="163"/>
      <c r="AE241" s="163" t="s">
        <v>56</v>
      </c>
    </row>
    <row r="242" spans="1:31" ht="150">
      <c r="A242" s="32">
        <f t="shared" si="3"/>
        <v>240</v>
      </c>
      <c r="B242" s="56"/>
      <c r="C242" s="167"/>
      <c r="D242" s="54"/>
      <c r="E242" s="53"/>
      <c r="F242" s="7"/>
      <c r="G242" s="7"/>
      <c r="H242" s="7"/>
      <c r="I242" s="14"/>
      <c r="J242" s="54"/>
      <c r="K242" s="161"/>
      <c r="L242" s="12" t="s">
        <v>970</v>
      </c>
      <c r="M242" s="98" t="s">
        <v>1636</v>
      </c>
      <c r="N242" s="223"/>
      <c r="O242" s="53"/>
      <c r="P242" s="54"/>
      <c r="Q242" s="55"/>
      <c r="R242" s="55"/>
      <c r="S242" s="56"/>
      <c r="T242" s="57"/>
      <c r="U242" s="50"/>
      <c r="V242" s="99" t="s">
        <v>899</v>
      </c>
      <c r="W242" s="100" t="s">
        <v>898</v>
      </c>
      <c r="X242" s="101"/>
      <c r="Y242" s="102" t="s">
        <v>897</v>
      </c>
      <c r="Z242" s="102"/>
      <c r="AA242" s="102"/>
      <c r="AB242" s="325" t="s">
        <v>1729</v>
      </c>
      <c r="AC242" s="186" t="s">
        <v>901</v>
      </c>
      <c r="AD242" s="186"/>
      <c r="AE242" s="186" t="s">
        <v>902</v>
      </c>
    </row>
    <row r="243" spans="1:31" ht="16">
      <c r="A243" s="32">
        <f t="shared" si="3"/>
        <v>241</v>
      </c>
      <c r="B243" s="33"/>
      <c r="C243" s="34"/>
      <c r="D243" s="35" t="s">
        <v>11</v>
      </c>
      <c r="E243" s="36" t="s">
        <v>11</v>
      </c>
      <c r="F243" s="7"/>
      <c r="G243" s="7"/>
      <c r="H243" s="7"/>
      <c r="I243" s="14"/>
      <c r="J243" s="35" t="s">
        <v>11</v>
      </c>
      <c r="K243" s="376" t="s">
        <v>11</v>
      </c>
      <c r="L243" s="12" t="s">
        <v>889</v>
      </c>
      <c r="M243" s="68" t="s">
        <v>1340</v>
      </c>
      <c r="N243" s="223"/>
      <c r="O243" s="75"/>
      <c r="P243" s="76"/>
      <c r="Q243" s="77"/>
      <c r="R243" s="77"/>
      <c r="S243" s="78"/>
      <c r="T243" s="57"/>
      <c r="U243" s="50"/>
      <c r="V243" s="72" t="s">
        <v>128</v>
      </c>
      <c r="W243" s="69" t="s">
        <v>13</v>
      </c>
      <c r="X243" s="65" t="s">
        <v>11</v>
      </c>
      <c r="Y243" s="66" t="s">
        <v>644</v>
      </c>
      <c r="Z243" s="66"/>
      <c r="AA243" s="74"/>
      <c r="AB243" s="324" t="s">
        <v>645</v>
      </c>
      <c r="AC243" s="163" t="s">
        <v>16</v>
      </c>
      <c r="AD243" s="163"/>
      <c r="AE243" s="163"/>
    </row>
    <row r="244" spans="1:31" ht="30">
      <c r="A244" s="32">
        <f t="shared" si="3"/>
        <v>242</v>
      </c>
      <c r="B244" s="33"/>
      <c r="C244" s="34"/>
      <c r="D244" s="35" t="s">
        <v>11</v>
      </c>
      <c r="E244" s="36" t="s">
        <v>11</v>
      </c>
      <c r="F244" s="7"/>
      <c r="G244" s="7"/>
      <c r="H244" s="7"/>
      <c r="I244" s="14"/>
      <c r="J244" s="35" t="s">
        <v>11</v>
      </c>
      <c r="K244" s="376" t="s">
        <v>11</v>
      </c>
      <c r="L244" s="12" t="s">
        <v>889</v>
      </c>
      <c r="M244" s="68" t="s">
        <v>1341</v>
      </c>
      <c r="N244" s="223"/>
      <c r="O244" s="75"/>
      <c r="P244" s="76"/>
      <c r="Q244" s="77"/>
      <c r="R244" s="77"/>
      <c r="S244" s="78"/>
      <c r="T244" s="57"/>
      <c r="U244" s="50"/>
      <c r="V244" s="72" t="s">
        <v>128</v>
      </c>
      <c r="W244" s="69" t="s">
        <v>13</v>
      </c>
      <c r="X244" s="65" t="s">
        <v>11</v>
      </c>
      <c r="Y244" s="66" t="s">
        <v>646</v>
      </c>
      <c r="Z244" s="66"/>
      <c r="AA244" s="74"/>
      <c r="AB244" s="324" t="s">
        <v>647</v>
      </c>
      <c r="AC244" s="163" t="s">
        <v>16</v>
      </c>
      <c r="AD244" s="163"/>
      <c r="AE244" s="163"/>
    </row>
    <row r="245" spans="1:31" ht="45">
      <c r="A245" s="32">
        <f t="shared" si="3"/>
        <v>243</v>
      </c>
      <c r="B245" s="116" t="s">
        <v>648</v>
      </c>
      <c r="C245" s="137" t="s">
        <v>649</v>
      </c>
      <c r="D245" s="65" t="s">
        <v>128</v>
      </c>
      <c r="E245" s="67" t="s">
        <v>13</v>
      </c>
      <c r="F245" s="5" t="s">
        <v>1201</v>
      </c>
      <c r="G245" s="6" t="s">
        <v>2041</v>
      </c>
      <c r="H245" s="6" t="s">
        <v>650</v>
      </c>
      <c r="I245" s="13"/>
      <c r="J245" s="73" t="s">
        <v>128</v>
      </c>
      <c r="K245" s="32" t="s">
        <v>13</v>
      </c>
      <c r="L245" s="12" t="s">
        <v>23</v>
      </c>
      <c r="M245" s="68" t="s">
        <v>1342</v>
      </c>
      <c r="N245" s="147" t="s">
        <v>128</v>
      </c>
      <c r="O245" s="69" t="s">
        <v>13</v>
      </c>
      <c r="P245" s="65" t="s">
        <v>11</v>
      </c>
      <c r="Q245" s="509" t="s">
        <v>2042</v>
      </c>
      <c r="R245" s="509"/>
      <c r="S245" s="510"/>
      <c r="T245" s="70" t="s">
        <v>2043</v>
      </c>
      <c r="U245" s="71"/>
      <c r="V245" s="72" t="s">
        <v>128</v>
      </c>
      <c r="W245" s="69" t="s">
        <v>13</v>
      </c>
      <c r="X245" s="65" t="s">
        <v>11</v>
      </c>
      <c r="Y245" s="66" t="s">
        <v>651</v>
      </c>
      <c r="Z245" s="66"/>
      <c r="AA245" s="74"/>
      <c r="AB245" s="324" t="s">
        <v>652</v>
      </c>
      <c r="AC245" s="163" t="s">
        <v>16</v>
      </c>
      <c r="AD245" s="163"/>
      <c r="AE245" s="163"/>
    </row>
    <row r="246" spans="1:31" ht="45">
      <c r="A246" s="32">
        <f t="shared" si="3"/>
        <v>244</v>
      </c>
      <c r="B246" s="116" t="s">
        <v>974</v>
      </c>
      <c r="C246" s="137" t="s">
        <v>653</v>
      </c>
      <c r="D246" s="224" t="s">
        <v>828</v>
      </c>
      <c r="E246" s="67" t="s">
        <v>13</v>
      </c>
      <c r="F246" s="5" t="s">
        <v>1202</v>
      </c>
      <c r="G246" s="6" t="s">
        <v>2044</v>
      </c>
      <c r="H246" s="6" t="s">
        <v>654</v>
      </c>
      <c r="I246" s="13"/>
      <c r="J246" s="375" t="s">
        <v>828</v>
      </c>
      <c r="K246" s="32" t="s">
        <v>13</v>
      </c>
      <c r="L246" s="12" t="s">
        <v>975</v>
      </c>
      <c r="M246" s="111" t="s">
        <v>1343</v>
      </c>
      <c r="N246" s="225" t="s">
        <v>829</v>
      </c>
      <c r="O246" s="148" t="s">
        <v>13</v>
      </c>
      <c r="P246" s="119"/>
      <c r="Q246" s="509" t="s">
        <v>2045</v>
      </c>
      <c r="R246" s="509"/>
      <c r="S246" s="510"/>
      <c r="T246" s="115" t="s">
        <v>862</v>
      </c>
      <c r="U246" s="71"/>
      <c r="V246" s="188"/>
      <c r="W246" s="128"/>
      <c r="X246" s="129"/>
      <c r="Y246" s="130"/>
      <c r="Z246" s="130"/>
      <c r="AA246" s="130"/>
      <c r="AB246" s="341" t="s">
        <v>862</v>
      </c>
      <c r="AC246" s="131"/>
      <c r="AD246" s="131"/>
      <c r="AE246" s="330"/>
    </row>
    <row r="247" spans="1:31" ht="75">
      <c r="A247" s="32">
        <f t="shared" si="3"/>
        <v>245</v>
      </c>
      <c r="B247" s="116" t="s">
        <v>655</v>
      </c>
      <c r="C247" s="137" t="s">
        <v>656</v>
      </c>
      <c r="D247" s="65" t="s">
        <v>158</v>
      </c>
      <c r="E247" s="67" t="s">
        <v>13</v>
      </c>
      <c r="F247" s="5" t="s">
        <v>1203</v>
      </c>
      <c r="G247" s="6" t="s">
        <v>656</v>
      </c>
      <c r="H247" s="6" t="s">
        <v>657</v>
      </c>
      <c r="I247" s="13"/>
      <c r="J247" s="73" t="s">
        <v>158</v>
      </c>
      <c r="K247" s="32" t="s">
        <v>13</v>
      </c>
      <c r="L247" s="12" t="s">
        <v>970</v>
      </c>
      <c r="M247" s="111" t="s">
        <v>1344</v>
      </c>
      <c r="N247" s="225" t="s">
        <v>829</v>
      </c>
      <c r="O247" s="148" t="s">
        <v>13</v>
      </c>
      <c r="P247" s="119"/>
      <c r="Q247" s="120"/>
      <c r="R247" s="509" t="s">
        <v>1787</v>
      </c>
      <c r="S247" s="510"/>
      <c r="T247" s="115" t="s">
        <v>1630</v>
      </c>
      <c r="U247" s="71"/>
      <c r="V247" s="188"/>
      <c r="W247" s="128"/>
      <c r="X247" s="129"/>
      <c r="Y247" s="130"/>
      <c r="Z247" s="130"/>
      <c r="AA247" s="130"/>
      <c r="AB247" s="341" t="s">
        <v>863</v>
      </c>
      <c r="AC247" s="131"/>
      <c r="AD247" s="131"/>
      <c r="AE247" s="330"/>
    </row>
    <row r="248" spans="1:31" ht="120">
      <c r="A248" s="32">
        <f t="shared" si="3"/>
        <v>246</v>
      </c>
      <c r="B248" s="33"/>
      <c r="C248" s="34"/>
      <c r="D248" s="35" t="s">
        <v>11</v>
      </c>
      <c r="E248" s="36" t="s">
        <v>11</v>
      </c>
      <c r="F248" s="7"/>
      <c r="G248" s="7"/>
      <c r="H248" s="7"/>
      <c r="I248" s="14"/>
      <c r="J248" s="35" t="s">
        <v>11</v>
      </c>
      <c r="K248" s="376" t="s">
        <v>11</v>
      </c>
      <c r="L248" s="12" t="s">
        <v>18</v>
      </c>
      <c r="M248" s="124" t="s">
        <v>1345</v>
      </c>
      <c r="N248" s="226" t="s">
        <v>128</v>
      </c>
      <c r="O248" s="227" t="s">
        <v>41</v>
      </c>
      <c r="P248" s="228"/>
      <c r="Q248" s="519" t="s">
        <v>1682</v>
      </c>
      <c r="R248" s="519"/>
      <c r="S248" s="520"/>
      <c r="T248" s="229" t="s">
        <v>1695</v>
      </c>
      <c r="U248" s="93"/>
      <c r="V248" s="99" t="s">
        <v>128</v>
      </c>
      <c r="W248" s="100" t="s">
        <v>41</v>
      </c>
      <c r="X248" s="101"/>
      <c r="Y248" s="102" t="s">
        <v>938</v>
      </c>
      <c r="Z248" s="102"/>
      <c r="AA248" s="102"/>
      <c r="AB248" s="325" t="s">
        <v>939</v>
      </c>
      <c r="AC248" s="186" t="s">
        <v>930</v>
      </c>
      <c r="AD248" s="186" t="s">
        <v>931</v>
      </c>
      <c r="AE248" s="186" t="s">
        <v>11</v>
      </c>
    </row>
    <row r="249" spans="1:31" ht="60">
      <c r="A249" s="32">
        <f t="shared" si="3"/>
        <v>247</v>
      </c>
      <c r="B249" s="62" t="s">
        <v>658</v>
      </c>
      <c r="C249" s="137" t="s">
        <v>659</v>
      </c>
      <c r="D249" s="65" t="s">
        <v>128</v>
      </c>
      <c r="E249" s="67" t="s">
        <v>41</v>
      </c>
      <c r="F249" s="5" t="s">
        <v>1204</v>
      </c>
      <c r="G249" s="6" t="s">
        <v>2046</v>
      </c>
      <c r="H249" s="6" t="s">
        <v>660</v>
      </c>
      <c r="I249" s="13"/>
      <c r="J249" s="73" t="s">
        <v>128</v>
      </c>
      <c r="K249" s="32" t="s">
        <v>41</v>
      </c>
      <c r="L249" s="12" t="s">
        <v>661</v>
      </c>
      <c r="M249" s="68" t="s">
        <v>1346</v>
      </c>
      <c r="N249" s="230" t="s">
        <v>128</v>
      </c>
      <c r="O249" s="136" t="s">
        <v>41</v>
      </c>
      <c r="P249" s="119" t="s">
        <v>11</v>
      </c>
      <c r="Q249" s="509" t="s">
        <v>2047</v>
      </c>
      <c r="R249" s="509"/>
      <c r="S249" s="510"/>
      <c r="T249" s="70" t="s">
        <v>662</v>
      </c>
      <c r="U249" s="71"/>
      <c r="V249" s="149" t="s">
        <v>128</v>
      </c>
      <c r="W249" s="136" t="s">
        <v>41</v>
      </c>
      <c r="X249" s="119" t="s">
        <v>11</v>
      </c>
      <c r="Y249" s="120" t="s">
        <v>894</v>
      </c>
      <c r="Z249" s="120"/>
      <c r="AA249" s="120"/>
      <c r="AB249" s="6" t="s">
        <v>932</v>
      </c>
      <c r="AC249" s="342" t="s">
        <v>931</v>
      </c>
      <c r="AD249" s="163"/>
      <c r="AE249" s="163"/>
    </row>
    <row r="250" spans="1:31" ht="328">
      <c r="A250" s="32">
        <f t="shared" si="3"/>
        <v>248</v>
      </c>
      <c r="B250" s="62" t="s">
        <v>663</v>
      </c>
      <c r="C250" s="137" t="s">
        <v>664</v>
      </c>
      <c r="D250" s="65" t="s">
        <v>128</v>
      </c>
      <c r="E250" s="67" t="s">
        <v>41</v>
      </c>
      <c r="F250" s="5" t="s">
        <v>1205</v>
      </c>
      <c r="G250" s="6" t="s">
        <v>2048</v>
      </c>
      <c r="H250" s="6" t="s">
        <v>665</v>
      </c>
      <c r="I250" s="13"/>
      <c r="J250" s="73" t="s">
        <v>128</v>
      </c>
      <c r="K250" s="32" t="s">
        <v>41</v>
      </c>
      <c r="L250" s="12" t="s">
        <v>53</v>
      </c>
      <c r="M250" s="197" t="s">
        <v>1347</v>
      </c>
      <c r="N250" s="190" t="s">
        <v>128</v>
      </c>
      <c r="O250" s="191" t="s">
        <v>41</v>
      </c>
      <c r="P250" s="119"/>
      <c r="Q250" s="509" t="s">
        <v>2049</v>
      </c>
      <c r="R250" s="509"/>
      <c r="S250" s="510"/>
      <c r="T250" s="192" t="s">
        <v>1715</v>
      </c>
      <c r="U250" s="71"/>
      <c r="V250" s="193" t="s">
        <v>128</v>
      </c>
      <c r="W250" s="194" t="s">
        <v>41</v>
      </c>
      <c r="X250" s="195"/>
      <c r="Y250" s="196" t="s">
        <v>666</v>
      </c>
      <c r="Z250" s="196"/>
      <c r="AA250" s="196"/>
      <c r="AB250" s="337" t="s">
        <v>1715</v>
      </c>
      <c r="AC250" s="338"/>
      <c r="AD250" s="338"/>
      <c r="AE250" s="338"/>
    </row>
    <row r="251" spans="1:31" ht="30">
      <c r="A251" s="32">
        <f t="shared" si="3"/>
        <v>249</v>
      </c>
      <c r="B251" s="471"/>
      <c r="C251" s="472"/>
      <c r="D251" s="465"/>
      <c r="E251" s="473"/>
      <c r="F251" s="7"/>
      <c r="G251" s="7"/>
      <c r="H251" s="7"/>
      <c r="I251" s="14"/>
      <c r="J251" s="465"/>
      <c r="K251" s="376"/>
      <c r="L251" s="12" t="s">
        <v>661</v>
      </c>
      <c r="M251" s="466" t="s">
        <v>1348</v>
      </c>
      <c r="N251" s="533" t="s">
        <v>868</v>
      </c>
      <c r="O251" s="534"/>
      <c r="P251" s="534"/>
      <c r="Q251" s="534"/>
      <c r="R251" s="534"/>
      <c r="S251" s="534"/>
      <c r="T251" s="534"/>
      <c r="U251" s="535"/>
      <c r="V251" s="467" t="s">
        <v>128</v>
      </c>
      <c r="W251" s="468" t="s">
        <v>41</v>
      </c>
      <c r="X251" s="469" t="s">
        <v>11</v>
      </c>
      <c r="Y251" s="470" t="s">
        <v>936</v>
      </c>
      <c r="Z251" s="470"/>
      <c r="AA251" s="470"/>
      <c r="AB251" s="6" t="s">
        <v>933</v>
      </c>
      <c r="AC251" s="163" t="s">
        <v>930</v>
      </c>
      <c r="AD251" s="163"/>
      <c r="AE251" s="163"/>
    </row>
    <row r="252" spans="1:31" ht="60">
      <c r="A252" s="32">
        <f t="shared" si="3"/>
        <v>250</v>
      </c>
      <c r="B252" s="474"/>
      <c r="C252" s="475"/>
      <c r="D252" s="476"/>
      <c r="E252" s="477"/>
      <c r="F252" s="7"/>
      <c r="G252" s="7"/>
      <c r="H252" s="7"/>
      <c r="I252" s="14"/>
      <c r="J252" s="476"/>
      <c r="K252" s="376"/>
      <c r="L252" s="12" t="s">
        <v>661</v>
      </c>
      <c r="M252" s="478" t="s">
        <v>1349</v>
      </c>
      <c r="N252" s="536" t="s">
        <v>667</v>
      </c>
      <c r="O252" s="537"/>
      <c r="P252" s="537"/>
      <c r="Q252" s="537"/>
      <c r="R252" s="537"/>
      <c r="S252" s="537"/>
      <c r="T252" s="537"/>
      <c r="U252" s="538"/>
      <c r="V252" s="479" t="s">
        <v>128</v>
      </c>
      <c r="W252" s="480" t="s">
        <v>13</v>
      </c>
      <c r="X252" s="481"/>
      <c r="Y252" s="277" t="s">
        <v>937</v>
      </c>
      <c r="Z252" s="382"/>
      <c r="AA252" s="382"/>
      <c r="AB252" s="241" t="s">
        <v>934</v>
      </c>
      <c r="AC252" s="163" t="s">
        <v>16</v>
      </c>
      <c r="AD252" s="163"/>
      <c r="AE252" s="163"/>
    </row>
    <row r="253" spans="1:31" ht="45">
      <c r="A253" s="32">
        <f t="shared" si="3"/>
        <v>251</v>
      </c>
      <c r="B253" s="474"/>
      <c r="C253" s="475"/>
      <c r="D253" s="476"/>
      <c r="E253" s="477"/>
      <c r="F253" s="7"/>
      <c r="G253" s="7"/>
      <c r="H253" s="7"/>
      <c r="I253" s="14"/>
      <c r="J253" s="476"/>
      <c r="K253" s="376"/>
      <c r="L253" s="12" t="s">
        <v>661</v>
      </c>
      <c r="M253" s="478" t="s">
        <v>1350</v>
      </c>
      <c r="N253" s="536" t="s">
        <v>869</v>
      </c>
      <c r="O253" s="537"/>
      <c r="P253" s="537"/>
      <c r="Q253" s="537"/>
      <c r="R253" s="537"/>
      <c r="S253" s="537"/>
      <c r="T253" s="537"/>
      <c r="U253" s="538"/>
      <c r="V253" s="482" t="s">
        <v>128</v>
      </c>
      <c r="W253" s="481" t="s">
        <v>13</v>
      </c>
      <c r="X253" s="481" t="s">
        <v>11</v>
      </c>
      <c r="Y253" s="277" t="s">
        <v>668</v>
      </c>
      <c r="Z253" s="382"/>
      <c r="AA253" s="382"/>
      <c r="AB253" s="241" t="s">
        <v>935</v>
      </c>
      <c r="AC253" s="163" t="s">
        <v>16</v>
      </c>
      <c r="AD253" s="163"/>
      <c r="AE253" s="163"/>
    </row>
    <row r="254" spans="1:31" ht="90">
      <c r="A254" s="32">
        <f t="shared" si="3"/>
        <v>252</v>
      </c>
      <c r="B254" s="483" t="s">
        <v>669</v>
      </c>
      <c r="C254" s="484" t="s">
        <v>1683</v>
      </c>
      <c r="D254" s="485" t="s">
        <v>128</v>
      </c>
      <c r="E254" s="383" t="s">
        <v>41</v>
      </c>
      <c r="F254" s="5" t="s">
        <v>1206</v>
      </c>
      <c r="G254" s="6" t="s">
        <v>1207</v>
      </c>
      <c r="H254" s="6" t="s">
        <v>670</v>
      </c>
      <c r="I254" s="13"/>
      <c r="J254" s="485" t="s">
        <v>128</v>
      </c>
      <c r="K254" s="32" t="s">
        <v>41</v>
      </c>
      <c r="L254" s="12" t="s">
        <v>511</v>
      </c>
      <c r="M254" s="486" t="s">
        <v>1351</v>
      </c>
      <c r="N254" s="487" t="s">
        <v>128</v>
      </c>
      <c r="O254" s="488" t="s">
        <v>41</v>
      </c>
      <c r="P254" s="596" t="s">
        <v>11</v>
      </c>
      <c r="Q254" s="597" t="s">
        <v>1996</v>
      </c>
      <c r="R254" s="597"/>
      <c r="S254" s="598"/>
      <c r="T254" s="489" t="s">
        <v>1997</v>
      </c>
      <c r="U254" s="490"/>
      <c r="V254" s="491" t="s">
        <v>128</v>
      </c>
      <c r="W254" s="492" t="s">
        <v>41</v>
      </c>
      <c r="X254" s="493" t="s">
        <v>11</v>
      </c>
      <c r="Y254" s="494" t="s">
        <v>1998</v>
      </c>
      <c r="Z254" s="494"/>
      <c r="AA254" s="494"/>
      <c r="AB254" s="501" t="s">
        <v>1999</v>
      </c>
      <c r="AC254" s="343" t="s">
        <v>942</v>
      </c>
      <c r="AD254" s="344"/>
      <c r="AE254" s="345"/>
    </row>
    <row r="255" spans="1:31" ht="107" customHeight="1">
      <c r="A255" s="32">
        <f t="shared" si="3"/>
        <v>253</v>
      </c>
      <c r="B255" s="33"/>
      <c r="C255" s="34"/>
      <c r="D255" s="35" t="s">
        <v>11</v>
      </c>
      <c r="E255" s="36" t="s">
        <v>11</v>
      </c>
      <c r="F255" s="7"/>
      <c r="G255" s="7"/>
      <c r="H255" s="7"/>
      <c r="I255" s="14"/>
      <c r="J255" s="35" t="s">
        <v>11</v>
      </c>
      <c r="K255" s="376" t="s">
        <v>11</v>
      </c>
      <c r="L255" s="12" t="s">
        <v>511</v>
      </c>
      <c r="M255" s="68" t="s">
        <v>1352</v>
      </c>
      <c r="N255" s="170" t="s">
        <v>128</v>
      </c>
      <c r="O255" s="88" t="s">
        <v>41</v>
      </c>
      <c r="P255" s="89" t="s">
        <v>11</v>
      </c>
      <c r="Q255" s="511" t="s">
        <v>1988</v>
      </c>
      <c r="R255" s="511"/>
      <c r="S255" s="512"/>
      <c r="T255" s="92" t="s">
        <v>1989</v>
      </c>
      <c r="U255" s="93"/>
      <c r="V255" s="231" t="s">
        <v>128</v>
      </c>
      <c r="W255" s="232" t="s">
        <v>41</v>
      </c>
      <c r="X255" s="233" t="s">
        <v>11</v>
      </c>
      <c r="Y255" s="234" t="s">
        <v>1990</v>
      </c>
      <c r="Z255" s="234"/>
      <c r="AA255" s="317"/>
      <c r="AB255" s="501" t="s">
        <v>1991</v>
      </c>
      <c r="AC255" s="343" t="s">
        <v>942</v>
      </c>
      <c r="AD255" s="344"/>
      <c r="AE255" s="345"/>
    </row>
    <row r="256" spans="1:31" ht="105">
      <c r="A256" s="32">
        <f t="shared" si="3"/>
        <v>254</v>
      </c>
      <c r="B256" s="33"/>
      <c r="C256" s="34"/>
      <c r="D256" s="35" t="s">
        <v>11</v>
      </c>
      <c r="E256" s="36" t="s">
        <v>11</v>
      </c>
      <c r="F256" s="7"/>
      <c r="G256" s="7"/>
      <c r="H256" s="7"/>
      <c r="I256" s="14"/>
      <c r="J256" s="35" t="s">
        <v>11</v>
      </c>
      <c r="K256" s="376" t="s">
        <v>11</v>
      </c>
      <c r="L256" s="12" t="s">
        <v>970</v>
      </c>
      <c r="M256" s="68" t="s">
        <v>1353</v>
      </c>
      <c r="N256" s="170" t="s">
        <v>128</v>
      </c>
      <c r="O256" s="88" t="s">
        <v>41</v>
      </c>
      <c r="P256" s="89" t="s">
        <v>11</v>
      </c>
      <c r="Q256" s="511" t="s">
        <v>2014</v>
      </c>
      <c r="R256" s="511"/>
      <c r="S256" s="512"/>
      <c r="T256" s="92" t="s">
        <v>1730</v>
      </c>
      <c r="U256" s="93" t="s">
        <v>80</v>
      </c>
      <c r="V256" s="231" t="s">
        <v>128</v>
      </c>
      <c r="W256" s="232" t="s">
        <v>41</v>
      </c>
      <c r="X256" s="151" t="s">
        <v>11</v>
      </c>
      <c r="Y256" s="152" t="s">
        <v>613</v>
      </c>
      <c r="Z256" s="152"/>
      <c r="AA256" s="120"/>
      <c r="AB256" s="6" t="s">
        <v>1621</v>
      </c>
      <c r="AC256" s="328"/>
      <c r="AD256" s="328"/>
      <c r="AE256" s="328"/>
    </row>
    <row r="257" spans="1:31" ht="15">
      <c r="A257" s="32">
        <f t="shared" si="3"/>
        <v>255</v>
      </c>
      <c r="B257" s="235"/>
      <c r="C257" s="236"/>
      <c r="D257" s="237" t="s">
        <v>11</v>
      </c>
      <c r="E257" s="238" t="s">
        <v>11</v>
      </c>
      <c r="F257" s="10"/>
      <c r="G257" s="10"/>
      <c r="H257" s="10"/>
      <c r="I257" s="16"/>
      <c r="J257" s="237" t="s">
        <v>11</v>
      </c>
      <c r="K257" s="376" t="s">
        <v>11</v>
      </c>
      <c r="L257" s="239" t="s">
        <v>817</v>
      </c>
      <c r="M257" s="197"/>
      <c r="N257" s="171"/>
      <c r="O257" s="53"/>
      <c r="P257" s="54"/>
      <c r="Q257" s="55"/>
      <c r="R257" s="55"/>
      <c r="S257" s="56"/>
      <c r="T257" s="57"/>
      <c r="U257" s="50"/>
      <c r="V257" s="149" t="s">
        <v>128</v>
      </c>
      <c r="W257" s="136" t="s">
        <v>13</v>
      </c>
      <c r="X257" s="119" t="s">
        <v>11</v>
      </c>
      <c r="Y257" s="120" t="s">
        <v>920</v>
      </c>
      <c r="Z257" s="120"/>
      <c r="AA257" s="120"/>
      <c r="AB257" s="6" t="s">
        <v>671</v>
      </c>
      <c r="AC257" s="168"/>
      <c r="AD257" s="168"/>
      <c r="AE257" s="168"/>
    </row>
    <row r="258" spans="1:31" ht="346" customHeight="1">
      <c r="A258" s="32">
        <f t="shared" si="3"/>
        <v>256</v>
      </c>
      <c r="B258" s="20"/>
      <c r="C258" s="6"/>
      <c r="D258" s="20" t="s">
        <v>11</v>
      </c>
      <c r="E258" s="19" t="s">
        <v>11</v>
      </c>
      <c r="F258" s="1"/>
      <c r="G258" s="1"/>
      <c r="H258" s="1"/>
      <c r="I258" s="17"/>
      <c r="J258" s="298" t="s">
        <v>11</v>
      </c>
      <c r="K258" s="19" t="s">
        <v>11</v>
      </c>
      <c r="L258" s="12"/>
      <c r="M258" s="365" t="s">
        <v>1354</v>
      </c>
      <c r="N258" s="539" t="s">
        <v>1676</v>
      </c>
      <c r="O258" s="540"/>
      <c r="P258" s="540"/>
      <c r="Q258" s="540"/>
      <c r="R258" s="540"/>
      <c r="S258" s="540"/>
      <c r="T258" s="540"/>
      <c r="U258" s="541"/>
      <c r="V258" s="149" t="s">
        <v>158</v>
      </c>
      <c r="W258" s="136" t="s">
        <v>41</v>
      </c>
      <c r="X258" s="119" t="s">
        <v>11</v>
      </c>
      <c r="Y258" s="120" t="s">
        <v>11</v>
      </c>
      <c r="Z258" s="120" t="s">
        <v>672</v>
      </c>
      <c r="AA258" s="120"/>
      <c r="AB258" s="6" t="s">
        <v>973</v>
      </c>
      <c r="AC258" s="168" t="s">
        <v>16</v>
      </c>
      <c r="AD258" s="168"/>
      <c r="AE258" s="168"/>
    </row>
    <row r="259" spans="1:31" ht="45">
      <c r="A259" s="32">
        <f t="shared" si="3"/>
        <v>257</v>
      </c>
      <c r="B259" s="240" t="s">
        <v>674</v>
      </c>
      <c r="C259" s="241" t="s">
        <v>971</v>
      </c>
      <c r="D259" s="20" t="s">
        <v>128</v>
      </c>
      <c r="E259" s="19" t="s">
        <v>13</v>
      </c>
      <c r="F259" s="5" t="s">
        <v>1208</v>
      </c>
      <c r="G259" s="6" t="s">
        <v>1209</v>
      </c>
      <c r="H259" s="6" t="s">
        <v>675</v>
      </c>
      <c r="I259" s="6"/>
      <c r="J259" s="298" t="s">
        <v>128</v>
      </c>
      <c r="K259" s="19" t="s">
        <v>13</v>
      </c>
      <c r="L259" s="12" t="s">
        <v>83</v>
      </c>
      <c r="M259" s="365" t="s">
        <v>1355</v>
      </c>
      <c r="N259" s="539" t="s">
        <v>1696</v>
      </c>
      <c r="O259" s="540"/>
      <c r="P259" s="540"/>
      <c r="Q259" s="540"/>
      <c r="R259" s="540"/>
      <c r="S259" s="540"/>
      <c r="T259" s="540"/>
      <c r="U259" s="541"/>
      <c r="V259" s="149" t="s">
        <v>158</v>
      </c>
      <c r="W259" s="136" t="s">
        <v>41</v>
      </c>
      <c r="X259" s="119" t="s">
        <v>11</v>
      </c>
      <c r="Y259" s="120" t="s">
        <v>11</v>
      </c>
      <c r="Z259" s="120" t="s">
        <v>676</v>
      </c>
      <c r="AA259" s="120"/>
      <c r="AB259" s="6" t="s">
        <v>677</v>
      </c>
      <c r="AC259" s="168" t="s">
        <v>16</v>
      </c>
      <c r="AD259" s="168"/>
      <c r="AE259" s="168"/>
    </row>
    <row r="260" spans="1:31" ht="30">
      <c r="A260" s="32">
        <f t="shared" si="3"/>
        <v>258</v>
      </c>
      <c r="B260" s="94"/>
      <c r="C260" s="95"/>
      <c r="D260" s="96" t="s">
        <v>11</v>
      </c>
      <c r="E260" s="97" t="s">
        <v>11</v>
      </c>
      <c r="F260" s="7"/>
      <c r="G260" s="7"/>
      <c r="H260" s="7"/>
      <c r="I260" s="364"/>
      <c r="J260" s="96" t="s">
        <v>11</v>
      </c>
      <c r="K260" s="376" t="s">
        <v>11</v>
      </c>
      <c r="L260" s="12" t="s">
        <v>970</v>
      </c>
      <c r="M260" s="365" t="s">
        <v>1356</v>
      </c>
      <c r="N260" s="539" t="s">
        <v>1697</v>
      </c>
      <c r="O260" s="540"/>
      <c r="P260" s="540"/>
      <c r="Q260" s="540"/>
      <c r="R260" s="540"/>
      <c r="S260" s="540"/>
      <c r="T260" s="540"/>
      <c r="U260" s="541"/>
      <c r="V260" s="149" t="s">
        <v>158</v>
      </c>
      <c r="W260" s="136" t="s">
        <v>41</v>
      </c>
      <c r="X260" s="119" t="s">
        <v>11</v>
      </c>
      <c r="Y260" s="120" t="s">
        <v>11</v>
      </c>
      <c r="Z260" s="120" t="s">
        <v>678</v>
      </c>
      <c r="AA260" s="120"/>
      <c r="AB260" s="6" t="s">
        <v>679</v>
      </c>
      <c r="AC260" s="168" t="s">
        <v>16</v>
      </c>
      <c r="AD260" s="168"/>
      <c r="AE260" s="168"/>
    </row>
    <row r="261" spans="1:31" ht="60">
      <c r="A261" s="32">
        <f t="shared" si="3"/>
        <v>259</v>
      </c>
      <c r="B261" s="366"/>
      <c r="C261" s="367"/>
      <c r="D261" s="368"/>
      <c r="E261" s="369"/>
      <c r="F261" s="370"/>
      <c r="G261" s="370"/>
      <c r="H261" s="370"/>
      <c r="I261" s="371"/>
      <c r="J261" s="368"/>
      <c r="K261" s="161"/>
      <c r="L261" s="12" t="s">
        <v>83</v>
      </c>
      <c r="M261" s="365" t="s">
        <v>1357</v>
      </c>
      <c r="N261" s="170" t="s">
        <v>828</v>
      </c>
      <c r="O261" s="242" t="s">
        <v>907</v>
      </c>
      <c r="P261" s="243"/>
      <c r="Q261" s="511" t="s">
        <v>1685</v>
      </c>
      <c r="R261" s="511"/>
      <c r="S261" s="512"/>
      <c r="T261" s="244" t="s">
        <v>1698</v>
      </c>
      <c r="U261" s="93"/>
      <c r="V261" s="245"/>
      <c r="W261" s="246"/>
      <c r="X261" s="247"/>
      <c r="Y261" s="248"/>
      <c r="Z261" s="248"/>
      <c r="AA261" s="248"/>
      <c r="AB261" s="339"/>
      <c r="AC261" s="340"/>
      <c r="AD261" s="340"/>
      <c r="AE261" s="340"/>
    </row>
    <row r="262" spans="1:31" ht="135">
      <c r="A262" s="32">
        <f t="shared" si="3"/>
        <v>260</v>
      </c>
      <c r="B262" s="251" t="s">
        <v>674</v>
      </c>
      <c r="C262" s="252" t="s">
        <v>971</v>
      </c>
      <c r="D262" s="253" t="s">
        <v>128</v>
      </c>
      <c r="E262" s="254" t="s">
        <v>13</v>
      </c>
      <c r="F262" s="8" t="s">
        <v>1208</v>
      </c>
      <c r="G262" s="9" t="s">
        <v>971</v>
      </c>
      <c r="H262" s="377" t="s">
        <v>675</v>
      </c>
      <c r="I262" s="4"/>
      <c r="J262" s="378" t="s">
        <v>128</v>
      </c>
      <c r="K262" s="379" t="s">
        <v>13</v>
      </c>
      <c r="L262" s="12" t="s">
        <v>83</v>
      </c>
      <c r="M262" s="358" t="s">
        <v>1355</v>
      </c>
      <c r="N262" s="230" t="s">
        <v>128</v>
      </c>
      <c r="O262" s="136" t="s">
        <v>13</v>
      </c>
      <c r="P262" s="119"/>
      <c r="Q262" s="509" t="s">
        <v>1684</v>
      </c>
      <c r="R262" s="509"/>
      <c r="S262" s="510"/>
      <c r="T262" s="51" t="s">
        <v>1699</v>
      </c>
      <c r="U262" s="71"/>
      <c r="V262" s="149" t="s">
        <v>158</v>
      </c>
      <c r="W262" s="136" t="s">
        <v>41</v>
      </c>
      <c r="X262" s="119"/>
      <c r="Y262" s="120"/>
      <c r="Z262" s="120" t="s">
        <v>895</v>
      </c>
      <c r="AA262" s="120"/>
      <c r="AB262" s="6" t="s">
        <v>680</v>
      </c>
      <c r="AC262" s="168" t="s">
        <v>944</v>
      </c>
      <c r="AD262" s="168"/>
      <c r="AE262" s="168" t="s">
        <v>947</v>
      </c>
    </row>
    <row r="263" spans="1:31" ht="30">
      <c r="A263" s="32">
        <f t="shared" si="3"/>
        <v>261</v>
      </c>
      <c r="B263" s="122"/>
      <c r="C263" s="167"/>
      <c r="D263" s="54"/>
      <c r="E263" s="53"/>
      <c r="F263" s="7"/>
      <c r="G263" s="7"/>
      <c r="H263" s="7"/>
      <c r="I263" s="7"/>
      <c r="J263" s="85"/>
      <c r="K263" s="161"/>
      <c r="L263" s="12" t="s">
        <v>83</v>
      </c>
      <c r="M263" s="358" t="s">
        <v>1358</v>
      </c>
      <c r="N263" s="170" t="s">
        <v>828</v>
      </c>
      <c r="O263" s="242" t="s">
        <v>907</v>
      </c>
      <c r="P263" s="243"/>
      <c r="Q263" s="511" t="s">
        <v>1686</v>
      </c>
      <c r="R263" s="511"/>
      <c r="S263" s="512"/>
      <c r="T263" s="244" t="s">
        <v>968</v>
      </c>
      <c r="U263" s="93"/>
      <c r="V263" s="171"/>
      <c r="W263" s="53"/>
      <c r="X263" s="54"/>
      <c r="Y263" s="55"/>
      <c r="Z263" s="55"/>
      <c r="AA263" s="55"/>
      <c r="AB263" s="84"/>
      <c r="AC263" s="328"/>
      <c r="AD263" s="328"/>
      <c r="AE263" s="328"/>
    </row>
    <row r="264" spans="1:31" ht="30">
      <c r="A264" s="32">
        <f t="shared" si="3"/>
        <v>262</v>
      </c>
      <c r="B264" s="33"/>
      <c r="C264" s="34"/>
      <c r="D264" s="35"/>
      <c r="E264" s="36"/>
      <c r="F264" s="7"/>
      <c r="G264" s="7"/>
      <c r="H264" s="380"/>
      <c r="I264" s="18"/>
      <c r="J264" s="96"/>
      <c r="K264" s="381"/>
      <c r="L264" s="255" t="s">
        <v>83</v>
      </c>
      <c r="M264" s="124" t="s">
        <v>1359</v>
      </c>
      <c r="N264" s="256" t="s">
        <v>128</v>
      </c>
      <c r="O264" s="257" t="s">
        <v>13</v>
      </c>
      <c r="P264" s="258"/>
      <c r="Q264" s="566" t="s">
        <v>1687</v>
      </c>
      <c r="R264" s="566"/>
      <c r="S264" s="567"/>
      <c r="T264" s="229" t="s">
        <v>681</v>
      </c>
      <c r="U264" s="93"/>
      <c r="V264" s="149" t="s">
        <v>158</v>
      </c>
      <c r="W264" s="136" t="s">
        <v>41</v>
      </c>
      <c r="X264" s="119"/>
      <c r="Y264" s="120"/>
      <c r="Z264" s="120" t="s">
        <v>948</v>
      </c>
      <c r="AA264" s="120"/>
      <c r="AB264" s="6" t="s">
        <v>949</v>
      </c>
      <c r="AC264" s="19" t="s">
        <v>944</v>
      </c>
      <c r="AD264" s="19"/>
      <c r="AE264" s="19" t="s">
        <v>947</v>
      </c>
    </row>
    <row r="265" spans="1:31" ht="75">
      <c r="A265" s="32">
        <f t="shared" si="3"/>
        <v>263</v>
      </c>
      <c r="B265" s="116" t="s">
        <v>682</v>
      </c>
      <c r="C265" s="137" t="s">
        <v>683</v>
      </c>
      <c r="D265" s="65" t="s">
        <v>128</v>
      </c>
      <c r="E265" s="67" t="s">
        <v>13</v>
      </c>
      <c r="F265" s="5" t="s">
        <v>1210</v>
      </c>
      <c r="G265" s="6" t="s">
        <v>2050</v>
      </c>
      <c r="H265" s="6" t="s">
        <v>114</v>
      </c>
      <c r="I265" s="13"/>
      <c r="J265" s="73" t="s">
        <v>128</v>
      </c>
      <c r="K265" s="32" t="s">
        <v>13</v>
      </c>
      <c r="L265" s="12" t="s">
        <v>23</v>
      </c>
      <c r="M265" s="124" t="s">
        <v>1360</v>
      </c>
      <c r="N265" s="230" t="s">
        <v>128</v>
      </c>
      <c r="O265" s="136" t="s">
        <v>13</v>
      </c>
      <c r="P265" s="119"/>
      <c r="Q265" s="509" t="s">
        <v>2051</v>
      </c>
      <c r="R265" s="509"/>
      <c r="S265" s="510"/>
      <c r="T265" s="51" t="s">
        <v>985</v>
      </c>
      <c r="U265" s="71" t="s">
        <v>80</v>
      </c>
      <c r="V265" s="171"/>
      <c r="W265" s="53"/>
      <c r="X265" s="54"/>
      <c r="Y265" s="55"/>
      <c r="Z265" s="55"/>
      <c r="AA265" s="55"/>
      <c r="AB265" s="331"/>
      <c r="AC265" s="161"/>
      <c r="AD265" s="161"/>
      <c r="AE265" s="85"/>
    </row>
    <row r="266" spans="1:31" ht="45">
      <c r="A266" s="32">
        <f t="shared" si="3"/>
        <v>264</v>
      </c>
      <c r="B266" s="116" t="s">
        <v>684</v>
      </c>
      <c r="C266" s="289" t="s">
        <v>685</v>
      </c>
      <c r="D266" s="65" t="s">
        <v>128</v>
      </c>
      <c r="E266" s="67" t="s">
        <v>13</v>
      </c>
      <c r="F266" s="5" t="s">
        <v>1211</v>
      </c>
      <c r="G266" s="6" t="s">
        <v>2052</v>
      </c>
      <c r="H266" s="6" t="s">
        <v>686</v>
      </c>
      <c r="I266" s="13"/>
      <c r="J266" s="73" t="s">
        <v>128</v>
      </c>
      <c r="K266" s="32" t="s">
        <v>13</v>
      </c>
      <c r="L266" s="12" t="s">
        <v>124</v>
      </c>
      <c r="M266" s="68" t="s">
        <v>1412</v>
      </c>
      <c r="N266" s="219" t="s">
        <v>128</v>
      </c>
      <c r="O266" s="148" t="s">
        <v>13</v>
      </c>
      <c r="P266" s="151"/>
      <c r="Q266" s="509" t="s">
        <v>2053</v>
      </c>
      <c r="R266" s="509"/>
      <c r="S266" s="510"/>
      <c r="T266" s="70" t="s">
        <v>688</v>
      </c>
      <c r="U266" s="71"/>
      <c r="V266" s="72" t="s">
        <v>128</v>
      </c>
      <c r="W266" s="69" t="s">
        <v>13</v>
      </c>
      <c r="X266" s="65"/>
      <c r="Y266" s="66" t="s">
        <v>687</v>
      </c>
      <c r="Z266" s="66"/>
      <c r="AA266" s="74"/>
      <c r="AB266" s="324" t="s">
        <v>688</v>
      </c>
      <c r="AC266" s="168"/>
      <c r="AD266" s="168" t="s">
        <v>11</v>
      </c>
      <c r="AE266" s="168" t="s">
        <v>11</v>
      </c>
    </row>
    <row r="267" spans="1:31" ht="30">
      <c r="A267" s="32">
        <f t="shared" si="3"/>
        <v>265</v>
      </c>
      <c r="B267" s="116" t="s">
        <v>689</v>
      </c>
      <c r="C267" s="137" t="s">
        <v>690</v>
      </c>
      <c r="D267" s="65" t="s">
        <v>158</v>
      </c>
      <c r="E267" s="67" t="s">
        <v>13</v>
      </c>
      <c r="F267" s="5" t="s">
        <v>1212</v>
      </c>
      <c r="G267" s="6" t="s">
        <v>2054</v>
      </c>
      <c r="H267" s="6" t="s">
        <v>1213</v>
      </c>
      <c r="I267" s="13"/>
      <c r="J267" s="73" t="s">
        <v>158</v>
      </c>
      <c r="K267" s="32" t="s">
        <v>13</v>
      </c>
      <c r="L267" s="12" t="s">
        <v>18</v>
      </c>
      <c r="M267" s="68" t="s">
        <v>1361</v>
      </c>
      <c r="N267" s="219" t="s">
        <v>158</v>
      </c>
      <c r="O267" s="148" t="s">
        <v>41</v>
      </c>
      <c r="P267" s="151"/>
      <c r="Q267" s="152"/>
      <c r="R267" s="509" t="s">
        <v>2055</v>
      </c>
      <c r="S267" s="510"/>
      <c r="T267" s="70" t="s">
        <v>692</v>
      </c>
      <c r="U267" s="71"/>
      <c r="V267" s="72" t="s">
        <v>158</v>
      </c>
      <c r="W267" s="69" t="s">
        <v>41</v>
      </c>
      <c r="X267" s="65"/>
      <c r="Y267" s="66"/>
      <c r="Z267" s="66" t="s">
        <v>691</v>
      </c>
      <c r="AA267" s="74"/>
      <c r="AB267" s="324" t="s">
        <v>692</v>
      </c>
      <c r="AC267" s="168" t="s">
        <v>16</v>
      </c>
      <c r="AD267" s="168" t="s">
        <v>11</v>
      </c>
      <c r="AE267" s="168" t="s">
        <v>11</v>
      </c>
    </row>
    <row r="268" spans="1:31" ht="30">
      <c r="A268" s="32">
        <f t="shared" si="3"/>
        <v>266</v>
      </c>
      <c r="B268" s="116" t="s">
        <v>693</v>
      </c>
      <c r="C268" s="137" t="s">
        <v>694</v>
      </c>
      <c r="D268" s="65" t="s">
        <v>158</v>
      </c>
      <c r="E268" s="67" t="s">
        <v>13</v>
      </c>
      <c r="F268" s="5" t="s">
        <v>1214</v>
      </c>
      <c r="G268" s="6" t="s">
        <v>694</v>
      </c>
      <c r="H268" s="6" t="s">
        <v>1215</v>
      </c>
      <c r="I268" s="13"/>
      <c r="J268" s="73" t="s">
        <v>158</v>
      </c>
      <c r="K268" s="32" t="s">
        <v>13</v>
      </c>
      <c r="L268" s="12" t="s">
        <v>18</v>
      </c>
      <c r="M268" s="68" t="s">
        <v>1362</v>
      </c>
      <c r="N268" s="219" t="s">
        <v>158</v>
      </c>
      <c r="O268" s="148" t="s">
        <v>41</v>
      </c>
      <c r="P268" s="151"/>
      <c r="Q268" s="152"/>
      <c r="R268" s="509" t="s">
        <v>2056</v>
      </c>
      <c r="S268" s="510"/>
      <c r="T268" s="70" t="s">
        <v>696</v>
      </c>
      <c r="U268" s="71"/>
      <c r="V268" s="72" t="s">
        <v>158</v>
      </c>
      <c r="W268" s="69" t="s">
        <v>41</v>
      </c>
      <c r="X268" s="65"/>
      <c r="Y268" s="66"/>
      <c r="Z268" s="66" t="s">
        <v>695</v>
      </c>
      <c r="AA268" s="74"/>
      <c r="AB268" s="324" t="s">
        <v>696</v>
      </c>
      <c r="AC268" s="168" t="s">
        <v>16</v>
      </c>
      <c r="AD268" s="168" t="s">
        <v>11</v>
      </c>
      <c r="AE268" s="168" t="s">
        <v>11</v>
      </c>
    </row>
    <row r="269" spans="1:31" ht="45">
      <c r="A269" s="32">
        <f t="shared" si="3"/>
        <v>267</v>
      </c>
      <c r="B269" s="116" t="s">
        <v>697</v>
      </c>
      <c r="C269" s="289" t="s">
        <v>698</v>
      </c>
      <c r="D269" s="65" t="s">
        <v>128</v>
      </c>
      <c r="E269" s="67" t="s">
        <v>123</v>
      </c>
      <c r="F269" s="5" t="s">
        <v>1216</v>
      </c>
      <c r="G269" s="6" t="s">
        <v>2057</v>
      </c>
      <c r="H269" s="6" t="s">
        <v>699</v>
      </c>
      <c r="I269" s="13"/>
      <c r="J269" s="73" t="s">
        <v>128</v>
      </c>
      <c r="K269" s="32" t="s">
        <v>123</v>
      </c>
      <c r="L269" s="12" t="s">
        <v>124</v>
      </c>
      <c r="M269" s="124" t="s">
        <v>1413</v>
      </c>
      <c r="N269" s="165" t="s">
        <v>128</v>
      </c>
      <c r="O269" s="126" t="s">
        <v>13</v>
      </c>
      <c r="P269" s="119"/>
      <c r="Q269" s="509" t="s">
        <v>2058</v>
      </c>
      <c r="R269" s="509"/>
      <c r="S269" s="510"/>
      <c r="T269" s="132" t="s">
        <v>700</v>
      </c>
      <c r="U269" s="71"/>
      <c r="V269" s="260" t="s">
        <v>128</v>
      </c>
      <c r="W269" s="261" t="s">
        <v>13</v>
      </c>
      <c r="X269" s="262"/>
      <c r="Y269" s="263" t="s">
        <v>919</v>
      </c>
      <c r="Z269" s="263"/>
      <c r="AA269" s="263"/>
      <c r="AB269" s="332" t="s">
        <v>961</v>
      </c>
      <c r="AC269" s="186"/>
      <c r="AD269" s="186" t="s">
        <v>11</v>
      </c>
      <c r="AE269" s="186" t="s">
        <v>11</v>
      </c>
    </row>
    <row r="270" spans="1:31" ht="90">
      <c r="A270" s="32">
        <f t="shared" si="3"/>
        <v>268</v>
      </c>
      <c r="B270" s="62" t="s">
        <v>701</v>
      </c>
      <c r="C270" s="137" t="s">
        <v>702</v>
      </c>
      <c r="D270" s="65" t="s">
        <v>158</v>
      </c>
      <c r="E270" s="67" t="s">
        <v>41</v>
      </c>
      <c r="F270" s="5" t="s">
        <v>1217</v>
      </c>
      <c r="G270" s="6" t="s">
        <v>1688</v>
      </c>
      <c r="H270" s="6" t="s">
        <v>1156</v>
      </c>
      <c r="I270" s="13"/>
      <c r="J270" s="73" t="s">
        <v>158</v>
      </c>
      <c r="K270" s="32" t="s">
        <v>41</v>
      </c>
      <c r="L270" s="12" t="s">
        <v>511</v>
      </c>
      <c r="M270" s="124" t="s">
        <v>1363</v>
      </c>
      <c r="N270" s="165" t="s">
        <v>158</v>
      </c>
      <c r="O270" s="126" t="s">
        <v>41</v>
      </c>
      <c r="P270" s="119"/>
      <c r="Q270" s="120"/>
      <c r="R270" s="509" t="s">
        <v>2059</v>
      </c>
      <c r="S270" s="510"/>
      <c r="T270" s="132" t="s">
        <v>990</v>
      </c>
      <c r="U270" s="71"/>
      <c r="V270" s="419" t="s">
        <v>158</v>
      </c>
      <c r="W270" s="420" t="s">
        <v>41</v>
      </c>
      <c r="X270" s="421"/>
      <c r="Y270" s="422"/>
      <c r="Z270" s="422" t="s">
        <v>918</v>
      </c>
      <c r="AA270" s="422"/>
      <c r="AB270" s="411" t="s">
        <v>955</v>
      </c>
      <c r="AC270" s="412" t="s">
        <v>16</v>
      </c>
      <c r="AD270" s="412" t="s">
        <v>11</v>
      </c>
      <c r="AE270" s="412" t="s">
        <v>11</v>
      </c>
    </row>
    <row r="271" spans="1:31" ht="43" customHeight="1">
      <c r="A271" s="32">
        <f t="shared" si="3"/>
        <v>269</v>
      </c>
      <c r="B271" s="56"/>
      <c r="C271" s="167"/>
      <c r="D271" s="54"/>
      <c r="E271" s="53"/>
      <c r="F271" s="387"/>
      <c r="G271" s="84"/>
      <c r="H271" s="84"/>
      <c r="I271" s="388"/>
      <c r="J271" s="54"/>
      <c r="K271" s="161"/>
      <c r="L271" s="12" t="s">
        <v>511</v>
      </c>
      <c r="M271" s="124" t="s">
        <v>1646</v>
      </c>
      <c r="N271" s="256" t="s">
        <v>158</v>
      </c>
      <c r="O271" s="126" t="s">
        <v>41</v>
      </c>
      <c r="P271" s="258"/>
      <c r="Q271" s="259"/>
      <c r="R271" s="566" t="s">
        <v>2060</v>
      </c>
      <c r="S271" s="567"/>
      <c r="T271" s="229"/>
      <c r="U271" s="93"/>
      <c r="V271" s="423"/>
      <c r="W271" s="424"/>
      <c r="X271" s="425"/>
      <c r="Y271" s="426"/>
      <c r="Z271" s="426"/>
      <c r="AA271" s="426"/>
      <c r="AB271" s="427"/>
      <c r="AC271" s="428"/>
      <c r="AD271" s="428"/>
      <c r="AE271" s="429"/>
    </row>
    <row r="272" spans="1:31" ht="105">
      <c r="A272" s="32">
        <f t="shared" si="3"/>
        <v>270</v>
      </c>
      <c r="B272" s="62" t="s">
        <v>703</v>
      </c>
      <c r="C272" s="137" t="s">
        <v>704</v>
      </c>
      <c r="D272" s="65" t="s">
        <v>158</v>
      </c>
      <c r="E272" s="67" t="s">
        <v>13</v>
      </c>
      <c r="F272" s="5" t="s">
        <v>1218</v>
      </c>
      <c r="G272" s="6" t="s">
        <v>2061</v>
      </c>
      <c r="H272" s="6" t="s">
        <v>705</v>
      </c>
      <c r="I272" s="13"/>
      <c r="J272" s="73" t="s">
        <v>158</v>
      </c>
      <c r="K272" s="32" t="s">
        <v>13</v>
      </c>
      <c r="L272" s="12" t="s">
        <v>511</v>
      </c>
      <c r="M272" s="124" t="s">
        <v>1364</v>
      </c>
      <c r="N272" s="165" t="s">
        <v>158</v>
      </c>
      <c r="O272" s="126" t="s">
        <v>13</v>
      </c>
      <c r="P272" s="119"/>
      <c r="Q272" s="120"/>
      <c r="R272" s="509" t="s">
        <v>2062</v>
      </c>
      <c r="S272" s="510"/>
      <c r="T272" s="132" t="s">
        <v>991</v>
      </c>
      <c r="U272" s="71"/>
      <c r="V272" s="188"/>
      <c r="W272" s="128"/>
      <c r="X272" s="129"/>
      <c r="Y272" s="130"/>
      <c r="Z272" s="130"/>
      <c r="AA272" s="130"/>
      <c r="AB272" s="331"/>
      <c r="AC272" s="131"/>
      <c r="AD272" s="131"/>
      <c r="AE272" s="330"/>
    </row>
    <row r="273" spans="1:31" ht="60">
      <c r="A273" s="32">
        <f t="shared" si="3"/>
        <v>271</v>
      </c>
      <c r="B273" s="62" t="s">
        <v>706</v>
      </c>
      <c r="C273" s="137" t="s">
        <v>707</v>
      </c>
      <c r="D273" s="65" t="s">
        <v>158</v>
      </c>
      <c r="E273" s="67" t="s">
        <v>13</v>
      </c>
      <c r="F273" s="5" t="s">
        <v>1219</v>
      </c>
      <c r="G273" s="6" t="s">
        <v>2063</v>
      </c>
      <c r="H273" s="6" t="s">
        <v>1220</v>
      </c>
      <c r="I273" s="13"/>
      <c r="J273" s="73" t="s">
        <v>158</v>
      </c>
      <c r="K273" s="32" t="s">
        <v>13</v>
      </c>
      <c r="L273" s="12" t="s">
        <v>520</v>
      </c>
      <c r="M273" s="124" t="s">
        <v>1365</v>
      </c>
      <c r="N273" s="165" t="s">
        <v>158</v>
      </c>
      <c r="O273" s="126" t="s">
        <v>13</v>
      </c>
      <c r="P273" s="119"/>
      <c r="Q273" s="120"/>
      <c r="R273" s="509" t="s">
        <v>2064</v>
      </c>
      <c r="S273" s="510"/>
      <c r="T273" s="132" t="s">
        <v>708</v>
      </c>
      <c r="U273" s="71"/>
      <c r="V273" s="188"/>
      <c r="W273" s="128"/>
      <c r="X273" s="129"/>
      <c r="Y273" s="130"/>
      <c r="Z273" s="130"/>
      <c r="AA273" s="130"/>
      <c r="AB273" s="331"/>
      <c r="AC273" s="131"/>
      <c r="AD273" s="131"/>
      <c r="AE273" s="330"/>
    </row>
    <row r="274" spans="1:31" ht="30">
      <c r="A274" s="32">
        <f t="shared" si="3"/>
        <v>272</v>
      </c>
      <c r="B274" s="62" t="s">
        <v>709</v>
      </c>
      <c r="C274" s="137" t="s">
        <v>710</v>
      </c>
      <c r="D274" s="65" t="s">
        <v>158</v>
      </c>
      <c r="E274" s="67" t="s">
        <v>13</v>
      </c>
      <c r="F274" s="5" t="s">
        <v>1221</v>
      </c>
      <c r="G274" s="6" t="s">
        <v>2065</v>
      </c>
      <c r="H274" s="6" t="s">
        <v>1222</v>
      </c>
      <c r="I274" s="13"/>
      <c r="J274" s="73" t="s">
        <v>158</v>
      </c>
      <c r="K274" s="32" t="s">
        <v>13</v>
      </c>
      <c r="L274" s="12" t="s">
        <v>23</v>
      </c>
      <c r="M274" s="124" t="s">
        <v>1366</v>
      </c>
      <c r="N274" s="165" t="s">
        <v>158</v>
      </c>
      <c r="O274" s="126" t="s">
        <v>13</v>
      </c>
      <c r="P274" s="119"/>
      <c r="Q274" s="120"/>
      <c r="R274" s="509" t="s">
        <v>2066</v>
      </c>
      <c r="S274" s="510"/>
      <c r="T274" s="132" t="s">
        <v>711</v>
      </c>
      <c r="U274" s="71"/>
      <c r="V274" s="260" t="s">
        <v>158</v>
      </c>
      <c r="W274" s="261" t="s">
        <v>13</v>
      </c>
      <c r="X274" s="262"/>
      <c r="Y274" s="263"/>
      <c r="Z274" s="263" t="s">
        <v>917</v>
      </c>
      <c r="AA274" s="263"/>
      <c r="AB274" s="332" t="s">
        <v>945</v>
      </c>
      <c r="AC274" s="186" t="s">
        <v>16</v>
      </c>
      <c r="AD274" s="186" t="s">
        <v>11</v>
      </c>
      <c r="AE274" s="186" t="s">
        <v>11</v>
      </c>
    </row>
    <row r="275" spans="1:31" ht="30">
      <c r="A275" s="32">
        <f t="shared" si="3"/>
        <v>273</v>
      </c>
      <c r="B275" s="62" t="s">
        <v>712</v>
      </c>
      <c r="C275" s="137" t="s">
        <v>713</v>
      </c>
      <c r="D275" s="65" t="s">
        <v>158</v>
      </c>
      <c r="E275" s="67" t="s">
        <v>13</v>
      </c>
      <c r="F275" s="5" t="s">
        <v>1223</v>
      </c>
      <c r="G275" s="6" t="s">
        <v>2067</v>
      </c>
      <c r="H275" s="6" t="s">
        <v>714</v>
      </c>
      <c r="I275" s="13"/>
      <c r="J275" s="73" t="s">
        <v>158</v>
      </c>
      <c r="K275" s="32" t="s">
        <v>13</v>
      </c>
      <c r="L275" s="12" t="s">
        <v>53</v>
      </c>
      <c r="M275" s="124" t="s">
        <v>1367</v>
      </c>
      <c r="N275" s="165" t="s">
        <v>158</v>
      </c>
      <c r="O275" s="126" t="s">
        <v>13</v>
      </c>
      <c r="P275" s="119"/>
      <c r="Q275" s="120"/>
      <c r="R275" s="509" t="s">
        <v>2068</v>
      </c>
      <c r="S275" s="510"/>
      <c r="T275" s="132" t="s">
        <v>715</v>
      </c>
      <c r="U275" s="71"/>
      <c r="V275" s="260" t="s">
        <v>158</v>
      </c>
      <c r="W275" s="261" t="s">
        <v>13</v>
      </c>
      <c r="X275" s="262"/>
      <c r="Y275" s="263"/>
      <c r="Z275" s="263" t="s">
        <v>916</v>
      </c>
      <c r="AA275" s="263"/>
      <c r="AB275" s="332" t="s">
        <v>946</v>
      </c>
      <c r="AC275" s="186" t="s">
        <v>16</v>
      </c>
      <c r="AD275" s="186" t="s">
        <v>11</v>
      </c>
      <c r="AE275" s="186" t="s">
        <v>11</v>
      </c>
    </row>
    <row r="276" spans="1:31" ht="60">
      <c r="A276" s="32">
        <f t="shared" si="3"/>
        <v>274</v>
      </c>
      <c r="B276" s="116" t="s">
        <v>716</v>
      </c>
      <c r="C276" s="289" t="s">
        <v>717</v>
      </c>
      <c r="D276" s="65" t="s">
        <v>128</v>
      </c>
      <c r="E276" s="67" t="s">
        <v>123</v>
      </c>
      <c r="F276" s="5" t="s">
        <v>1224</v>
      </c>
      <c r="G276" s="6" t="s">
        <v>2069</v>
      </c>
      <c r="H276" s="6" t="s">
        <v>1225</v>
      </c>
      <c r="I276" s="13"/>
      <c r="J276" s="73" t="s">
        <v>128</v>
      </c>
      <c r="K276" s="32" t="s">
        <v>123</v>
      </c>
      <c r="L276" s="12" t="s">
        <v>124</v>
      </c>
      <c r="M276" s="111" t="s">
        <v>1414</v>
      </c>
      <c r="N276" s="204" t="s">
        <v>128</v>
      </c>
      <c r="O276" s="205" t="s">
        <v>13</v>
      </c>
      <c r="P276" s="119"/>
      <c r="Q276" s="509" t="s">
        <v>2070</v>
      </c>
      <c r="R276" s="509"/>
      <c r="S276" s="510"/>
      <c r="T276" s="132" t="s">
        <v>1717</v>
      </c>
      <c r="U276" s="71"/>
      <c r="V276" s="264" t="s">
        <v>128</v>
      </c>
      <c r="W276" s="265" t="s">
        <v>13</v>
      </c>
      <c r="X276" s="266"/>
      <c r="Y276" s="267" t="s">
        <v>1716</v>
      </c>
      <c r="Z276" s="267"/>
      <c r="AA276" s="267"/>
      <c r="AB276" s="332" t="s">
        <v>1717</v>
      </c>
      <c r="AC276" s="186"/>
      <c r="AD276" s="186" t="s">
        <v>11</v>
      </c>
      <c r="AE276" s="186" t="s">
        <v>11</v>
      </c>
    </row>
    <row r="277" spans="1:31" ht="75">
      <c r="A277" s="32">
        <f t="shared" si="3"/>
        <v>275</v>
      </c>
      <c r="B277" s="116" t="s">
        <v>718</v>
      </c>
      <c r="C277" s="137" t="s">
        <v>719</v>
      </c>
      <c r="D277" s="65" t="s">
        <v>158</v>
      </c>
      <c r="E277" s="67" t="s">
        <v>41</v>
      </c>
      <c r="F277" s="5" t="s">
        <v>1226</v>
      </c>
      <c r="G277" s="6" t="s">
        <v>719</v>
      </c>
      <c r="H277" s="6" t="s">
        <v>1227</v>
      </c>
      <c r="I277" s="13"/>
      <c r="J277" s="73" t="s">
        <v>158</v>
      </c>
      <c r="K277" s="32" t="s">
        <v>41</v>
      </c>
      <c r="L277" s="12" t="s">
        <v>511</v>
      </c>
      <c r="M277" s="111" t="s">
        <v>1368</v>
      </c>
      <c r="N277" s="204" t="s">
        <v>158</v>
      </c>
      <c r="O277" s="205" t="s">
        <v>41</v>
      </c>
      <c r="P277" s="119"/>
      <c r="Q277" s="120"/>
      <c r="R277" s="509" t="s">
        <v>2071</v>
      </c>
      <c r="S277" s="510"/>
      <c r="T277" s="132" t="s">
        <v>1718</v>
      </c>
      <c r="U277" s="71"/>
      <c r="V277" s="407" t="s">
        <v>158</v>
      </c>
      <c r="W277" s="408" t="s">
        <v>41</v>
      </c>
      <c r="X277" s="409"/>
      <c r="Y277" s="410"/>
      <c r="Z277" s="410" t="s">
        <v>1719</v>
      </c>
      <c r="AA277" s="410"/>
      <c r="AB277" s="411" t="s">
        <v>1720</v>
      </c>
      <c r="AC277" s="412" t="s">
        <v>16</v>
      </c>
      <c r="AD277" s="412" t="s">
        <v>11</v>
      </c>
      <c r="AE277" s="412" t="s">
        <v>11</v>
      </c>
    </row>
    <row r="278" spans="1:31" ht="46" customHeight="1">
      <c r="A278" s="32">
        <f t="shared" si="3"/>
        <v>276</v>
      </c>
      <c r="B278" s="122"/>
      <c r="C278" s="167"/>
      <c r="D278" s="54"/>
      <c r="E278" s="53"/>
      <c r="F278" s="387"/>
      <c r="G278" s="84"/>
      <c r="H278" s="84"/>
      <c r="I278" s="388"/>
      <c r="J278" s="54"/>
      <c r="K278" s="161"/>
      <c r="L278" s="12" t="s">
        <v>511</v>
      </c>
      <c r="M278" s="111"/>
      <c r="N278" s="403" t="s">
        <v>158</v>
      </c>
      <c r="O278" s="404" t="s">
        <v>41</v>
      </c>
      <c r="P278" s="405"/>
      <c r="Q278" s="406"/>
      <c r="R278" s="568" t="s">
        <v>2072</v>
      </c>
      <c r="S278" s="569"/>
      <c r="T278" s="229"/>
      <c r="U278" s="93"/>
      <c r="V278" s="413"/>
      <c r="W278" s="414"/>
      <c r="X278" s="415"/>
      <c r="Y278" s="416"/>
      <c r="Z278" s="416"/>
      <c r="AA278" s="416"/>
      <c r="AB278" s="417"/>
      <c r="AC278" s="418"/>
      <c r="AD278" s="418"/>
      <c r="AE278" s="418"/>
    </row>
    <row r="279" spans="1:31" ht="105">
      <c r="A279" s="32">
        <f t="shared" si="3"/>
        <v>277</v>
      </c>
      <c r="B279" s="116" t="s">
        <v>720</v>
      </c>
      <c r="C279" s="137" t="s">
        <v>721</v>
      </c>
      <c r="D279" s="65" t="s">
        <v>158</v>
      </c>
      <c r="E279" s="67" t="s">
        <v>13</v>
      </c>
      <c r="F279" s="5" t="s">
        <v>1228</v>
      </c>
      <c r="G279" s="6" t="s">
        <v>2073</v>
      </c>
      <c r="H279" s="6" t="s">
        <v>722</v>
      </c>
      <c r="I279" s="13"/>
      <c r="J279" s="73" t="s">
        <v>158</v>
      </c>
      <c r="K279" s="32" t="s">
        <v>13</v>
      </c>
      <c r="L279" s="12" t="s">
        <v>511</v>
      </c>
      <c r="M279" s="111" t="s">
        <v>1369</v>
      </c>
      <c r="N279" s="204" t="s">
        <v>158</v>
      </c>
      <c r="O279" s="126" t="s">
        <v>13</v>
      </c>
      <c r="P279" s="119"/>
      <c r="Q279" s="120"/>
      <c r="R279" s="509" t="s">
        <v>2074</v>
      </c>
      <c r="S279" s="510"/>
      <c r="T279" s="132" t="s">
        <v>1721</v>
      </c>
      <c r="U279" s="71"/>
      <c r="V279" s="206"/>
      <c r="W279" s="128"/>
      <c r="X279" s="208"/>
      <c r="Y279" s="187"/>
      <c r="Z279" s="187"/>
      <c r="AA279" s="187"/>
      <c r="AB279" s="331"/>
      <c r="AC279" s="203"/>
      <c r="AD279" s="203"/>
      <c r="AE279" s="335"/>
    </row>
    <row r="280" spans="1:31" ht="60">
      <c r="A280" s="32">
        <f t="shared" si="3"/>
        <v>278</v>
      </c>
      <c r="B280" s="116" t="s">
        <v>723</v>
      </c>
      <c r="C280" s="137" t="s">
        <v>724</v>
      </c>
      <c r="D280" s="65" t="s">
        <v>158</v>
      </c>
      <c r="E280" s="67" t="s">
        <v>13</v>
      </c>
      <c r="F280" s="5" t="s">
        <v>1229</v>
      </c>
      <c r="G280" s="6" t="s">
        <v>2075</v>
      </c>
      <c r="H280" s="6" t="s">
        <v>725</v>
      </c>
      <c r="I280" s="13"/>
      <c r="J280" s="73" t="s">
        <v>158</v>
      </c>
      <c r="K280" s="32" t="s">
        <v>13</v>
      </c>
      <c r="L280" s="12" t="s">
        <v>520</v>
      </c>
      <c r="M280" s="111" t="s">
        <v>1370</v>
      </c>
      <c r="N280" s="204" t="s">
        <v>158</v>
      </c>
      <c r="O280" s="126" t="s">
        <v>13</v>
      </c>
      <c r="P280" s="119"/>
      <c r="Q280" s="120"/>
      <c r="R280" s="509" t="s">
        <v>2076</v>
      </c>
      <c r="S280" s="510"/>
      <c r="T280" s="132" t="s">
        <v>1722</v>
      </c>
      <c r="U280" s="71"/>
      <c r="V280" s="206"/>
      <c r="W280" s="128"/>
      <c r="X280" s="208"/>
      <c r="Y280" s="187"/>
      <c r="Z280" s="187"/>
      <c r="AA280" s="187"/>
      <c r="AB280" s="331"/>
      <c r="AC280" s="203"/>
      <c r="AD280" s="203"/>
      <c r="AE280" s="335"/>
    </row>
    <row r="281" spans="1:31" ht="30">
      <c r="A281" s="32">
        <f t="shared" si="3"/>
        <v>279</v>
      </c>
      <c r="B281" s="116" t="s">
        <v>726</v>
      </c>
      <c r="C281" s="137" t="s">
        <v>727</v>
      </c>
      <c r="D281" s="65" t="s">
        <v>158</v>
      </c>
      <c r="E281" s="67" t="s">
        <v>13</v>
      </c>
      <c r="F281" s="5" t="s">
        <v>1230</v>
      </c>
      <c r="G281" s="6" t="s">
        <v>2077</v>
      </c>
      <c r="H281" s="6" t="s">
        <v>1231</v>
      </c>
      <c r="I281" s="13"/>
      <c r="J281" s="73" t="s">
        <v>158</v>
      </c>
      <c r="K281" s="32" t="s">
        <v>13</v>
      </c>
      <c r="L281" s="12" t="s">
        <v>23</v>
      </c>
      <c r="M281" s="111" t="s">
        <v>1371</v>
      </c>
      <c r="N281" s="204" t="s">
        <v>158</v>
      </c>
      <c r="O281" s="205" t="s">
        <v>13</v>
      </c>
      <c r="P281" s="119"/>
      <c r="Q281" s="120"/>
      <c r="R281" s="509" t="s">
        <v>2078</v>
      </c>
      <c r="S281" s="510"/>
      <c r="T281" s="132" t="s">
        <v>1724</v>
      </c>
      <c r="U281" s="71"/>
      <c r="V281" s="264" t="s">
        <v>158</v>
      </c>
      <c r="W281" s="265" t="s">
        <v>13</v>
      </c>
      <c r="X281" s="266"/>
      <c r="Y281" s="267"/>
      <c r="Z281" s="267" t="s">
        <v>1723</v>
      </c>
      <c r="AA281" s="267"/>
      <c r="AB281" s="332" t="s">
        <v>1724</v>
      </c>
      <c r="AC281" s="218" t="s">
        <v>16</v>
      </c>
      <c r="AD281" s="218" t="s">
        <v>11</v>
      </c>
      <c r="AE281" s="218" t="s">
        <v>11</v>
      </c>
    </row>
    <row r="282" spans="1:31" ht="30">
      <c r="A282" s="32">
        <f t="shared" si="3"/>
        <v>280</v>
      </c>
      <c r="B282" s="116" t="s">
        <v>728</v>
      </c>
      <c r="C282" s="137" t="s">
        <v>729</v>
      </c>
      <c r="D282" s="65" t="s">
        <v>158</v>
      </c>
      <c r="E282" s="67" t="s">
        <v>13</v>
      </c>
      <c r="F282" s="5" t="s">
        <v>1232</v>
      </c>
      <c r="G282" s="6" t="s">
        <v>2080</v>
      </c>
      <c r="H282" s="6" t="s">
        <v>2079</v>
      </c>
      <c r="I282" s="13"/>
      <c r="J282" s="73" t="s">
        <v>158</v>
      </c>
      <c r="K282" s="32" t="s">
        <v>13</v>
      </c>
      <c r="L282" s="12" t="s">
        <v>53</v>
      </c>
      <c r="M282" s="111" t="s">
        <v>1372</v>
      </c>
      <c r="N282" s="204" t="s">
        <v>158</v>
      </c>
      <c r="O282" s="205" t="s">
        <v>13</v>
      </c>
      <c r="P282" s="119"/>
      <c r="Q282" s="120"/>
      <c r="R282" s="509" t="s">
        <v>2081</v>
      </c>
      <c r="S282" s="510"/>
      <c r="T282" s="132" t="s">
        <v>1726</v>
      </c>
      <c r="U282" s="71"/>
      <c r="V282" s="264" t="s">
        <v>158</v>
      </c>
      <c r="W282" s="265" t="s">
        <v>13</v>
      </c>
      <c r="X282" s="266"/>
      <c r="Y282" s="267"/>
      <c r="Z282" s="267" t="s">
        <v>1725</v>
      </c>
      <c r="AA282" s="267"/>
      <c r="AB282" s="332" t="s">
        <v>1726</v>
      </c>
      <c r="AC282" s="218" t="s">
        <v>16</v>
      </c>
      <c r="AD282" s="218" t="s">
        <v>11</v>
      </c>
      <c r="AE282" s="218" t="s">
        <v>11</v>
      </c>
    </row>
    <row r="283" spans="1:31" ht="60">
      <c r="A283" s="32">
        <f t="shared" si="3"/>
        <v>281</v>
      </c>
      <c r="B283" s="116" t="s">
        <v>730</v>
      </c>
      <c r="C283" s="289" t="s">
        <v>731</v>
      </c>
      <c r="D283" s="65" t="s">
        <v>128</v>
      </c>
      <c r="E283" s="67" t="s">
        <v>41</v>
      </c>
      <c r="F283" s="5" t="s">
        <v>1233</v>
      </c>
      <c r="G283" s="6" t="s">
        <v>2082</v>
      </c>
      <c r="H283" s="6" t="s">
        <v>732</v>
      </c>
      <c r="I283" s="13"/>
      <c r="J283" s="73" t="s">
        <v>128</v>
      </c>
      <c r="K283" s="32" t="s">
        <v>41</v>
      </c>
      <c r="L283" s="12" t="s">
        <v>124</v>
      </c>
      <c r="M283" s="68" t="s">
        <v>1415</v>
      </c>
      <c r="N283" s="219" t="s">
        <v>128</v>
      </c>
      <c r="O283" s="148" t="s">
        <v>41</v>
      </c>
      <c r="P283" s="151" t="s">
        <v>11</v>
      </c>
      <c r="Q283" s="509" t="s">
        <v>2083</v>
      </c>
      <c r="R283" s="509"/>
      <c r="S283" s="510"/>
      <c r="T283" s="70" t="s">
        <v>734</v>
      </c>
      <c r="U283" s="71"/>
      <c r="V283" s="72" t="s">
        <v>128</v>
      </c>
      <c r="W283" s="69" t="s">
        <v>41</v>
      </c>
      <c r="X283" s="65" t="s">
        <v>11</v>
      </c>
      <c r="Y283" s="66" t="s">
        <v>733</v>
      </c>
      <c r="Z283" s="66"/>
      <c r="AA283" s="74"/>
      <c r="AB283" s="324" t="s">
        <v>734</v>
      </c>
      <c r="AC283" s="163"/>
      <c r="AD283" s="163"/>
      <c r="AE283" s="163"/>
    </row>
    <row r="284" spans="1:31" ht="180">
      <c r="A284" s="32">
        <f t="shared" si="3"/>
        <v>282</v>
      </c>
      <c r="B284" s="116" t="s">
        <v>735</v>
      </c>
      <c r="C284" s="137" t="s">
        <v>736</v>
      </c>
      <c r="D284" s="65" t="s">
        <v>158</v>
      </c>
      <c r="E284" s="67" t="s">
        <v>41</v>
      </c>
      <c r="F284" s="5" t="s">
        <v>1234</v>
      </c>
      <c r="G284" s="6" t="s">
        <v>736</v>
      </c>
      <c r="H284" s="6" t="s">
        <v>1235</v>
      </c>
      <c r="I284" s="13"/>
      <c r="J284" s="73" t="s">
        <v>158</v>
      </c>
      <c r="K284" s="32" t="s">
        <v>41</v>
      </c>
      <c r="L284" s="12" t="s">
        <v>737</v>
      </c>
      <c r="M284" s="197" t="s">
        <v>1373</v>
      </c>
      <c r="N284" s="268" t="s">
        <v>158</v>
      </c>
      <c r="O284" s="191" t="s">
        <v>41</v>
      </c>
      <c r="P284" s="599" t="s">
        <v>11</v>
      </c>
      <c r="Q284" s="506" t="s">
        <v>11</v>
      </c>
      <c r="R284" s="509" t="s">
        <v>2000</v>
      </c>
      <c r="S284" s="510"/>
      <c r="T284" s="269" t="s">
        <v>1700</v>
      </c>
      <c r="U284" s="71"/>
      <c r="V284" s="444" t="s">
        <v>158</v>
      </c>
      <c r="W284" s="379" t="s">
        <v>41</v>
      </c>
      <c r="X284" s="445"/>
      <c r="Y284" s="446"/>
      <c r="Z284" s="446" t="s">
        <v>943</v>
      </c>
      <c r="AA284" s="446"/>
      <c r="AB284" s="447" t="s">
        <v>962</v>
      </c>
      <c r="AC284" s="448" t="s">
        <v>43</v>
      </c>
      <c r="AD284" s="448"/>
      <c r="AE284" s="448"/>
    </row>
    <row r="285" spans="1:31" ht="90">
      <c r="A285" s="32">
        <f t="shared" si="3"/>
        <v>283</v>
      </c>
      <c r="B285" s="235"/>
      <c r="C285" s="236"/>
      <c r="D285" s="237"/>
      <c r="E285" s="238"/>
      <c r="F285" s="7"/>
      <c r="G285" s="7"/>
      <c r="H285" s="7"/>
      <c r="I285" s="14"/>
      <c r="J285" s="237"/>
      <c r="K285" s="376"/>
      <c r="L285" s="12" t="s">
        <v>737</v>
      </c>
      <c r="M285" s="270" t="s">
        <v>1374</v>
      </c>
      <c r="N285" s="271" t="s">
        <v>158</v>
      </c>
      <c r="O285" s="272" t="s">
        <v>41</v>
      </c>
      <c r="P285" s="273"/>
      <c r="Q285" s="274"/>
      <c r="R285" s="507" t="s">
        <v>1992</v>
      </c>
      <c r="S285" s="508"/>
      <c r="T285" s="275" t="s">
        <v>1701</v>
      </c>
      <c r="U285" s="276"/>
      <c r="V285" s="449"/>
      <c r="W285" s="450"/>
      <c r="X285" s="451"/>
      <c r="Y285" s="452"/>
      <c r="Z285" s="452"/>
      <c r="AA285" s="452"/>
      <c r="AB285" s="453"/>
      <c r="AC285" s="454"/>
      <c r="AD285" s="454"/>
      <c r="AE285" s="455"/>
    </row>
    <row r="286" spans="1:31" ht="120">
      <c r="A286" s="32">
        <f t="shared" si="3"/>
        <v>284</v>
      </c>
      <c r="B286" s="27" t="s">
        <v>738</v>
      </c>
      <c r="C286" s="278" t="s">
        <v>739</v>
      </c>
      <c r="D286" s="25" t="s">
        <v>158</v>
      </c>
      <c r="E286" s="28" t="s">
        <v>13</v>
      </c>
      <c r="F286" s="5" t="s">
        <v>1236</v>
      </c>
      <c r="G286" s="6" t="s">
        <v>2084</v>
      </c>
      <c r="H286" s="6" t="s">
        <v>740</v>
      </c>
      <c r="I286" s="13"/>
      <c r="J286" s="25" t="s">
        <v>158</v>
      </c>
      <c r="K286" s="32" t="s">
        <v>13</v>
      </c>
      <c r="L286" s="12" t="s">
        <v>737</v>
      </c>
      <c r="M286" s="124" t="s">
        <v>1375</v>
      </c>
      <c r="N286" s="165" t="s">
        <v>158</v>
      </c>
      <c r="O286" s="126" t="s">
        <v>13</v>
      </c>
      <c r="P286" s="119"/>
      <c r="Q286" s="120"/>
      <c r="R286" s="509" t="s">
        <v>2085</v>
      </c>
      <c r="S286" s="510"/>
      <c r="T286" s="132" t="s">
        <v>987</v>
      </c>
      <c r="U286" s="71"/>
      <c r="V286" s="188"/>
      <c r="W286" s="128"/>
      <c r="X286" s="129"/>
      <c r="Y286" s="130"/>
      <c r="Z286" s="130"/>
      <c r="AA286" s="130"/>
      <c r="AB286" s="331"/>
      <c r="AC286" s="131"/>
      <c r="AD286" s="131"/>
      <c r="AE286" s="330"/>
    </row>
    <row r="287" spans="1:31" ht="90">
      <c r="A287" s="32">
        <f t="shared" ref="A287:A309" si="4">ROW()-2</f>
        <v>285</v>
      </c>
      <c r="B287" s="62" t="s">
        <v>741</v>
      </c>
      <c r="C287" s="137" t="s">
        <v>742</v>
      </c>
      <c r="D287" s="65" t="s">
        <v>158</v>
      </c>
      <c r="E287" s="67" t="s">
        <v>13</v>
      </c>
      <c r="F287" s="5" t="s">
        <v>1237</v>
      </c>
      <c r="G287" s="6" t="s">
        <v>2086</v>
      </c>
      <c r="H287" s="6" t="s">
        <v>1238</v>
      </c>
      <c r="I287" s="13"/>
      <c r="J287" s="73" t="s">
        <v>158</v>
      </c>
      <c r="K287" s="32" t="s">
        <v>13</v>
      </c>
      <c r="L287" s="12" t="s">
        <v>737</v>
      </c>
      <c r="M287" s="124" t="s">
        <v>1376</v>
      </c>
      <c r="N287" s="165" t="s">
        <v>158</v>
      </c>
      <c r="O287" s="126" t="s">
        <v>41</v>
      </c>
      <c r="P287" s="119"/>
      <c r="Q287" s="120"/>
      <c r="R287" s="509" t="s">
        <v>2087</v>
      </c>
      <c r="S287" s="510"/>
      <c r="T287" s="132" t="s">
        <v>988</v>
      </c>
      <c r="U287" s="71"/>
      <c r="V287" s="188"/>
      <c r="W287" s="128"/>
      <c r="X287" s="129"/>
      <c r="Y287" s="130"/>
      <c r="Z287" s="130"/>
      <c r="AA287" s="130"/>
      <c r="AB287" s="331"/>
      <c r="AC287" s="131"/>
      <c r="AD287" s="131"/>
      <c r="AE287" s="330"/>
    </row>
    <row r="288" spans="1:31" ht="105">
      <c r="A288" s="32">
        <f t="shared" si="4"/>
        <v>286</v>
      </c>
      <c r="B288" s="62" t="s">
        <v>743</v>
      </c>
      <c r="C288" s="137" t="s">
        <v>744</v>
      </c>
      <c r="D288" s="65" t="s">
        <v>158</v>
      </c>
      <c r="E288" s="67" t="s">
        <v>13</v>
      </c>
      <c r="F288" s="5" t="s">
        <v>1239</v>
      </c>
      <c r="G288" s="6" t="s">
        <v>2088</v>
      </c>
      <c r="H288" s="6" t="s">
        <v>1240</v>
      </c>
      <c r="I288" s="13"/>
      <c r="J288" s="73" t="s">
        <v>158</v>
      </c>
      <c r="K288" s="32" t="s">
        <v>13</v>
      </c>
      <c r="L288" s="12" t="s">
        <v>661</v>
      </c>
      <c r="M288" s="279" t="s">
        <v>1377</v>
      </c>
      <c r="N288" s="280" t="s">
        <v>158</v>
      </c>
      <c r="O288" s="281" t="s">
        <v>13</v>
      </c>
      <c r="P288" s="599"/>
      <c r="Q288" s="506"/>
      <c r="R288" s="509" t="s">
        <v>2089</v>
      </c>
      <c r="S288" s="510"/>
      <c r="T288" s="282" t="s">
        <v>989</v>
      </c>
      <c r="U288" s="71"/>
      <c r="V288" s="283"/>
      <c r="W288" s="284"/>
      <c r="X288" s="285"/>
      <c r="Y288" s="286"/>
      <c r="Z288" s="286"/>
      <c r="AA288" s="286"/>
      <c r="AB288" s="346"/>
      <c r="AC288" s="287"/>
      <c r="AD288" s="287"/>
      <c r="AE288" s="287"/>
    </row>
    <row r="289" spans="1:31" ht="60">
      <c r="A289" s="32">
        <f t="shared" si="4"/>
        <v>287</v>
      </c>
      <c r="B289" s="62" t="s">
        <v>745</v>
      </c>
      <c r="C289" s="137" t="s">
        <v>746</v>
      </c>
      <c r="D289" s="65" t="s">
        <v>158</v>
      </c>
      <c r="E289" s="67" t="s">
        <v>13</v>
      </c>
      <c r="F289" s="5" t="s">
        <v>1241</v>
      </c>
      <c r="G289" s="6" t="s">
        <v>2090</v>
      </c>
      <c r="H289" s="6" t="s">
        <v>1242</v>
      </c>
      <c r="I289" s="13"/>
      <c r="J289" s="73" t="s">
        <v>158</v>
      </c>
      <c r="K289" s="32" t="s">
        <v>13</v>
      </c>
      <c r="L289" s="12" t="s">
        <v>53</v>
      </c>
      <c r="M289" s="124" t="s">
        <v>1378</v>
      </c>
      <c r="N289" s="165" t="s">
        <v>158</v>
      </c>
      <c r="O289" s="126" t="s">
        <v>13</v>
      </c>
      <c r="P289" s="119"/>
      <c r="Q289" s="120"/>
      <c r="R289" s="509" t="s">
        <v>2091</v>
      </c>
      <c r="S289" s="510"/>
      <c r="T289" s="132" t="s">
        <v>986</v>
      </c>
      <c r="U289" s="71"/>
      <c r="V289" s="188"/>
      <c r="W289" s="128"/>
      <c r="X289" s="129"/>
      <c r="Y289" s="130"/>
      <c r="Z289" s="130"/>
      <c r="AA289" s="130"/>
      <c r="AB289" s="331"/>
      <c r="AC289" s="131"/>
      <c r="AD289" s="131"/>
      <c r="AE289" s="330"/>
    </row>
    <row r="290" spans="1:31" ht="60" hidden="1">
      <c r="A290" s="32">
        <f t="shared" si="4"/>
        <v>288</v>
      </c>
      <c r="B290" s="62" t="s">
        <v>747</v>
      </c>
      <c r="C290" s="289" t="s">
        <v>748</v>
      </c>
      <c r="D290" s="65" t="s">
        <v>128</v>
      </c>
      <c r="E290" s="67" t="s">
        <v>41</v>
      </c>
      <c r="F290" s="21" t="s">
        <v>1243</v>
      </c>
      <c r="G290" s="22" t="s">
        <v>1244</v>
      </c>
      <c r="H290" s="22" t="s">
        <v>1245</v>
      </c>
      <c r="I290" s="22" t="s">
        <v>1597</v>
      </c>
      <c r="J290" s="73" t="s">
        <v>128</v>
      </c>
      <c r="K290" s="32" t="s">
        <v>41</v>
      </c>
      <c r="L290" s="12" t="s">
        <v>124</v>
      </c>
      <c r="M290" s="68" t="s">
        <v>1416</v>
      </c>
      <c r="N290" s="219" t="s">
        <v>128</v>
      </c>
      <c r="O290" s="148" t="s">
        <v>41</v>
      </c>
      <c r="P290" s="145" t="s">
        <v>11</v>
      </c>
      <c r="Q290" s="143" t="s">
        <v>749</v>
      </c>
      <c r="R290" s="143"/>
      <c r="S290" s="162"/>
      <c r="T290" s="70" t="s">
        <v>750</v>
      </c>
      <c r="U290" s="71"/>
      <c r="V290" s="72" t="s">
        <v>128</v>
      </c>
      <c r="W290" s="69" t="s">
        <v>41</v>
      </c>
      <c r="X290" s="65" t="s">
        <v>11</v>
      </c>
      <c r="Y290" s="66" t="s">
        <v>963</v>
      </c>
      <c r="Z290" s="66"/>
      <c r="AA290" s="74"/>
      <c r="AB290" s="324" t="s">
        <v>750</v>
      </c>
      <c r="AC290" s="163"/>
      <c r="AD290" s="163"/>
      <c r="AE290" s="163"/>
    </row>
    <row r="291" spans="1:31" ht="195">
      <c r="A291" s="32">
        <f t="shared" si="4"/>
        <v>289</v>
      </c>
      <c r="B291" s="62" t="s">
        <v>751</v>
      </c>
      <c r="C291" s="137" t="s">
        <v>752</v>
      </c>
      <c r="D291" s="65" t="s">
        <v>158</v>
      </c>
      <c r="E291" s="67" t="s">
        <v>41</v>
      </c>
      <c r="F291" s="21" t="s">
        <v>1598</v>
      </c>
      <c r="G291" s="22" t="s">
        <v>2092</v>
      </c>
      <c r="H291" s="22" t="s">
        <v>1599</v>
      </c>
      <c r="I291" s="22"/>
      <c r="J291" s="73" t="s">
        <v>158</v>
      </c>
      <c r="K291" s="32" t="s">
        <v>41</v>
      </c>
      <c r="L291" s="12" t="s">
        <v>53</v>
      </c>
      <c r="M291" s="68" t="s">
        <v>1379</v>
      </c>
      <c r="N291" s="219" t="s">
        <v>158</v>
      </c>
      <c r="O291" s="148" t="s">
        <v>41</v>
      </c>
      <c r="P291" s="151" t="s">
        <v>11</v>
      </c>
      <c r="Q291" s="152" t="s">
        <v>11</v>
      </c>
      <c r="R291" s="509" t="s">
        <v>2093</v>
      </c>
      <c r="S291" s="510"/>
      <c r="T291" s="70" t="s">
        <v>888</v>
      </c>
      <c r="U291" s="71" t="s">
        <v>80</v>
      </c>
      <c r="V291" s="72" t="s">
        <v>158</v>
      </c>
      <c r="W291" s="69" t="s">
        <v>41</v>
      </c>
      <c r="X291" s="65" t="s">
        <v>11</v>
      </c>
      <c r="Y291" s="66" t="s">
        <v>11</v>
      </c>
      <c r="Z291" s="66" t="s">
        <v>608</v>
      </c>
      <c r="AA291" s="74"/>
      <c r="AB291" s="324" t="s">
        <v>1622</v>
      </c>
      <c r="AC291" s="163" t="s">
        <v>16</v>
      </c>
      <c r="AD291" s="163" t="s">
        <v>43</v>
      </c>
      <c r="AE291" s="163"/>
    </row>
    <row r="292" spans="1:31" ht="45">
      <c r="A292" s="32">
        <f t="shared" si="4"/>
        <v>290</v>
      </c>
      <c r="B292" s="62" t="s">
        <v>753</v>
      </c>
      <c r="C292" s="137" t="s">
        <v>754</v>
      </c>
      <c r="D292" s="65" t="s">
        <v>158</v>
      </c>
      <c r="E292" s="67" t="s">
        <v>13</v>
      </c>
      <c r="F292" s="21" t="s">
        <v>1600</v>
      </c>
      <c r="G292" s="22" t="s">
        <v>2094</v>
      </c>
      <c r="H292" s="22" t="s">
        <v>1601</v>
      </c>
      <c r="I292" s="22"/>
      <c r="J292" s="73" t="s">
        <v>158</v>
      </c>
      <c r="K292" s="32" t="s">
        <v>13</v>
      </c>
      <c r="L292" s="12" t="s">
        <v>755</v>
      </c>
      <c r="M292" s="68" t="s">
        <v>1380</v>
      </c>
      <c r="N292" s="219" t="s">
        <v>158</v>
      </c>
      <c r="O292" s="148" t="s">
        <v>41</v>
      </c>
      <c r="P292" s="151" t="s">
        <v>11</v>
      </c>
      <c r="Q292" s="152" t="s">
        <v>11</v>
      </c>
      <c r="R292" s="509" t="s">
        <v>2095</v>
      </c>
      <c r="S292" s="510"/>
      <c r="T292" s="70" t="s">
        <v>756</v>
      </c>
      <c r="U292" s="71"/>
      <c r="V292" s="72" t="s">
        <v>158</v>
      </c>
      <c r="W292" s="69" t="s">
        <v>41</v>
      </c>
      <c r="X292" s="65" t="s">
        <v>11</v>
      </c>
      <c r="Y292" s="66" t="s">
        <v>11</v>
      </c>
      <c r="Z292" s="66" t="s">
        <v>604</v>
      </c>
      <c r="AA292" s="74"/>
      <c r="AB292" s="324" t="s">
        <v>756</v>
      </c>
      <c r="AC292" s="163" t="s">
        <v>43</v>
      </c>
      <c r="AD292" s="163"/>
      <c r="AE292" s="163"/>
    </row>
    <row r="293" spans="1:31" ht="30">
      <c r="A293" s="32">
        <f t="shared" si="4"/>
        <v>291</v>
      </c>
      <c r="B293" s="33"/>
      <c r="C293" s="34"/>
      <c r="D293" s="35" t="s">
        <v>11</v>
      </c>
      <c r="E293" s="36" t="s">
        <v>11</v>
      </c>
      <c r="F293" s="7"/>
      <c r="G293" s="7"/>
      <c r="H293" s="7"/>
      <c r="I293" s="14"/>
      <c r="J293" s="35" t="s">
        <v>11</v>
      </c>
      <c r="K293" s="376" t="s">
        <v>11</v>
      </c>
      <c r="L293" s="12" t="s">
        <v>53</v>
      </c>
      <c r="M293" s="68" t="s">
        <v>1381</v>
      </c>
      <c r="N293" s="223"/>
      <c r="O293" s="75"/>
      <c r="P293" s="76"/>
      <c r="Q293" s="77"/>
      <c r="R293" s="77"/>
      <c r="S293" s="78"/>
      <c r="T293" s="57"/>
      <c r="U293" s="50"/>
      <c r="V293" s="72" t="s">
        <v>158</v>
      </c>
      <c r="W293" s="69" t="s">
        <v>13</v>
      </c>
      <c r="X293" s="65" t="s">
        <v>11</v>
      </c>
      <c r="Y293" s="66" t="s">
        <v>11</v>
      </c>
      <c r="Z293" s="66" t="s">
        <v>611</v>
      </c>
      <c r="AA293" s="74"/>
      <c r="AB293" s="324" t="s">
        <v>612</v>
      </c>
      <c r="AC293" s="163" t="s">
        <v>16</v>
      </c>
      <c r="AD293" s="163"/>
      <c r="AE293" s="163"/>
    </row>
    <row r="294" spans="1:31" s="3" customFormat="1" ht="30">
      <c r="A294" s="32">
        <f t="shared" si="4"/>
        <v>292</v>
      </c>
      <c r="B294" s="56"/>
      <c r="C294" s="123"/>
      <c r="D294" s="54"/>
      <c r="E294" s="53"/>
      <c r="F294" s="21" t="s">
        <v>1602</v>
      </c>
      <c r="G294" s="22" t="s">
        <v>1603</v>
      </c>
      <c r="H294" s="22" t="s">
        <v>1604</v>
      </c>
      <c r="I294" s="22" t="s">
        <v>1539</v>
      </c>
      <c r="J294" s="119"/>
      <c r="K294" s="19"/>
      <c r="L294" s="12"/>
      <c r="M294" s="456"/>
      <c r="N294" s="223"/>
      <c r="O294" s="53"/>
      <c r="P294" s="54"/>
      <c r="Q294" s="55"/>
      <c r="R294" s="55"/>
      <c r="S294" s="56"/>
      <c r="T294" s="57"/>
      <c r="U294" s="50"/>
      <c r="V294" s="171"/>
      <c r="W294" s="53"/>
      <c r="X294" s="54"/>
      <c r="Y294" s="55"/>
      <c r="Z294" s="55"/>
      <c r="AA294" s="55"/>
      <c r="AB294" s="84"/>
      <c r="AC294" s="328"/>
      <c r="AD294" s="328"/>
      <c r="AE294" s="328"/>
    </row>
    <row r="295" spans="1:31" s="3" customFormat="1" ht="15">
      <c r="A295" s="32">
        <f t="shared" si="4"/>
        <v>293</v>
      </c>
      <c r="B295" s="56"/>
      <c r="C295" s="123"/>
      <c r="D295" s="54"/>
      <c r="E295" s="53"/>
      <c r="F295" s="21" t="s">
        <v>1605</v>
      </c>
      <c r="G295" s="22" t="s">
        <v>1606</v>
      </c>
      <c r="H295" s="22" t="s">
        <v>1607</v>
      </c>
      <c r="I295" s="22" t="s">
        <v>1539</v>
      </c>
      <c r="J295" s="119"/>
      <c r="K295" s="19"/>
      <c r="L295" s="12"/>
      <c r="M295" s="456"/>
      <c r="N295" s="223"/>
      <c r="O295" s="53"/>
      <c r="P295" s="54"/>
      <c r="Q295" s="55"/>
      <c r="R295" s="55"/>
      <c r="S295" s="56"/>
      <c r="T295" s="57"/>
      <c r="U295" s="50"/>
      <c r="V295" s="171"/>
      <c r="W295" s="53"/>
      <c r="X295" s="54"/>
      <c r="Y295" s="55"/>
      <c r="Z295" s="55"/>
      <c r="AA295" s="55"/>
      <c r="AB295" s="84"/>
      <c r="AC295" s="328"/>
      <c r="AD295" s="328"/>
      <c r="AE295" s="328"/>
    </row>
    <row r="296" spans="1:31" ht="45">
      <c r="A296" s="32">
        <f t="shared" si="4"/>
        <v>294</v>
      </c>
      <c r="B296" s="62" t="s">
        <v>757</v>
      </c>
      <c r="C296" s="289" t="s">
        <v>758</v>
      </c>
      <c r="D296" s="65" t="s">
        <v>128</v>
      </c>
      <c r="E296" s="67" t="s">
        <v>41</v>
      </c>
      <c r="F296" s="5" t="s">
        <v>1246</v>
      </c>
      <c r="G296" s="6" t="s">
        <v>2096</v>
      </c>
      <c r="H296" s="6" t="s">
        <v>759</v>
      </c>
      <c r="I296" s="13"/>
      <c r="J296" s="73" t="s">
        <v>128</v>
      </c>
      <c r="K296" s="32" t="s">
        <v>41</v>
      </c>
      <c r="L296" s="12" t="s">
        <v>124</v>
      </c>
      <c r="M296" s="68" t="s">
        <v>1417</v>
      </c>
      <c r="N296" s="147" t="s">
        <v>128</v>
      </c>
      <c r="O296" s="69" t="s">
        <v>41</v>
      </c>
      <c r="P296" s="151" t="s">
        <v>11</v>
      </c>
      <c r="Q296" s="509" t="s">
        <v>2097</v>
      </c>
      <c r="R296" s="509"/>
      <c r="S296" s="510"/>
      <c r="T296" s="70" t="s">
        <v>761</v>
      </c>
      <c r="U296" s="71"/>
      <c r="V296" s="72" t="s">
        <v>128</v>
      </c>
      <c r="W296" s="69" t="s">
        <v>41</v>
      </c>
      <c r="X296" s="65" t="s">
        <v>11</v>
      </c>
      <c r="Y296" s="66" t="s">
        <v>760</v>
      </c>
      <c r="Z296" s="66"/>
      <c r="AA296" s="74"/>
      <c r="AB296" s="324" t="s">
        <v>761</v>
      </c>
      <c r="AC296" s="163"/>
      <c r="AD296" s="163"/>
      <c r="AE296" s="163"/>
    </row>
    <row r="297" spans="1:31" ht="32" customHeight="1">
      <c r="A297" s="32">
        <f t="shared" si="4"/>
        <v>295</v>
      </c>
      <c r="B297" s="62" t="s">
        <v>762</v>
      </c>
      <c r="C297" s="137" t="s">
        <v>763</v>
      </c>
      <c r="D297" s="65" t="s">
        <v>158</v>
      </c>
      <c r="E297" s="67" t="s">
        <v>41</v>
      </c>
      <c r="F297" s="5" t="s">
        <v>1247</v>
      </c>
      <c r="G297" s="6" t="s">
        <v>2098</v>
      </c>
      <c r="H297" s="6" t="s">
        <v>1248</v>
      </c>
      <c r="I297" s="13"/>
      <c r="J297" s="73" t="s">
        <v>158</v>
      </c>
      <c r="K297" s="32" t="s">
        <v>41</v>
      </c>
      <c r="L297" s="12" t="s">
        <v>23</v>
      </c>
      <c r="M297" s="68" t="s">
        <v>1382</v>
      </c>
      <c r="N297" s="147" t="s">
        <v>158</v>
      </c>
      <c r="O297" s="69" t="s">
        <v>13</v>
      </c>
      <c r="P297" s="151" t="s">
        <v>11</v>
      </c>
      <c r="Q297" s="152" t="s">
        <v>11</v>
      </c>
      <c r="R297" s="509" t="s">
        <v>2099</v>
      </c>
      <c r="S297" s="510"/>
      <c r="T297" s="70" t="s">
        <v>765</v>
      </c>
      <c r="U297" s="71"/>
      <c r="V297" s="72" t="s">
        <v>158</v>
      </c>
      <c r="W297" s="69" t="s">
        <v>13</v>
      </c>
      <c r="X297" s="65" t="s">
        <v>11</v>
      </c>
      <c r="Y297" s="66" t="s">
        <v>11</v>
      </c>
      <c r="Z297" s="66" t="s">
        <v>764</v>
      </c>
      <c r="AA297" s="74"/>
      <c r="AB297" s="324" t="s">
        <v>765</v>
      </c>
      <c r="AC297" s="163" t="s">
        <v>16</v>
      </c>
      <c r="AD297" s="163"/>
      <c r="AE297" s="163"/>
    </row>
    <row r="298" spans="1:31" ht="32" customHeight="1">
      <c r="A298" s="32">
        <f t="shared" si="4"/>
        <v>296</v>
      </c>
      <c r="B298" s="62" t="s">
        <v>766</v>
      </c>
      <c r="C298" s="137" t="s">
        <v>767</v>
      </c>
      <c r="D298" s="65" t="s">
        <v>158</v>
      </c>
      <c r="E298" s="67" t="s">
        <v>13</v>
      </c>
      <c r="F298" s="5" t="s">
        <v>1249</v>
      </c>
      <c r="G298" s="6" t="s">
        <v>2100</v>
      </c>
      <c r="H298" s="6" t="s">
        <v>1250</v>
      </c>
      <c r="I298" s="13"/>
      <c r="J298" s="73" t="s">
        <v>158</v>
      </c>
      <c r="K298" s="32" t="s">
        <v>13</v>
      </c>
      <c r="L298" s="12" t="s">
        <v>23</v>
      </c>
      <c r="M298" s="68" t="s">
        <v>1383</v>
      </c>
      <c r="N298" s="147" t="s">
        <v>158</v>
      </c>
      <c r="O298" s="69" t="s">
        <v>41</v>
      </c>
      <c r="P298" s="151" t="s">
        <v>11</v>
      </c>
      <c r="Q298" s="152" t="s">
        <v>11</v>
      </c>
      <c r="R298" s="509" t="s">
        <v>2101</v>
      </c>
      <c r="S298" s="510"/>
      <c r="T298" s="70" t="s">
        <v>769</v>
      </c>
      <c r="U298" s="71"/>
      <c r="V298" s="72" t="s">
        <v>158</v>
      </c>
      <c r="W298" s="69" t="s">
        <v>41</v>
      </c>
      <c r="X298" s="65" t="s">
        <v>11</v>
      </c>
      <c r="Y298" s="66" t="s">
        <v>11</v>
      </c>
      <c r="Z298" s="66" t="s">
        <v>768</v>
      </c>
      <c r="AA298" s="74"/>
      <c r="AB298" s="324" t="s">
        <v>769</v>
      </c>
      <c r="AC298" s="163" t="s">
        <v>43</v>
      </c>
      <c r="AD298" s="163" t="s">
        <v>43</v>
      </c>
      <c r="AE298" s="163"/>
    </row>
    <row r="299" spans="1:31" ht="30">
      <c r="A299" s="32">
        <f t="shared" si="4"/>
        <v>297</v>
      </c>
      <c r="B299" s="62" t="s">
        <v>770</v>
      </c>
      <c r="C299" s="137" t="s">
        <v>771</v>
      </c>
      <c r="D299" s="65" t="s">
        <v>158</v>
      </c>
      <c r="E299" s="67" t="s">
        <v>13</v>
      </c>
      <c r="F299" s="5" t="s">
        <v>1251</v>
      </c>
      <c r="G299" s="6" t="s">
        <v>2102</v>
      </c>
      <c r="H299" s="6" t="s">
        <v>772</v>
      </c>
      <c r="I299" s="13"/>
      <c r="J299" s="73" t="s">
        <v>158</v>
      </c>
      <c r="K299" s="32" t="s">
        <v>13</v>
      </c>
      <c r="L299" s="12" t="s">
        <v>15</v>
      </c>
      <c r="M299" s="124" t="s">
        <v>1384</v>
      </c>
      <c r="N299" s="165" t="s">
        <v>158</v>
      </c>
      <c r="O299" s="126" t="s">
        <v>13</v>
      </c>
      <c r="P299" s="119"/>
      <c r="Q299" s="120"/>
      <c r="R299" s="509" t="s">
        <v>2103</v>
      </c>
      <c r="S299" s="510"/>
      <c r="T299" s="132" t="s">
        <v>773</v>
      </c>
      <c r="U299" s="71" t="s">
        <v>80</v>
      </c>
      <c r="V299" s="188"/>
      <c r="W299" s="128"/>
      <c r="X299" s="129"/>
      <c r="Y299" s="130"/>
      <c r="Z299" s="130"/>
      <c r="AA299" s="130"/>
      <c r="AB299" s="331"/>
      <c r="AC299" s="131"/>
      <c r="AD299" s="131"/>
      <c r="AE299" s="330"/>
    </row>
    <row r="300" spans="1:31" ht="30">
      <c r="A300" s="32">
        <f t="shared" si="4"/>
        <v>298</v>
      </c>
      <c r="B300" s="62" t="s">
        <v>774</v>
      </c>
      <c r="C300" s="137" t="s">
        <v>775</v>
      </c>
      <c r="D300" s="65" t="s">
        <v>158</v>
      </c>
      <c r="E300" s="67" t="s">
        <v>13</v>
      </c>
      <c r="F300" s="5" t="s">
        <v>1252</v>
      </c>
      <c r="G300" s="6" t="s">
        <v>2104</v>
      </c>
      <c r="H300" s="6" t="s">
        <v>776</v>
      </c>
      <c r="I300" s="13"/>
      <c r="J300" s="73" t="s">
        <v>158</v>
      </c>
      <c r="K300" s="32" t="s">
        <v>13</v>
      </c>
      <c r="L300" s="12" t="s">
        <v>15</v>
      </c>
      <c r="M300" s="124" t="s">
        <v>1385</v>
      </c>
      <c r="N300" s="165" t="s">
        <v>158</v>
      </c>
      <c r="O300" s="126" t="s">
        <v>13</v>
      </c>
      <c r="P300" s="119"/>
      <c r="Q300" s="120"/>
      <c r="R300" s="509" t="s">
        <v>2105</v>
      </c>
      <c r="S300" s="510"/>
      <c r="T300" s="132" t="s">
        <v>777</v>
      </c>
      <c r="U300" s="71" t="s">
        <v>80</v>
      </c>
      <c r="V300" s="188"/>
      <c r="W300" s="128"/>
      <c r="X300" s="129"/>
      <c r="Y300" s="130"/>
      <c r="Z300" s="130"/>
      <c r="AA300" s="130"/>
      <c r="AB300" s="331"/>
      <c r="AC300" s="131"/>
      <c r="AD300" s="131"/>
      <c r="AE300" s="330"/>
    </row>
    <row r="301" spans="1:31" ht="30">
      <c r="A301" s="32">
        <f t="shared" si="4"/>
        <v>299</v>
      </c>
      <c r="B301" s="62" t="s">
        <v>778</v>
      </c>
      <c r="C301" s="137" t="s">
        <v>779</v>
      </c>
      <c r="D301" s="65" t="s">
        <v>158</v>
      </c>
      <c r="E301" s="67" t="s">
        <v>13</v>
      </c>
      <c r="F301" s="5" t="s">
        <v>1253</v>
      </c>
      <c r="G301" s="6" t="s">
        <v>2106</v>
      </c>
      <c r="H301" s="6" t="s">
        <v>780</v>
      </c>
      <c r="I301" s="13"/>
      <c r="J301" s="73" t="s">
        <v>158</v>
      </c>
      <c r="K301" s="32" t="s">
        <v>13</v>
      </c>
      <c r="L301" s="12" t="s">
        <v>15</v>
      </c>
      <c r="M301" s="68" t="s">
        <v>1386</v>
      </c>
      <c r="N301" s="219" t="s">
        <v>158</v>
      </c>
      <c r="O301" s="148" t="s">
        <v>41</v>
      </c>
      <c r="P301" s="151" t="s">
        <v>11</v>
      </c>
      <c r="Q301" s="152" t="s">
        <v>11</v>
      </c>
      <c r="R301" s="509" t="s">
        <v>2107</v>
      </c>
      <c r="S301" s="510"/>
      <c r="T301" s="70" t="s">
        <v>782</v>
      </c>
      <c r="U301" s="71" t="s">
        <v>80</v>
      </c>
      <c r="V301" s="72" t="s">
        <v>158</v>
      </c>
      <c r="W301" s="69" t="s">
        <v>41</v>
      </c>
      <c r="X301" s="65" t="s">
        <v>11</v>
      </c>
      <c r="Y301" s="66" t="s">
        <v>11</v>
      </c>
      <c r="Z301" s="66" t="s">
        <v>781</v>
      </c>
      <c r="AA301" s="74"/>
      <c r="AB301" s="324" t="s">
        <v>782</v>
      </c>
      <c r="AC301" s="163"/>
      <c r="AD301" s="163"/>
      <c r="AE301" s="163" t="s">
        <v>56</v>
      </c>
    </row>
    <row r="302" spans="1:31" ht="60">
      <c r="A302" s="32">
        <f t="shared" si="4"/>
        <v>300</v>
      </c>
      <c r="B302" s="62" t="s">
        <v>783</v>
      </c>
      <c r="C302" s="137" t="s">
        <v>656</v>
      </c>
      <c r="D302" s="65" t="s">
        <v>784</v>
      </c>
      <c r="E302" s="67" t="s">
        <v>13</v>
      </c>
      <c r="F302" s="5" t="s">
        <v>1254</v>
      </c>
      <c r="G302" s="6" t="s">
        <v>1786</v>
      </c>
      <c r="H302" s="6" t="s">
        <v>1255</v>
      </c>
      <c r="I302" s="13"/>
      <c r="J302" s="73" t="s">
        <v>784</v>
      </c>
      <c r="K302" s="32" t="s">
        <v>13</v>
      </c>
      <c r="L302" s="12"/>
      <c r="M302" s="124" t="s">
        <v>1387</v>
      </c>
      <c r="N302" s="165" t="s">
        <v>784</v>
      </c>
      <c r="O302" s="126" t="s">
        <v>13</v>
      </c>
      <c r="P302" s="119"/>
      <c r="Q302" s="120"/>
      <c r="R302" s="120"/>
      <c r="S302" s="600" t="s">
        <v>1788</v>
      </c>
      <c r="T302" s="132" t="s">
        <v>11</v>
      </c>
      <c r="U302" s="71" t="s">
        <v>80</v>
      </c>
      <c r="V302" s="188"/>
      <c r="W302" s="128"/>
      <c r="X302" s="129"/>
      <c r="Y302" s="130"/>
      <c r="Z302" s="130"/>
      <c r="AA302" s="130"/>
      <c r="AB302" s="331" t="s">
        <v>11</v>
      </c>
      <c r="AC302" s="131"/>
      <c r="AD302" s="131"/>
      <c r="AE302" s="330"/>
    </row>
    <row r="303" spans="1:31" ht="75">
      <c r="A303" s="32">
        <f t="shared" si="4"/>
        <v>301</v>
      </c>
      <c r="B303" s="62" t="s">
        <v>785</v>
      </c>
      <c r="C303" s="137" t="s">
        <v>786</v>
      </c>
      <c r="D303" s="65" t="s">
        <v>158</v>
      </c>
      <c r="E303" s="67" t="s">
        <v>123</v>
      </c>
      <c r="F303" s="5" t="s">
        <v>1256</v>
      </c>
      <c r="G303" s="6" t="s">
        <v>2108</v>
      </c>
      <c r="H303" s="6" t="s">
        <v>787</v>
      </c>
      <c r="I303" s="13"/>
      <c r="J303" s="73" t="s">
        <v>158</v>
      </c>
      <c r="K303" s="32" t="s">
        <v>123</v>
      </c>
      <c r="L303" s="12" t="s">
        <v>15</v>
      </c>
      <c r="M303" s="124" t="s">
        <v>1388</v>
      </c>
      <c r="N303" s="165" t="s">
        <v>158</v>
      </c>
      <c r="O303" s="126" t="s">
        <v>13</v>
      </c>
      <c r="P303" s="119"/>
      <c r="Q303" s="120"/>
      <c r="R303" s="509" t="s">
        <v>2109</v>
      </c>
      <c r="S303" s="510"/>
      <c r="T303" s="132" t="s">
        <v>788</v>
      </c>
      <c r="U303" s="71" t="s">
        <v>80</v>
      </c>
      <c r="V303" s="188"/>
      <c r="W303" s="128"/>
      <c r="X303" s="129"/>
      <c r="Y303" s="130"/>
      <c r="Z303" s="130"/>
      <c r="AA303" s="130"/>
      <c r="AB303" s="331"/>
      <c r="AC303" s="131"/>
      <c r="AD303" s="131"/>
      <c r="AE303" s="330"/>
    </row>
    <row r="304" spans="1:31" ht="60">
      <c r="A304" s="32">
        <f t="shared" si="4"/>
        <v>302</v>
      </c>
      <c r="B304" s="62" t="s">
        <v>789</v>
      </c>
      <c r="C304" s="137" t="s">
        <v>656</v>
      </c>
      <c r="D304" s="224" t="s">
        <v>885</v>
      </c>
      <c r="E304" s="67" t="s">
        <v>13</v>
      </c>
      <c r="F304" s="5" t="s">
        <v>1257</v>
      </c>
      <c r="G304" s="6" t="s">
        <v>656</v>
      </c>
      <c r="H304" s="6" t="s">
        <v>790</v>
      </c>
      <c r="I304" s="13"/>
      <c r="J304" s="375" t="s">
        <v>885</v>
      </c>
      <c r="K304" s="32" t="s">
        <v>13</v>
      </c>
      <c r="L304" s="12"/>
      <c r="M304" s="124" t="s">
        <v>1389</v>
      </c>
      <c r="N304" s="165" t="s">
        <v>158</v>
      </c>
      <c r="O304" s="126" t="s">
        <v>13</v>
      </c>
      <c r="P304" s="119"/>
      <c r="Q304" s="120"/>
      <c r="R304" s="120"/>
      <c r="S304" s="600" t="s">
        <v>1788</v>
      </c>
      <c r="T304" s="132" t="s">
        <v>791</v>
      </c>
      <c r="U304" s="71"/>
      <c r="V304" s="188"/>
      <c r="W304" s="128"/>
      <c r="X304" s="129"/>
      <c r="Y304" s="130"/>
      <c r="Z304" s="130"/>
      <c r="AA304" s="130"/>
      <c r="AB304" s="331"/>
      <c r="AC304" s="131"/>
      <c r="AD304" s="131"/>
      <c r="AE304" s="330"/>
    </row>
    <row r="305" spans="1:37" ht="30">
      <c r="A305" s="32">
        <f t="shared" si="4"/>
        <v>303</v>
      </c>
      <c r="B305" s="62" t="s">
        <v>792</v>
      </c>
      <c r="C305" s="137" t="s">
        <v>793</v>
      </c>
      <c r="D305" s="224" t="s">
        <v>885</v>
      </c>
      <c r="E305" s="67" t="s">
        <v>13</v>
      </c>
      <c r="F305" s="5" t="s">
        <v>1258</v>
      </c>
      <c r="G305" s="6" t="s">
        <v>2110</v>
      </c>
      <c r="H305" s="6"/>
      <c r="I305" s="13"/>
      <c r="J305" s="375" t="s">
        <v>885</v>
      </c>
      <c r="K305" s="32" t="s">
        <v>13</v>
      </c>
      <c r="L305" s="12" t="s">
        <v>53</v>
      </c>
      <c r="M305" s="124" t="s">
        <v>1390</v>
      </c>
      <c r="N305" s="165" t="s">
        <v>158</v>
      </c>
      <c r="O305" s="126" t="s">
        <v>13</v>
      </c>
      <c r="P305" s="119"/>
      <c r="Q305" s="120"/>
      <c r="R305" s="120"/>
      <c r="S305" s="600" t="s">
        <v>2111</v>
      </c>
      <c r="T305" s="132" t="s">
        <v>794</v>
      </c>
      <c r="U305" s="71"/>
      <c r="V305" s="127"/>
      <c r="W305" s="128"/>
      <c r="X305" s="129"/>
      <c r="Y305" s="130"/>
      <c r="Z305" s="130"/>
      <c r="AA305" s="130"/>
      <c r="AB305" s="331"/>
      <c r="AC305" s="131"/>
      <c r="AD305" s="131"/>
      <c r="AE305" s="330"/>
    </row>
    <row r="306" spans="1:37" ht="30">
      <c r="A306" s="32">
        <f t="shared" si="4"/>
        <v>304</v>
      </c>
      <c r="B306" s="62" t="s">
        <v>795</v>
      </c>
      <c r="C306" s="137" t="s">
        <v>796</v>
      </c>
      <c r="D306" s="65" t="s">
        <v>158</v>
      </c>
      <c r="E306" s="67" t="s">
        <v>13</v>
      </c>
      <c r="F306" s="5" t="s">
        <v>1259</v>
      </c>
      <c r="G306" s="6" t="s">
        <v>2112</v>
      </c>
      <c r="H306" s="6" t="s">
        <v>797</v>
      </c>
      <c r="I306" s="13"/>
      <c r="J306" s="73" t="s">
        <v>158</v>
      </c>
      <c r="K306" s="32" t="s">
        <v>13</v>
      </c>
      <c r="L306" s="12" t="s">
        <v>53</v>
      </c>
      <c r="M306" s="124" t="s">
        <v>1391</v>
      </c>
      <c r="N306" s="165" t="s">
        <v>158</v>
      </c>
      <c r="O306" s="126" t="s">
        <v>13</v>
      </c>
      <c r="P306" s="119"/>
      <c r="Q306" s="120"/>
      <c r="R306" s="509" t="s">
        <v>2113</v>
      </c>
      <c r="S306" s="510"/>
      <c r="T306" s="132" t="s">
        <v>798</v>
      </c>
      <c r="U306" s="71"/>
      <c r="V306" s="188"/>
      <c r="W306" s="128"/>
      <c r="X306" s="129"/>
      <c r="Y306" s="130"/>
      <c r="Z306" s="130"/>
      <c r="AA306" s="130"/>
      <c r="AB306" s="331"/>
      <c r="AC306" s="131"/>
      <c r="AD306" s="131"/>
      <c r="AE306" s="330"/>
    </row>
    <row r="307" spans="1:37" ht="45">
      <c r="A307" s="32">
        <f t="shared" si="4"/>
        <v>305</v>
      </c>
      <c r="B307" s="62" t="s">
        <v>799</v>
      </c>
      <c r="C307" s="289" t="s">
        <v>800</v>
      </c>
      <c r="D307" s="65" t="s">
        <v>158</v>
      </c>
      <c r="E307" s="67" t="s">
        <v>123</v>
      </c>
      <c r="F307" s="5" t="s">
        <v>1260</v>
      </c>
      <c r="G307" s="6" t="s">
        <v>2114</v>
      </c>
      <c r="H307" s="6" t="s">
        <v>801</v>
      </c>
      <c r="I307" s="13"/>
      <c r="J307" s="73" t="s">
        <v>158</v>
      </c>
      <c r="K307" s="32" t="s">
        <v>123</v>
      </c>
      <c r="L307" s="12" t="s">
        <v>124</v>
      </c>
      <c r="M307" s="124" t="s">
        <v>1418</v>
      </c>
      <c r="N307" s="165" t="s">
        <v>158</v>
      </c>
      <c r="O307" s="126" t="s">
        <v>13</v>
      </c>
      <c r="P307" s="119"/>
      <c r="Q307" s="120"/>
      <c r="R307" s="509" t="s">
        <v>2115</v>
      </c>
      <c r="S307" s="510"/>
      <c r="T307" s="288" t="s">
        <v>802</v>
      </c>
      <c r="U307" s="71"/>
      <c r="V307" s="188"/>
      <c r="W307" s="128"/>
      <c r="X307" s="129"/>
      <c r="Y307" s="130"/>
      <c r="Z307" s="130"/>
      <c r="AA307" s="130"/>
      <c r="AB307" s="347"/>
      <c r="AC307" s="131"/>
      <c r="AD307" s="131"/>
      <c r="AE307" s="330"/>
    </row>
    <row r="308" spans="1:37" ht="30">
      <c r="A308" s="32">
        <f t="shared" si="4"/>
        <v>306</v>
      </c>
      <c r="B308" s="62" t="s">
        <v>803</v>
      </c>
      <c r="C308" s="289" t="s">
        <v>804</v>
      </c>
      <c r="D308" s="65" t="s">
        <v>784</v>
      </c>
      <c r="E308" s="67" t="s">
        <v>41</v>
      </c>
      <c r="F308" s="5" t="s">
        <v>1261</v>
      </c>
      <c r="G308" s="6" t="s">
        <v>2116</v>
      </c>
      <c r="H308" s="6" t="s">
        <v>1262</v>
      </c>
      <c r="I308" s="13"/>
      <c r="J308" s="73" t="s">
        <v>784</v>
      </c>
      <c r="K308" s="32" t="s">
        <v>41</v>
      </c>
      <c r="L308" s="12" t="s">
        <v>23</v>
      </c>
      <c r="M308" s="124" t="s">
        <v>1392</v>
      </c>
      <c r="N308" s="165" t="s">
        <v>784</v>
      </c>
      <c r="O308" s="126" t="s">
        <v>13</v>
      </c>
      <c r="P308" s="119"/>
      <c r="Q308" s="120"/>
      <c r="R308" s="120"/>
      <c r="S308" s="600" t="s">
        <v>2117</v>
      </c>
      <c r="T308" s="132" t="s">
        <v>805</v>
      </c>
      <c r="U308" s="71"/>
      <c r="V308" s="353"/>
      <c r="W308" s="354"/>
      <c r="X308" s="355"/>
      <c r="Y308" s="356"/>
      <c r="Z308" s="356"/>
      <c r="AA308" s="356"/>
      <c r="AB308" s="348"/>
      <c r="AC308" s="349"/>
      <c r="AD308" s="349"/>
      <c r="AE308" s="350"/>
    </row>
    <row r="309" spans="1:37" ht="30">
      <c r="A309" s="32">
        <f t="shared" si="4"/>
        <v>307</v>
      </c>
      <c r="B309" s="62" t="s">
        <v>806</v>
      </c>
      <c r="C309" s="137" t="s">
        <v>807</v>
      </c>
      <c r="D309" s="65" t="s">
        <v>784</v>
      </c>
      <c r="E309" s="67" t="s">
        <v>41</v>
      </c>
      <c r="F309" s="5" t="s">
        <v>1263</v>
      </c>
      <c r="G309" s="6" t="s">
        <v>2118</v>
      </c>
      <c r="H309" s="6" t="s">
        <v>1264</v>
      </c>
      <c r="I309" s="13"/>
      <c r="J309" s="73" t="s">
        <v>784</v>
      </c>
      <c r="K309" s="32" t="s">
        <v>41</v>
      </c>
      <c r="L309" s="12" t="s">
        <v>23</v>
      </c>
      <c r="M309" s="124" t="s">
        <v>1393</v>
      </c>
      <c r="N309" s="165" t="s">
        <v>784</v>
      </c>
      <c r="O309" s="126" t="s">
        <v>13</v>
      </c>
      <c r="P309" s="119"/>
      <c r="Q309" s="120"/>
      <c r="R309" s="120"/>
      <c r="S309" s="600" t="s">
        <v>2119</v>
      </c>
      <c r="T309" s="132" t="s">
        <v>808</v>
      </c>
      <c r="U309" s="352"/>
      <c r="V309" s="357"/>
      <c r="W309" s="131"/>
      <c r="X309" s="389"/>
      <c r="Y309" s="390"/>
      <c r="Z309" s="390"/>
      <c r="AA309" s="391"/>
      <c r="AB309" s="331"/>
      <c r="AC309" s="131"/>
      <c r="AD309" s="131"/>
      <c r="AE309" s="330"/>
    </row>
    <row r="310" spans="1:37">
      <c r="E310" s="290"/>
      <c r="F310" s="2"/>
      <c r="G310" s="2"/>
      <c r="H310" s="2"/>
      <c r="I310" s="2"/>
      <c r="K310" s="290"/>
      <c r="L310" s="2"/>
      <c r="M310" s="290" t="s">
        <v>969</v>
      </c>
      <c r="N310" s="290"/>
      <c r="O310" s="290"/>
      <c r="P310" s="290"/>
      <c r="Q310" s="290"/>
      <c r="R310" s="290"/>
      <c r="S310" s="292"/>
      <c r="T310" s="291"/>
      <c r="U310" s="24"/>
      <c r="Y310" s="3"/>
      <c r="Z310" s="293"/>
      <c r="AA310" s="318"/>
      <c r="AB310" s="4"/>
      <c r="AC310" s="294"/>
      <c r="AD310" s="294"/>
      <c r="AE310" s="294"/>
      <c r="AF310" s="295"/>
      <c r="AG310" s="3"/>
      <c r="AH310" s="293"/>
      <c r="AI310" s="296"/>
      <c r="AJ310" s="296"/>
      <c r="AK310" s="297"/>
    </row>
    <row r="311" spans="1:37">
      <c r="E311" s="290"/>
      <c r="K311" s="290"/>
      <c r="M311" s="558" t="s">
        <v>998</v>
      </c>
      <c r="N311" s="559"/>
      <c r="O311" s="559"/>
      <c r="P311" s="559"/>
      <c r="Q311" s="559"/>
      <c r="R311" s="560"/>
      <c r="S311" s="150" t="s">
        <v>43</v>
      </c>
      <c r="T311" s="298" t="s">
        <v>809</v>
      </c>
      <c r="U311" s="299"/>
      <c r="V311" s="300"/>
      <c r="W311" s="300"/>
      <c r="X311" s="300"/>
      <c r="Y311" s="300"/>
      <c r="Z311" s="300"/>
      <c r="AA311" s="392"/>
    </row>
    <row r="312" spans="1:37" ht="15">
      <c r="E312" s="290"/>
      <c r="K312" s="290"/>
      <c r="M312" s="561" t="s">
        <v>999</v>
      </c>
      <c r="N312" s="562"/>
      <c r="O312" s="562"/>
      <c r="P312" s="562"/>
      <c r="Q312" s="562"/>
      <c r="R312" s="563"/>
      <c r="S312" s="302" t="s">
        <v>16</v>
      </c>
      <c r="T312" s="298" t="s">
        <v>810</v>
      </c>
      <c r="U312" s="299"/>
      <c r="V312" s="300"/>
      <c r="W312" s="300"/>
      <c r="X312" s="300"/>
      <c r="Y312" s="300"/>
      <c r="Z312" s="300"/>
      <c r="AA312" s="392"/>
    </row>
    <row r="313" spans="1:37">
      <c r="E313" s="290"/>
      <c r="K313" s="290"/>
      <c r="M313" s="548" t="s">
        <v>996</v>
      </c>
      <c r="N313" s="549"/>
      <c r="O313" s="549"/>
      <c r="P313" s="549"/>
      <c r="Q313" s="549"/>
      <c r="R313" s="564"/>
      <c r="S313" s="150" t="s">
        <v>56</v>
      </c>
      <c r="T313" s="298" t="s">
        <v>811</v>
      </c>
      <c r="U313" s="299"/>
      <c r="V313" s="300"/>
      <c r="W313" s="300"/>
      <c r="X313" s="300"/>
      <c r="Y313" s="300"/>
      <c r="Z313" s="300"/>
      <c r="AA313" s="392"/>
    </row>
    <row r="314" spans="1:37">
      <c r="E314" s="290"/>
      <c r="K314" s="290"/>
      <c r="M314" s="554" t="s">
        <v>997</v>
      </c>
      <c r="N314" s="555"/>
      <c r="O314" s="555"/>
      <c r="P314" s="555"/>
      <c r="Q314" s="555"/>
      <c r="R314" s="565"/>
      <c r="S314" s="150" t="s">
        <v>96</v>
      </c>
      <c r="T314" s="298" t="s">
        <v>812</v>
      </c>
      <c r="U314" s="299"/>
      <c r="V314" s="300"/>
      <c r="W314" s="300"/>
      <c r="X314" s="300"/>
      <c r="Y314" s="300"/>
      <c r="Z314" s="300"/>
      <c r="AA314" s="392"/>
    </row>
    <row r="315" spans="1:37" ht="15">
      <c r="E315" s="290"/>
      <c r="K315" s="290"/>
      <c r="M315" s="545" t="s">
        <v>954</v>
      </c>
      <c r="N315" s="546"/>
      <c r="O315" s="546"/>
      <c r="P315" s="546"/>
      <c r="Q315" s="546"/>
      <c r="R315" s="557"/>
      <c r="S315" s="302" t="s">
        <v>43</v>
      </c>
      <c r="T315" s="298" t="s">
        <v>813</v>
      </c>
      <c r="U315" s="299"/>
      <c r="V315" s="300"/>
      <c r="W315" s="300"/>
      <c r="X315" s="300"/>
      <c r="Y315" s="300"/>
      <c r="Z315" s="300"/>
      <c r="AA315" s="392"/>
    </row>
    <row r="316" spans="1:37">
      <c r="E316" s="290"/>
      <c r="K316" s="290"/>
      <c r="M316" s="545" t="s">
        <v>950</v>
      </c>
      <c r="N316" s="546"/>
      <c r="O316" s="546"/>
      <c r="P316" s="546"/>
      <c r="Q316" s="546"/>
      <c r="R316" s="557"/>
      <c r="S316" s="169" t="s">
        <v>80</v>
      </c>
      <c r="T316" s="298" t="s">
        <v>814</v>
      </c>
      <c r="U316" s="299"/>
      <c r="V316" s="300"/>
      <c r="W316" s="300"/>
      <c r="X316" s="300"/>
      <c r="Y316" s="300"/>
      <c r="Z316" s="300"/>
      <c r="AA316" s="392"/>
    </row>
    <row r="317" spans="1:37" ht="15">
      <c r="E317" s="290"/>
      <c r="K317" s="290"/>
      <c r="M317" s="548" t="s">
        <v>824</v>
      </c>
      <c r="N317" s="549"/>
      <c r="O317" s="549"/>
      <c r="P317" s="549"/>
      <c r="Q317" s="549"/>
      <c r="R317" s="550"/>
      <c r="S317" s="303" t="s">
        <v>820</v>
      </c>
      <c r="T317" s="304" t="s">
        <v>825</v>
      </c>
      <c r="U317" s="386"/>
      <c r="V317" s="386"/>
      <c r="W317" s="386"/>
      <c r="X317" s="386"/>
      <c r="Y317" s="386"/>
      <c r="Z317" s="23"/>
      <c r="AA317" s="305"/>
      <c r="AB317" s="351"/>
      <c r="AD317" s="294"/>
      <c r="AE317" s="294"/>
    </row>
    <row r="318" spans="1:37" ht="15">
      <c r="E318" s="290"/>
      <c r="K318" s="290"/>
      <c r="M318" s="551"/>
      <c r="N318" s="552"/>
      <c r="O318" s="552"/>
      <c r="P318" s="552"/>
      <c r="Q318" s="552"/>
      <c r="R318" s="553"/>
      <c r="S318" s="306" t="s">
        <v>821</v>
      </c>
      <c r="T318" s="304" t="s">
        <v>826</v>
      </c>
      <c r="U318" s="386"/>
      <c r="V318" s="386"/>
      <c r="W318" s="386"/>
      <c r="X318" s="386"/>
      <c r="Y318" s="386"/>
      <c r="Z318" s="23"/>
      <c r="AA318" s="305"/>
      <c r="AB318" s="351"/>
      <c r="AD318" s="294"/>
      <c r="AE318" s="294"/>
    </row>
    <row r="319" spans="1:37" ht="15">
      <c r="E319" s="290"/>
      <c r="K319" s="290"/>
      <c r="M319" s="551"/>
      <c r="N319" s="552"/>
      <c r="O319" s="552"/>
      <c r="P319" s="552"/>
      <c r="Q319" s="552"/>
      <c r="R319" s="553"/>
      <c r="S319" s="307" t="s">
        <v>822</v>
      </c>
      <c r="T319" s="304" t="s">
        <v>972</v>
      </c>
      <c r="U319" s="386"/>
      <c r="V319" s="386"/>
      <c r="W319" s="386"/>
      <c r="X319" s="386"/>
      <c r="Y319" s="386"/>
      <c r="Z319" s="23"/>
      <c r="AA319" s="305"/>
      <c r="AB319" s="351"/>
      <c r="AD319" s="294"/>
      <c r="AE319" s="294"/>
    </row>
    <row r="320" spans="1:37" ht="15">
      <c r="E320" s="290"/>
      <c r="K320" s="290"/>
      <c r="M320" s="554"/>
      <c r="N320" s="555"/>
      <c r="O320" s="555"/>
      <c r="P320" s="555"/>
      <c r="Q320" s="555"/>
      <c r="R320" s="556"/>
      <c r="S320" s="308" t="s">
        <v>823</v>
      </c>
      <c r="T320" s="304" t="s">
        <v>827</v>
      </c>
      <c r="U320" s="386"/>
      <c r="V320" s="386"/>
      <c r="W320" s="386"/>
      <c r="X320" s="386"/>
      <c r="Y320" s="386"/>
      <c r="Z320" s="23"/>
      <c r="AA320" s="305"/>
      <c r="AB320" s="351"/>
      <c r="AD320" s="294"/>
      <c r="AE320" s="294"/>
    </row>
    <row r="321" spans="5:28" ht="15">
      <c r="E321" s="290"/>
      <c r="K321" s="290"/>
      <c r="M321" s="545" t="s">
        <v>953</v>
      </c>
      <c r="N321" s="546"/>
      <c r="O321" s="546"/>
      <c r="P321" s="546"/>
      <c r="Q321" s="546"/>
      <c r="R321" s="547"/>
      <c r="S321" s="7" t="s">
        <v>951</v>
      </c>
      <c r="T321" s="309" t="s">
        <v>952</v>
      </c>
      <c r="U321" s="299"/>
      <c r="V321" s="23"/>
      <c r="W321" s="384"/>
      <c r="X321" s="23"/>
      <c r="Y321" s="23"/>
      <c r="Z321" s="23"/>
      <c r="AA321" s="305"/>
      <c r="AB321" s="4"/>
    </row>
    <row r="322" spans="5:28">
      <c r="E322" s="290"/>
      <c r="F322" s="2"/>
      <c r="G322" s="2"/>
      <c r="H322" s="2"/>
      <c r="I322" s="2"/>
      <c r="K322" s="290"/>
      <c r="L322" s="2"/>
      <c r="O322" s="290"/>
      <c r="T322" s="310"/>
      <c r="W322" s="290"/>
      <c r="AB322" s="4"/>
    </row>
    <row r="323" spans="5:28">
      <c r="E323" s="290"/>
      <c r="F323" s="2"/>
      <c r="G323" s="2"/>
      <c r="H323" s="2"/>
      <c r="I323" s="2"/>
      <c r="K323" s="290"/>
      <c r="L323" s="2"/>
      <c r="O323" s="290"/>
      <c r="T323" s="310"/>
      <c r="W323" s="290"/>
      <c r="AB323" s="4"/>
    </row>
    <row r="324" spans="5:28">
      <c r="E324" s="290"/>
      <c r="F324" s="2"/>
      <c r="G324" s="2"/>
      <c r="H324" s="2"/>
      <c r="I324" s="2"/>
      <c r="K324" s="290"/>
      <c r="L324" s="2"/>
      <c r="O324" s="290"/>
      <c r="T324" s="310"/>
      <c r="W324" s="290"/>
      <c r="AB324" s="4"/>
    </row>
    <row r="325" spans="5:28">
      <c r="E325" s="290"/>
      <c r="F325" s="2"/>
      <c r="G325" s="2"/>
      <c r="H325" s="2"/>
      <c r="I325" s="2"/>
      <c r="K325" s="290"/>
      <c r="L325" s="2"/>
      <c r="O325" s="290"/>
      <c r="T325" s="310"/>
      <c r="W325" s="290"/>
      <c r="AB325" s="4"/>
    </row>
    <row r="326" spans="5:28">
      <c r="E326" s="290"/>
      <c r="F326" s="2"/>
      <c r="G326" s="2"/>
      <c r="H326" s="2"/>
      <c r="I326" s="2"/>
      <c r="K326" s="290"/>
      <c r="L326" s="2"/>
      <c r="O326" s="290"/>
      <c r="T326" s="310"/>
      <c r="W326" s="290"/>
      <c r="AB326" s="4"/>
    </row>
    <row r="327" spans="5:28">
      <c r="E327" s="290"/>
      <c r="F327" s="2"/>
      <c r="G327" s="2"/>
      <c r="H327" s="2"/>
      <c r="I327" s="2"/>
      <c r="K327" s="290"/>
      <c r="L327" s="2"/>
      <c r="O327" s="290"/>
      <c r="T327" s="310"/>
      <c r="W327" s="290"/>
      <c r="AB327" s="4"/>
    </row>
    <row r="328" spans="5:28">
      <c r="E328" s="290"/>
      <c r="F328" s="2"/>
      <c r="G328" s="2"/>
      <c r="H328" s="2"/>
      <c r="I328" s="2"/>
      <c r="K328" s="290"/>
      <c r="L328" s="2"/>
      <c r="O328" s="290"/>
      <c r="T328" s="310"/>
      <c r="W328" s="290"/>
      <c r="AB328" s="4"/>
    </row>
    <row r="329" spans="5:28">
      <c r="E329" s="290"/>
      <c r="F329" s="2"/>
      <c r="G329" s="2"/>
      <c r="H329" s="2"/>
      <c r="I329" s="2"/>
      <c r="K329" s="290"/>
      <c r="L329" s="2"/>
      <c r="O329" s="290"/>
      <c r="T329" s="310"/>
      <c r="W329" s="290"/>
      <c r="AB329" s="4"/>
    </row>
    <row r="330" spans="5:28">
      <c r="E330" s="290"/>
      <c r="F330" s="2"/>
      <c r="G330" s="2"/>
      <c r="H330" s="2"/>
      <c r="I330" s="2"/>
      <c r="K330" s="290"/>
      <c r="L330" s="2"/>
      <c r="O330" s="290"/>
      <c r="T330" s="310"/>
      <c r="W330" s="290"/>
      <c r="AB330" s="4"/>
    </row>
    <row r="331" spans="5:28">
      <c r="E331" s="290"/>
      <c r="F331" s="2"/>
      <c r="G331" s="2"/>
      <c r="H331" s="2"/>
      <c r="I331" s="2"/>
      <c r="K331" s="290"/>
      <c r="L331" s="2"/>
      <c r="O331" s="290"/>
      <c r="T331" s="310"/>
      <c r="W331" s="290"/>
      <c r="AB331" s="4"/>
    </row>
    <row r="332" spans="5:28">
      <c r="E332" s="290"/>
      <c r="F332" s="2"/>
      <c r="G332" s="2"/>
      <c r="H332" s="2"/>
      <c r="I332" s="2"/>
      <c r="K332" s="290"/>
      <c r="L332" s="2"/>
      <c r="O332" s="290"/>
      <c r="T332" s="310"/>
      <c r="W332" s="290"/>
      <c r="AB332" s="4"/>
    </row>
    <row r="333" spans="5:28">
      <c r="E333" s="290"/>
      <c r="F333" s="2"/>
      <c r="G333" s="2"/>
      <c r="H333" s="2"/>
      <c r="I333" s="2"/>
      <c r="K333" s="290"/>
      <c r="L333" s="2"/>
      <c r="O333" s="290"/>
      <c r="T333" s="310"/>
      <c r="W333" s="290"/>
      <c r="AB333" s="4"/>
    </row>
    <row r="334" spans="5:28">
      <c r="E334" s="290"/>
      <c r="F334" s="2"/>
      <c r="G334" s="2"/>
      <c r="H334" s="2"/>
      <c r="I334" s="2"/>
      <c r="K334" s="290"/>
      <c r="L334" s="2"/>
      <c r="O334" s="290"/>
      <c r="T334" s="310"/>
      <c r="W334" s="290"/>
      <c r="AB334" s="4"/>
    </row>
    <row r="335" spans="5:28">
      <c r="E335" s="290"/>
      <c r="F335" s="2"/>
      <c r="G335" s="2"/>
      <c r="H335" s="2"/>
      <c r="I335" s="2"/>
      <c r="K335" s="290"/>
      <c r="L335" s="2"/>
      <c r="O335" s="290"/>
      <c r="T335" s="310"/>
      <c r="W335" s="290"/>
      <c r="AB335" s="4"/>
    </row>
    <row r="336" spans="5:28">
      <c r="E336" s="290"/>
      <c r="F336" s="2"/>
      <c r="G336" s="2"/>
      <c r="H336" s="2"/>
      <c r="I336" s="2"/>
      <c r="K336" s="290"/>
      <c r="L336" s="2"/>
      <c r="O336" s="290"/>
      <c r="T336" s="310"/>
      <c r="W336" s="290"/>
      <c r="AB336" s="4"/>
    </row>
    <row r="337" spans="5:28">
      <c r="E337" s="290"/>
      <c r="F337" s="2"/>
      <c r="G337" s="2"/>
      <c r="H337" s="2"/>
      <c r="I337" s="2"/>
      <c r="K337" s="290"/>
      <c r="L337" s="2"/>
      <c r="O337" s="290"/>
      <c r="T337" s="310"/>
      <c r="W337" s="290"/>
      <c r="AB337" s="4"/>
    </row>
    <row r="338" spans="5:28">
      <c r="E338" s="290"/>
      <c r="F338" s="2"/>
      <c r="G338" s="2"/>
      <c r="H338" s="2"/>
      <c r="I338" s="2"/>
      <c r="K338" s="290"/>
      <c r="L338" s="2"/>
      <c r="O338" s="290"/>
      <c r="T338" s="310"/>
      <c r="W338" s="290"/>
      <c r="AB338" s="4"/>
    </row>
    <row r="339" spans="5:28">
      <c r="E339" s="290"/>
      <c r="F339" s="2"/>
      <c r="G339" s="2"/>
      <c r="H339" s="2"/>
      <c r="I339" s="2"/>
      <c r="K339" s="290"/>
      <c r="L339" s="2"/>
      <c r="O339" s="290"/>
      <c r="T339" s="310"/>
      <c r="W339" s="290"/>
      <c r="AB339" s="4"/>
    </row>
    <row r="340" spans="5:28">
      <c r="E340" s="290"/>
      <c r="F340" s="2"/>
      <c r="G340" s="2"/>
      <c r="H340" s="2"/>
      <c r="I340" s="2"/>
      <c r="K340" s="290"/>
      <c r="L340" s="2"/>
      <c r="O340" s="290"/>
      <c r="T340" s="310"/>
      <c r="W340" s="290"/>
      <c r="AB340" s="4"/>
    </row>
    <row r="341" spans="5:28">
      <c r="E341" s="290"/>
      <c r="F341" s="2"/>
      <c r="G341" s="2"/>
      <c r="H341" s="2"/>
      <c r="I341" s="2"/>
      <c r="K341" s="290"/>
      <c r="L341" s="2"/>
      <c r="O341" s="290"/>
      <c r="T341" s="310"/>
      <c r="W341" s="290"/>
      <c r="AB341" s="4"/>
    </row>
    <row r="342" spans="5:28">
      <c r="E342" s="290"/>
      <c r="F342" s="2"/>
      <c r="G342" s="2"/>
      <c r="H342" s="2"/>
      <c r="I342" s="2"/>
      <c r="K342" s="290"/>
      <c r="L342" s="2"/>
      <c r="O342" s="290"/>
      <c r="T342" s="310"/>
      <c r="W342" s="290"/>
      <c r="AB342" s="4"/>
    </row>
    <row r="343" spans="5:28">
      <c r="E343" s="290"/>
      <c r="F343" s="2"/>
      <c r="G343" s="2"/>
      <c r="H343" s="2"/>
      <c r="I343" s="2"/>
      <c r="K343" s="290"/>
      <c r="L343" s="2"/>
      <c r="O343" s="290"/>
      <c r="T343" s="310"/>
      <c r="W343" s="290"/>
      <c r="AB343" s="4"/>
    </row>
    <row r="344" spans="5:28">
      <c r="E344" s="290"/>
      <c r="F344" s="2"/>
      <c r="G344" s="2"/>
      <c r="H344" s="2"/>
      <c r="I344" s="2"/>
      <c r="K344" s="290"/>
      <c r="L344" s="2"/>
      <c r="O344" s="290"/>
      <c r="T344" s="310"/>
      <c r="W344" s="290"/>
      <c r="AB344" s="4"/>
    </row>
    <row r="345" spans="5:28">
      <c r="E345" s="290"/>
      <c r="F345" s="2"/>
      <c r="G345" s="2"/>
      <c r="H345" s="2"/>
      <c r="I345" s="2"/>
      <c r="K345" s="290"/>
      <c r="L345" s="2"/>
      <c r="O345" s="290"/>
      <c r="T345" s="310"/>
      <c r="W345" s="290"/>
      <c r="AB345" s="4"/>
    </row>
    <row r="346" spans="5:28">
      <c r="E346" s="290"/>
      <c r="F346" s="2"/>
      <c r="G346" s="2"/>
      <c r="H346" s="2"/>
      <c r="I346" s="2"/>
      <c r="K346" s="290"/>
      <c r="L346" s="2"/>
      <c r="O346" s="290"/>
      <c r="T346" s="310"/>
      <c r="W346" s="290"/>
      <c r="AB346" s="4"/>
    </row>
    <row r="347" spans="5:28">
      <c r="E347" s="290"/>
      <c r="F347" s="2"/>
      <c r="G347" s="2"/>
      <c r="H347" s="2"/>
      <c r="I347" s="2"/>
      <c r="K347" s="290"/>
      <c r="L347" s="2"/>
      <c r="O347" s="290"/>
      <c r="T347" s="310"/>
      <c r="W347" s="290"/>
      <c r="AB347" s="4"/>
    </row>
    <row r="348" spans="5:28">
      <c r="E348" s="290"/>
      <c r="F348" s="2"/>
      <c r="G348" s="2"/>
      <c r="H348" s="2"/>
      <c r="I348" s="2"/>
      <c r="K348" s="290"/>
      <c r="L348" s="2"/>
      <c r="O348" s="290"/>
      <c r="T348" s="310"/>
      <c r="W348" s="290"/>
      <c r="AB348" s="4"/>
    </row>
    <row r="349" spans="5:28">
      <c r="E349" s="290"/>
      <c r="F349" s="2"/>
      <c r="G349" s="2"/>
      <c r="H349" s="2"/>
      <c r="I349" s="2"/>
      <c r="K349" s="290"/>
      <c r="L349" s="2"/>
      <c r="O349" s="290"/>
      <c r="T349" s="310"/>
      <c r="W349" s="290"/>
      <c r="AB349" s="4"/>
    </row>
    <row r="350" spans="5:28">
      <c r="E350" s="290"/>
      <c r="F350" s="2"/>
      <c r="G350" s="2"/>
      <c r="H350" s="2"/>
      <c r="I350" s="2"/>
      <c r="K350" s="290"/>
      <c r="L350" s="2"/>
      <c r="O350" s="290"/>
      <c r="T350" s="310"/>
      <c r="W350" s="290"/>
      <c r="AB350" s="4"/>
    </row>
    <row r="351" spans="5:28">
      <c r="E351" s="290"/>
      <c r="F351" s="2"/>
      <c r="G351" s="2"/>
      <c r="H351" s="2"/>
      <c r="I351" s="2"/>
      <c r="K351" s="290"/>
      <c r="L351" s="2"/>
      <c r="O351" s="290"/>
      <c r="T351" s="310"/>
      <c r="W351" s="290"/>
      <c r="AB351" s="4"/>
    </row>
    <row r="352" spans="5:28">
      <c r="E352" s="290"/>
      <c r="F352" s="2"/>
      <c r="G352" s="2"/>
      <c r="H352" s="2"/>
      <c r="I352" s="2"/>
      <c r="K352" s="290"/>
      <c r="L352" s="2"/>
      <c r="O352" s="290"/>
      <c r="T352" s="310"/>
      <c r="W352" s="290"/>
      <c r="AB352" s="4"/>
    </row>
    <row r="353" spans="5:28">
      <c r="E353" s="290"/>
      <c r="F353" s="2"/>
      <c r="G353" s="2"/>
      <c r="H353" s="2"/>
      <c r="I353" s="2"/>
      <c r="K353" s="290"/>
      <c r="L353" s="2"/>
      <c r="O353" s="290"/>
      <c r="T353" s="310"/>
      <c r="W353" s="290"/>
      <c r="AB353" s="4"/>
    </row>
    <row r="354" spans="5:28">
      <c r="E354" s="290"/>
      <c r="F354" s="2"/>
      <c r="G354" s="2"/>
      <c r="H354" s="2"/>
      <c r="I354" s="2"/>
      <c r="K354" s="290"/>
      <c r="L354" s="2"/>
      <c r="O354" s="290"/>
      <c r="T354" s="310"/>
      <c r="W354" s="290"/>
      <c r="AB354" s="4"/>
    </row>
    <row r="355" spans="5:28">
      <c r="E355" s="290"/>
      <c r="F355" s="2"/>
      <c r="G355" s="2"/>
      <c r="H355" s="2"/>
      <c r="I355" s="2"/>
      <c r="K355" s="290"/>
      <c r="L355" s="2"/>
      <c r="O355" s="290"/>
      <c r="T355" s="310"/>
      <c r="W355" s="290"/>
      <c r="AB355" s="4"/>
    </row>
    <row r="356" spans="5:28">
      <c r="E356" s="290"/>
      <c r="F356" s="2"/>
      <c r="G356" s="2"/>
      <c r="H356" s="2"/>
      <c r="I356" s="2"/>
      <c r="K356" s="290"/>
      <c r="L356" s="2"/>
      <c r="O356" s="290"/>
      <c r="T356" s="310"/>
      <c r="W356" s="290"/>
      <c r="AB356" s="4"/>
    </row>
    <row r="357" spans="5:28">
      <c r="E357" s="290"/>
      <c r="F357" s="2"/>
      <c r="G357" s="2"/>
      <c r="H357" s="2"/>
      <c r="I357" s="2"/>
      <c r="K357" s="290"/>
      <c r="L357" s="2"/>
      <c r="O357" s="290"/>
      <c r="T357" s="310"/>
      <c r="W357" s="290"/>
      <c r="AB357" s="4"/>
    </row>
    <row r="358" spans="5:28">
      <c r="E358" s="290"/>
      <c r="F358" s="2"/>
      <c r="G358" s="2"/>
      <c r="H358" s="2"/>
      <c r="I358" s="2"/>
      <c r="K358" s="290"/>
      <c r="L358" s="2"/>
      <c r="O358" s="290"/>
      <c r="T358" s="310"/>
      <c r="W358" s="290"/>
      <c r="AB358" s="4"/>
    </row>
    <row r="359" spans="5:28">
      <c r="E359" s="290"/>
      <c r="F359" s="2"/>
      <c r="G359" s="2"/>
      <c r="H359" s="2"/>
      <c r="I359" s="2"/>
      <c r="K359" s="290"/>
      <c r="L359" s="2"/>
      <c r="O359" s="290"/>
      <c r="T359" s="310"/>
      <c r="W359" s="290"/>
      <c r="AB359" s="4"/>
    </row>
    <row r="360" spans="5:28">
      <c r="E360" s="290"/>
      <c r="F360" s="2"/>
      <c r="G360" s="2"/>
      <c r="H360" s="2"/>
      <c r="I360" s="2"/>
      <c r="K360" s="290"/>
      <c r="L360" s="2"/>
      <c r="O360" s="290"/>
      <c r="T360" s="310"/>
      <c r="W360" s="290"/>
      <c r="AB360" s="4"/>
    </row>
    <row r="361" spans="5:28">
      <c r="E361" s="290"/>
      <c r="F361" s="2"/>
      <c r="G361" s="2"/>
      <c r="H361" s="2"/>
      <c r="I361" s="2"/>
      <c r="K361" s="290"/>
      <c r="L361" s="2"/>
      <c r="O361" s="290"/>
      <c r="T361" s="310"/>
      <c r="W361" s="290"/>
      <c r="AB361" s="4"/>
    </row>
    <row r="362" spans="5:28">
      <c r="E362" s="290"/>
      <c r="F362" s="2"/>
      <c r="G362" s="2"/>
      <c r="H362" s="2"/>
      <c r="I362" s="2"/>
      <c r="K362" s="290"/>
      <c r="L362" s="2"/>
      <c r="O362" s="290"/>
      <c r="T362" s="310"/>
      <c r="W362" s="290"/>
      <c r="AB362" s="4"/>
    </row>
    <row r="363" spans="5:28">
      <c r="E363" s="290"/>
      <c r="F363" s="2"/>
      <c r="G363" s="2"/>
      <c r="H363" s="2"/>
      <c r="I363" s="2"/>
      <c r="K363" s="290"/>
      <c r="L363" s="2"/>
      <c r="O363" s="290"/>
      <c r="T363" s="310"/>
      <c r="W363" s="290"/>
      <c r="AB363" s="4"/>
    </row>
    <row r="364" spans="5:28">
      <c r="E364" s="290"/>
      <c r="F364" s="2"/>
      <c r="G364" s="2"/>
      <c r="H364" s="2"/>
      <c r="I364" s="2"/>
      <c r="K364" s="290"/>
      <c r="L364" s="2"/>
      <c r="O364" s="290"/>
      <c r="T364" s="310"/>
      <c r="W364" s="290"/>
      <c r="AB364" s="4"/>
    </row>
    <row r="365" spans="5:28">
      <c r="E365" s="290"/>
      <c r="F365" s="2"/>
      <c r="G365" s="2"/>
      <c r="H365" s="2"/>
      <c r="I365" s="2"/>
      <c r="K365" s="290"/>
      <c r="L365" s="2"/>
      <c r="O365" s="290"/>
      <c r="T365" s="310"/>
      <c r="W365" s="290"/>
      <c r="AB365" s="4"/>
    </row>
    <row r="366" spans="5:28">
      <c r="E366" s="290"/>
      <c r="F366" s="2"/>
      <c r="G366" s="2"/>
      <c r="H366" s="2"/>
      <c r="I366" s="2"/>
      <c r="K366" s="290"/>
      <c r="L366" s="2"/>
      <c r="O366" s="290"/>
      <c r="T366" s="310"/>
      <c r="W366" s="290"/>
      <c r="AB366" s="4"/>
    </row>
    <row r="367" spans="5:28">
      <c r="E367" s="290"/>
      <c r="F367" s="2"/>
      <c r="G367" s="2"/>
      <c r="H367" s="2"/>
      <c r="I367" s="2"/>
      <c r="K367" s="290"/>
      <c r="L367" s="2"/>
      <c r="O367" s="290"/>
      <c r="T367" s="310"/>
      <c r="W367" s="290"/>
      <c r="AB367" s="4"/>
    </row>
    <row r="368" spans="5:28">
      <c r="E368" s="290"/>
      <c r="F368" s="2"/>
      <c r="G368" s="2"/>
      <c r="H368" s="2"/>
      <c r="I368" s="2"/>
      <c r="K368" s="290"/>
      <c r="L368" s="2"/>
      <c r="O368" s="290"/>
      <c r="T368" s="310"/>
      <c r="W368" s="290"/>
      <c r="AB368" s="4"/>
    </row>
    <row r="369" spans="5:28">
      <c r="E369" s="290"/>
      <c r="F369" s="2"/>
      <c r="G369" s="2"/>
      <c r="H369" s="2"/>
      <c r="I369" s="2"/>
      <c r="K369" s="290"/>
      <c r="L369" s="2"/>
      <c r="O369" s="290"/>
      <c r="T369" s="310"/>
      <c r="W369" s="290"/>
      <c r="AB369" s="4"/>
    </row>
    <row r="370" spans="5:28">
      <c r="E370" s="290"/>
      <c r="F370" s="2"/>
      <c r="G370" s="2"/>
      <c r="H370" s="2"/>
      <c r="I370" s="2"/>
      <c r="K370" s="290"/>
      <c r="L370" s="2"/>
      <c r="O370" s="290"/>
      <c r="T370" s="310"/>
      <c r="W370" s="290"/>
      <c r="AB370" s="4"/>
    </row>
    <row r="371" spans="5:28">
      <c r="E371" s="290"/>
      <c r="F371" s="2"/>
      <c r="G371" s="2"/>
      <c r="H371" s="2"/>
      <c r="I371" s="2"/>
      <c r="K371" s="290"/>
      <c r="L371" s="2"/>
      <c r="O371" s="290"/>
      <c r="T371" s="310"/>
      <c r="W371" s="290"/>
      <c r="AB371" s="4"/>
    </row>
    <row r="372" spans="5:28">
      <c r="E372" s="290"/>
      <c r="F372" s="2"/>
      <c r="G372" s="2"/>
      <c r="H372" s="2"/>
      <c r="I372" s="2"/>
      <c r="K372" s="290"/>
      <c r="L372" s="2"/>
      <c r="O372" s="290"/>
      <c r="T372" s="310"/>
      <c r="W372" s="290"/>
      <c r="AB372" s="4"/>
    </row>
    <row r="373" spans="5:28">
      <c r="E373" s="290"/>
      <c r="F373" s="2"/>
      <c r="G373" s="2"/>
      <c r="H373" s="2"/>
      <c r="I373" s="2"/>
      <c r="K373" s="290"/>
      <c r="L373" s="2"/>
      <c r="O373" s="290"/>
      <c r="T373" s="310"/>
      <c r="W373" s="290"/>
      <c r="AB373" s="4"/>
    </row>
    <row r="374" spans="5:28">
      <c r="E374" s="290"/>
      <c r="F374" s="2"/>
      <c r="G374" s="2"/>
      <c r="H374" s="2"/>
      <c r="I374" s="2"/>
      <c r="K374" s="290"/>
      <c r="L374" s="2"/>
      <c r="O374" s="290"/>
      <c r="T374" s="310"/>
      <c r="W374" s="290"/>
      <c r="AB374" s="4"/>
    </row>
    <row r="375" spans="5:28">
      <c r="E375" s="290"/>
      <c r="F375" s="2"/>
      <c r="G375" s="2"/>
      <c r="H375" s="2"/>
      <c r="I375" s="2"/>
      <c r="K375" s="290"/>
      <c r="L375" s="2"/>
      <c r="O375" s="290"/>
      <c r="T375" s="310"/>
      <c r="W375" s="290"/>
      <c r="AB375" s="4"/>
    </row>
    <row r="376" spans="5:28">
      <c r="E376" s="290"/>
      <c r="F376" s="2"/>
      <c r="G376" s="2"/>
      <c r="H376" s="2"/>
      <c r="I376" s="2"/>
      <c r="K376" s="290"/>
      <c r="L376" s="2"/>
      <c r="O376" s="290"/>
      <c r="T376" s="310"/>
      <c r="W376" s="290"/>
      <c r="AB376" s="4"/>
    </row>
    <row r="377" spans="5:28">
      <c r="E377" s="290"/>
      <c r="F377" s="2"/>
      <c r="G377" s="2"/>
      <c r="H377" s="2"/>
      <c r="I377" s="2"/>
      <c r="K377" s="290"/>
      <c r="L377" s="2"/>
      <c r="O377" s="290"/>
      <c r="T377" s="310"/>
      <c r="W377" s="290"/>
      <c r="AB377" s="4"/>
    </row>
    <row r="378" spans="5:28">
      <c r="E378" s="290"/>
      <c r="F378" s="2"/>
      <c r="G378" s="2"/>
      <c r="H378" s="2"/>
      <c r="I378" s="2"/>
      <c r="K378" s="290"/>
      <c r="L378" s="2"/>
      <c r="O378" s="290"/>
      <c r="T378" s="310"/>
      <c r="W378" s="290"/>
      <c r="AB378" s="4"/>
    </row>
    <row r="379" spans="5:28">
      <c r="E379" s="290"/>
      <c r="F379" s="2"/>
      <c r="G379" s="2"/>
      <c r="H379" s="2"/>
      <c r="I379" s="2"/>
      <c r="K379" s="290"/>
      <c r="L379" s="2"/>
      <c r="O379" s="290"/>
      <c r="T379" s="310"/>
      <c r="W379" s="290"/>
      <c r="AB379" s="4"/>
    </row>
    <row r="380" spans="5:28">
      <c r="E380" s="290"/>
      <c r="F380" s="2"/>
      <c r="G380" s="2"/>
      <c r="H380" s="2"/>
      <c r="I380" s="2"/>
      <c r="K380" s="290"/>
      <c r="L380" s="2"/>
      <c r="O380" s="290"/>
      <c r="T380" s="310"/>
      <c r="W380" s="290"/>
      <c r="AB380" s="4"/>
    </row>
    <row r="381" spans="5:28">
      <c r="E381" s="290"/>
      <c r="F381" s="2"/>
      <c r="G381" s="2"/>
      <c r="H381" s="2"/>
      <c r="I381" s="2"/>
      <c r="K381" s="290"/>
      <c r="L381" s="2"/>
      <c r="O381" s="290"/>
      <c r="T381" s="310"/>
      <c r="W381" s="290"/>
      <c r="AB381" s="4"/>
    </row>
    <row r="382" spans="5:28">
      <c r="E382" s="290"/>
      <c r="F382" s="2"/>
      <c r="G382" s="2"/>
      <c r="H382" s="2"/>
      <c r="I382" s="2"/>
      <c r="K382" s="290"/>
      <c r="L382" s="2"/>
      <c r="O382" s="290"/>
      <c r="T382" s="310"/>
      <c r="W382" s="290"/>
      <c r="AB382" s="4"/>
    </row>
    <row r="383" spans="5:28">
      <c r="E383" s="290"/>
      <c r="F383" s="2"/>
      <c r="G383" s="2"/>
      <c r="H383" s="2"/>
      <c r="I383" s="2"/>
      <c r="K383" s="290"/>
      <c r="L383" s="2"/>
      <c r="O383" s="290"/>
      <c r="T383" s="310"/>
      <c r="W383" s="290"/>
      <c r="AB383" s="4"/>
    </row>
    <row r="384" spans="5:28">
      <c r="E384" s="290"/>
      <c r="F384" s="2"/>
      <c r="G384" s="2"/>
      <c r="H384" s="2"/>
      <c r="I384" s="2"/>
      <c r="K384" s="290"/>
      <c r="L384" s="2"/>
      <c r="O384" s="290"/>
      <c r="T384" s="310"/>
      <c r="W384" s="290"/>
      <c r="AB384" s="4"/>
    </row>
    <row r="385" spans="5:28">
      <c r="E385" s="290"/>
      <c r="F385" s="2"/>
      <c r="G385" s="2"/>
      <c r="H385" s="2"/>
      <c r="I385" s="2"/>
      <c r="K385" s="290"/>
      <c r="L385" s="2"/>
      <c r="O385" s="290"/>
      <c r="T385" s="310"/>
      <c r="W385" s="290"/>
      <c r="AB385" s="4"/>
    </row>
    <row r="386" spans="5:28">
      <c r="E386" s="290"/>
      <c r="F386" s="2"/>
      <c r="G386" s="2"/>
      <c r="H386" s="2"/>
      <c r="I386" s="2"/>
      <c r="K386" s="290"/>
      <c r="L386" s="2"/>
      <c r="O386" s="290"/>
      <c r="T386" s="310"/>
      <c r="W386" s="290"/>
      <c r="AB386" s="4"/>
    </row>
    <row r="387" spans="5:28">
      <c r="E387" s="290"/>
      <c r="F387" s="2"/>
      <c r="G387" s="2"/>
      <c r="H387" s="2"/>
      <c r="I387" s="2"/>
      <c r="K387" s="290"/>
      <c r="L387" s="2"/>
      <c r="O387" s="290"/>
      <c r="T387" s="310"/>
      <c r="W387" s="290"/>
      <c r="AB387" s="4"/>
    </row>
    <row r="388" spans="5:28">
      <c r="E388" s="290"/>
      <c r="F388" s="2"/>
      <c r="G388" s="2"/>
      <c r="H388" s="2"/>
      <c r="I388" s="2"/>
      <c r="K388" s="290"/>
      <c r="L388" s="2"/>
      <c r="O388" s="290"/>
      <c r="T388" s="310"/>
      <c r="W388" s="290"/>
      <c r="AB388" s="4"/>
    </row>
    <row r="389" spans="5:28">
      <c r="E389" s="290"/>
      <c r="F389" s="2"/>
      <c r="G389" s="2"/>
      <c r="H389" s="2"/>
      <c r="I389" s="2"/>
      <c r="K389" s="290"/>
      <c r="L389" s="2"/>
      <c r="O389" s="290"/>
      <c r="T389" s="310"/>
      <c r="W389" s="290"/>
      <c r="AB389" s="4"/>
    </row>
    <row r="390" spans="5:28">
      <c r="E390" s="290"/>
      <c r="F390" s="2"/>
      <c r="G390" s="2"/>
      <c r="H390" s="2"/>
      <c r="I390" s="2"/>
      <c r="K390" s="290"/>
      <c r="L390" s="2"/>
      <c r="O390" s="290"/>
      <c r="T390" s="310"/>
      <c r="W390" s="290"/>
      <c r="AB390" s="4"/>
    </row>
    <row r="391" spans="5:28">
      <c r="E391" s="290"/>
      <c r="F391" s="2"/>
      <c r="G391" s="2"/>
      <c r="H391" s="2"/>
      <c r="I391" s="2"/>
      <c r="K391" s="290"/>
      <c r="L391" s="2"/>
      <c r="O391" s="290"/>
      <c r="T391" s="310"/>
      <c r="W391" s="290"/>
      <c r="AB391" s="4"/>
    </row>
    <row r="392" spans="5:28">
      <c r="E392" s="290"/>
      <c r="F392" s="2"/>
      <c r="G392" s="2"/>
      <c r="H392" s="2"/>
      <c r="I392" s="2"/>
      <c r="K392" s="290"/>
      <c r="L392" s="2"/>
      <c r="O392" s="290"/>
      <c r="T392" s="310"/>
      <c r="W392" s="290"/>
      <c r="AB392" s="4"/>
    </row>
    <row r="393" spans="5:28">
      <c r="E393" s="290"/>
      <c r="F393" s="2"/>
      <c r="G393" s="2"/>
      <c r="H393" s="2"/>
      <c r="I393" s="2"/>
      <c r="K393" s="290"/>
      <c r="L393" s="2"/>
      <c r="O393" s="290"/>
      <c r="T393" s="310"/>
      <c r="W393" s="290"/>
      <c r="AB393" s="4"/>
    </row>
    <row r="394" spans="5:28">
      <c r="E394" s="290"/>
      <c r="F394" s="2"/>
      <c r="G394" s="2"/>
      <c r="H394" s="2"/>
      <c r="I394" s="2"/>
      <c r="K394" s="290"/>
      <c r="L394" s="2"/>
      <c r="O394" s="290"/>
      <c r="T394" s="310"/>
      <c r="W394" s="290"/>
      <c r="AB394" s="4"/>
    </row>
    <row r="395" spans="5:28">
      <c r="E395" s="290"/>
      <c r="F395" s="2"/>
      <c r="G395" s="2"/>
      <c r="H395" s="2"/>
      <c r="I395" s="2"/>
      <c r="K395" s="290"/>
      <c r="L395" s="2"/>
      <c r="O395" s="290"/>
      <c r="T395" s="310"/>
      <c r="W395" s="290"/>
      <c r="AB395" s="4"/>
    </row>
    <row r="396" spans="5:28">
      <c r="E396" s="290"/>
      <c r="F396" s="2"/>
      <c r="G396" s="2"/>
      <c r="H396" s="2"/>
      <c r="I396" s="2"/>
      <c r="K396" s="290"/>
      <c r="L396" s="2"/>
      <c r="O396" s="290"/>
      <c r="T396" s="310"/>
      <c r="W396" s="290"/>
      <c r="AB396" s="4"/>
    </row>
    <row r="397" spans="5:28">
      <c r="E397" s="290"/>
      <c r="F397" s="2"/>
      <c r="G397" s="2"/>
      <c r="H397" s="2"/>
      <c r="I397" s="2"/>
      <c r="K397" s="290"/>
      <c r="L397" s="2"/>
      <c r="O397" s="290"/>
      <c r="T397" s="310"/>
      <c r="W397" s="290"/>
      <c r="AB397" s="4"/>
    </row>
    <row r="398" spans="5:28">
      <c r="E398" s="290"/>
      <c r="F398" s="2"/>
      <c r="G398" s="2"/>
      <c r="H398" s="2"/>
      <c r="I398" s="2"/>
      <c r="K398" s="290"/>
      <c r="L398" s="2"/>
      <c r="O398" s="290"/>
      <c r="T398" s="310"/>
      <c r="W398" s="290"/>
      <c r="AB398" s="4"/>
    </row>
    <row r="399" spans="5:28">
      <c r="E399" s="290"/>
      <c r="F399" s="2"/>
      <c r="G399" s="2"/>
      <c r="H399" s="2"/>
      <c r="I399" s="2"/>
      <c r="K399" s="290"/>
      <c r="L399" s="2"/>
      <c r="O399" s="290"/>
      <c r="T399" s="310"/>
      <c r="W399" s="290"/>
      <c r="AB399" s="4"/>
    </row>
    <row r="400" spans="5:28">
      <c r="E400" s="290"/>
      <c r="F400" s="2"/>
      <c r="G400" s="2"/>
      <c r="H400" s="2"/>
      <c r="I400" s="2"/>
      <c r="K400" s="290"/>
      <c r="L400" s="2"/>
      <c r="O400" s="290"/>
      <c r="T400" s="310"/>
      <c r="W400" s="290"/>
      <c r="AB400" s="4"/>
    </row>
    <row r="401" spans="5:28">
      <c r="E401" s="290"/>
      <c r="F401" s="2"/>
      <c r="G401" s="2"/>
      <c r="H401" s="2"/>
      <c r="I401" s="2"/>
      <c r="K401" s="290"/>
      <c r="L401" s="2"/>
      <c r="O401" s="290"/>
      <c r="T401" s="310"/>
      <c r="W401" s="290"/>
      <c r="AB401" s="4"/>
    </row>
    <row r="402" spans="5:28">
      <c r="E402" s="290"/>
      <c r="F402" s="2"/>
      <c r="G402" s="2"/>
      <c r="H402" s="2"/>
      <c r="I402" s="2"/>
      <c r="K402" s="290"/>
      <c r="L402" s="2"/>
      <c r="O402" s="290"/>
      <c r="T402" s="310"/>
      <c r="W402" s="290"/>
      <c r="AB402" s="4"/>
    </row>
    <row r="403" spans="5:28">
      <c r="E403" s="290"/>
      <c r="F403" s="2"/>
      <c r="G403" s="2"/>
      <c r="H403" s="2"/>
      <c r="I403" s="2"/>
      <c r="K403" s="290"/>
      <c r="L403" s="2"/>
      <c r="O403" s="290"/>
      <c r="T403" s="310"/>
      <c r="W403" s="290"/>
      <c r="AB403" s="4"/>
    </row>
    <row r="404" spans="5:28">
      <c r="E404" s="290"/>
      <c r="F404" s="2"/>
      <c r="G404" s="2"/>
      <c r="H404" s="2"/>
      <c r="I404" s="2"/>
      <c r="K404" s="290"/>
      <c r="L404" s="2"/>
      <c r="O404" s="290"/>
      <c r="T404" s="310"/>
      <c r="W404" s="290"/>
      <c r="AB404" s="4"/>
    </row>
    <row r="405" spans="5:28">
      <c r="E405" s="290"/>
      <c r="F405" s="2"/>
      <c r="G405" s="2"/>
      <c r="H405" s="2"/>
      <c r="I405" s="2"/>
      <c r="K405" s="290"/>
      <c r="L405" s="2"/>
      <c r="O405" s="290"/>
      <c r="T405" s="310"/>
      <c r="W405" s="290"/>
      <c r="AB405" s="4"/>
    </row>
    <row r="406" spans="5:28">
      <c r="E406" s="290"/>
      <c r="F406" s="2"/>
      <c r="G406" s="2"/>
      <c r="H406" s="2"/>
      <c r="I406" s="2"/>
      <c r="K406" s="290"/>
      <c r="L406" s="2"/>
      <c r="O406" s="290"/>
      <c r="T406" s="310"/>
      <c r="W406" s="290"/>
      <c r="AB406" s="4"/>
    </row>
    <row r="407" spans="5:28">
      <c r="E407" s="290"/>
      <c r="F407" s="2"/>
      <c r="G407" s="2"/>
      <c r="H407" s="2"/>
      <c r="I407" s="2"/>
      <c r="K407" s="290"/>
      <c r="L407" s="2"/>
      <c r="O407" s="290"/>
      <c r="T407" s="310"/>
      <c r="W407" s="290"/>
      <c r="AB407" s="4"/>
    </row>
    <row r="408" spans="5:28">
      <c r="E408" s="290"/>
      <c r="F408" s="2"/>
      <c r="G408" s="2"/>
      <c r="H408" s="2"/>
      <c r="I408" s="2"/>
      <c r="K408" s="290"/>
      <c r="L408" s="2"/>
      <c r="O408" s="290"/>
      <c r="T408" s="310"/>
      <c r="W408" s="290"/>
      <c r="AB408" s="4"/>
    </row>
    <row r="409" spans="5:28">
      <c r="E409" s="290"/>
      <c r="F409" s="2"/>
      <c r="G409" s="2"/>
      <c r="H409" s="2"/>
      <c r="I409" s="2"/>
      <c r="K409" s="290"/>
      <c r="L409" s="2"/>
      <c r="O409" s="290"/>
      <c r="T409" s="310"/>
      <c r="W409" s="290"/>
      <c r="AB409" s="4"/>
    </row>
    <row r="410" spans="5:28">
      <c r="E410" s="290"/>
      <c r="F410" s="2"/>
      <c r="G410" s="2"/>
      <c r="H410" s="2"/>
      <c r="I410" s="2"/>
      <c r="K410" s="290"/>
      <c r="L410" s="2"/>
      <c r="O410" s="290"/>
      <c r="T410" s="310"/>
      <c r="W410" s="290"/>
      <c r="AB410" s="4"/>
    </row>
    <row r="411" spans="5:28">
      <c r="E411" s="290"/>
      <c r="F411" s="2"/>
      <c r="G411" s="2"/>
      <c r="H411" s="2"/>
      <c r="I411" s="2"/>
      <c r="K411" s="290"/>
      <c r="L411" s="2"/>
      <c r="O411" s="290"/>
      <c r="T411" s="310"/>
      <c r="W411" s="290"/>
      <c r="AB411" s="4"/>
    </row>
    <row r="412" spans="5:28">
      <c r="E412" s="290"/>
      <c r="F412" s="2"/>
      <c r="G412" s="2"/>
      <c r="H412" s="2"/>
      <c r="I412" s="2"/>
      <c r="K412" s="290"/>
      <c r="L412" s="2"/>
      <c r="O412" s="290"/>
      <c r="T412" s="310"/>
      <c r="W412" s="290"/>
      <c r="AB412" s="4"/>
    </row>
    <row r="413" spans="5:28">
      <c r="E413" s="290"/>
      <c r="F413" s="2"/>
      <c r="G413" s="2"/>
      <c r="H413" s="2"/>
      <c r="I413" s="2"/>
      <c r="K413" s="290"/>
      <c r="L413" s="2"/>
      <c r="O413" s="290"/>
      <c r="T413" s="310"/>
      <c r="W413" s="290"/>
      <c r="AB413" s="4"/>
    </row>
    <row r="414" spans="5:28">
      <c r="E414" s="290"/>
      <c r="F414" s="2"/>
      <c r="G414" s="2"/>
      <c r="H414" s="2"/>
      <c r="I414" s="2"/>
      <c r="K414" s="290"/>
      <c r="L414" s="2"/>
      <c r="O414" s="290"/>
      <c r="T414" s="310"/>
      <c r="W414" s="290"/>
      <c r="AB414" s="4"/>
    </row>
    <row r="415" spans="5:28">
      <c r="E415" s="290"/>
      <c r="F415" s="2"/>
      <c r="G415" s="2"/>
      <c r="H415" s="2"/>
      <c r="I415" s="2"/>
      <c r="K415" s="290"/>
      <c r="L415" s="2"/>
      <c r="O415" s="290"/>
      <c r="T415" s="310"/>
      <c r="W415" s="290"/>
      <c r="AB415" s="4"/>
    </row>
    <row r="416" spans="5:28">
      <c r="E416" s="290"/>
      <c r="F416" s="2"/>
      <c r="G416" s="2"/>
      <c r="H416" s="2"/>
      <c r="I416" s="2"/>
      <c r="K416" s="290"/>
      <c r="L416" s="2"/>
      <c r="O416" s="290"/>
      <c r="T416" s="310"/>
      <c r="W416" s="290"/>
      <c r="AB416" s="4"/>
    </row>
    <row r="417" spans="5:28">
      <c r="E417" s="290"/>
      <c r="F417" s="2"/>
      <c r="G417" s="2"/>
      <c r="H417" s="2"/>
      <c r="I417" s="2"/>
      <c r="K417" s="290"/>
      <c r="L417" s="2"/>
      <c r="O417" s="290"/>
      <c r="T417" s="310"/>
      <c r="W417" s="290"/>
      <c r="AB417" s="4"/>
    </row>
    <row r="418" spans="5:28">
      <c r="E418" s="290"/>
      <c r="F418" s="2"/>
      <c r="G418" s="2"/>
      <c r="H418" s="2"/>
      <c r="I418" s="2"/>
      <c r="K418" s="290"/>
      <c r="L418" s="2"/>
      <c r="O418" s="290"/>
      <c r="T418" s="310"/>
      <c r="W418" s="290"/>
      <c r="AB418" s="4"/>
    </row>
    <row r="419" spans="5:28">
      <c r="E419" s="290"/>
      <c r="F419" s="2"/>
      <c r="G419" s="2"/>
      <c r="H419" s="2"/>
      <c r="I419" s="2"/>
      <c r="K419" s="290"/>
      <c r="L419" s="2"/>
      <c r="O419" s="290"/>
      <c r="T419" s="310"/>
      <c r="W419" s="290"/>
      <c r="AB419" s="4"/>
    </row>
    <row r="420" spans="5:28">
      <c r="E420" s="290"/>
      <c r="F420" s="2"/>
      <c r="G420" s="2"/>
      <c r="H420" s="2"/>
      <c r="I420" s="2"/>
      <c r="K420" s="290"/>
      <c r="L420" s="2"/>
      <c r="O420" s="290"/>
      <c r="T420" s="310"/>
      <c r="W420" s="290"/>
      <c r="AB420" s="4"/>
    </row>
    <row r="421" spans="5:28">
      <c r="E421" s="290"/>
      <c r="F421" s="2"/>
      <c r="G421" s="2"/>
      <c r="H421" s="2"/>
      <c r="I421" s="2"/>
      <c r="K421" s="290"/>
      <c r="L421" s="2"/>
      <c r="O421" s="290"/>
      <c r="T421" s="310"/>
      <c r="W421" s="290"/>
      <c r="AB421" s="4"/>
    </row>
    <row r="422" spans="5:28">
      <c r="E422" s="290"/>
      <c r="F422" s="2"/>
      <c r="G422" s="2"/>
      <c r="H422" s="2"/>
      <c r="I422" s="2"/>
      <c r="K422" s="290"/>
      <c r="L422" s="2"/>
      <c r="O422" s="290"/>
      <c r="T422" s="310"/>
      <c r="W422" s="290"/>
      <c r="AB422" s="4"/>
    </row>
    <row r="423" spans="5:28">
      <c r="E423" s="290"/>
      <c r="F423" s="2"/>
      <c r="G423" s="2"/>
      <c r="H423" s="2"/>
      <c r="I423" s="2"/>
      <c r="K423" s="290"/>
      <c r="L423" s="2"/>
      <c r="O423" s="290"/>
      <c r="T423" s="310"/>
      <c r="W423" s="290"/>
      <c r="AB423" s="4"/>
    </row>
    <row r="424" spans="5:28">
      <c r="E424" s="290"/>
      <c r="F424" s="2"/>
      <c r="G424" s="2"/>
      <c r="H424" s="2"/>
      <c r="I424" s="2"/>
      <c r="K424" s="290"/>
      <c r="L424" s="2"/>
      <c r="O424" s="290"/>
      <c r="T424" s="310"/>
      <c r="W424" s="290"/>
      <c r="AB424" s="4"/>
    </row>
    <row r="425" spans="5:28">
      <c r="E425" s="290"/>
      <c r="F425" s="2"/>
      <c r="G425" s="2"/>
      <c r="H425" s="2"/>
      <c r="I425" s="2"/>
      <c r="K425" s="290"/>
      <c r="L425" s="2"/>
      <c r="O425" s="290"/>
      <c r="T425" s="310"/>
      <c r="W425" s="290"/>
      <c r="AB425" s="4"/>
    </row>
    <row r="426" spans="5:28">
      <c r="E426" s="290"/>
      <c r="F426" s="2"/>
      <c r="G426" s="2"/>
      <c r="H426" s="2"/>
      <c r="I426" s="2"/>
      <c r="K426" s="290"/>
      <c r="L426" s="2"/>
      <c r="O426" s="290"/>
      <c r="T426" s="310"/>
      <c r="W426" s="290"/>
      <c r="AB426" s="4"/>
    </row>
    <row r="427" spans="5:28">
      <c r="E427" s="290"/>
      <c r="F427" s="2"/>
      <c r="G427" s="2"/>
      <c r="H427" s="2"/>
      <c r="I427" s="2"/>
      <c r="K427" s="290"/>
      <c r="L427" s="2"/>
      <c r="O427" s="290"/>
      <c r="T427" s="310"/>
      <c r="W427" s="290"/>
      <c r="AB427" s="4"/>
    </row>
    <row r="428" spans="5:28">
      <c r="E428" s="290"/>
      <c r="F428" s="2"/>
      <c r="G428" s="2"/>
      <c r="H428" s="2"/>
      <c r="I428" s="2"/>
      <c r="K428" s="290"/>
      <c r="L428" s="2"/>
      <c r="O428" s="290"/>
      <c r="T428" s="310"/>
      <c r="W428" s="290"/>
      <c r="AB428" s="4"/>
    </row>
    <row r="429" spans="5:28">
      <c r="E429" s="290"/>
      <c r="F429" s="2"/>
      <c r="G429" s="2"/>
      <c r="H429" s="2"/>
      <c r="I429" s="2"/>
      <c r="K429" s="290"/>
      <c r="L429" s="2"/>
      <c r="O429" s="290"/>
      <c r="T429" s="310"/>
      <c r="W429" s="290"/>
      <c r="AB429" s="4"/>
    </row>
    <row r="430" spans="5:28">
      <c r="E430" s="290"/>
      <c r="F430" s="2"/>
      <c r="G430" s="2"/>
      <c r="H430" s="2"/>
      <c r="I430" s="2"/>
      <c r="K430" s="290"/>
      <c r="L430" s="2"/>
      <c r="O430" s="290"/>
      <c r="T430" s="310"/>
      <c r="W430" s="290"/>
      <c r="AB430" s="4"/>
    </row>
    <row r="431" spans="5:28">
      <c r="E431" s="290"/>
      <c r="F431" s="2"/>
      <c r="G431" s="2"/>
      <c r="H431" s="2"/>
      <c r="I431" s="2"/>
      <c r="K431" s="290"/>
      <c r="L431" s="2"/>
      <c r="O431" s="290"/>
      <c r="T431" s="310"/>
      <c r="W431" s="290"/>
      <c r="AB431" s="4"/>
    </row>
    <row r="432" spans="5:28">
      <c r="E432" s="290"/>
      <c r="F432" s="2"/>
      <c r="G432" s="2"/>
      <c r="H432" s="2"/>
      <c r="I432" s="2"/>
      <c r="K432" s="290"/>
      <c r="L432" s="2"/>
      <c r="O432" s="290"/>
      <c r="T432" s="310"/>
      <c r="W432" s="290"/>
      <c r="AB432" s="4"/>
    </row>
    <row r="433" spans="5:28">
      <c r="E433" s="290"/>
      <c r="F433" s="2"/>
      <c r="G433" s="2"/>
      <c r="H433" s="2"/>
      <c r="I433" s="2"/>
      <c r="K433" s="290"/>
      <c r="L433" s="2"/>
      <c r="O433" s="290"/>
      <c r="T433" s="310"/>
      <c r="W433" s="290"/>
      <c r="AB433" s="4"/>
    </row>
    <row r="434" spans="5:28">
      <c r="E434" s="290"/>
      <c r="F434" s="2"/>
      <c r="G434" s="2"/>
      <c r="H434" s="2"/>
      <c r="I434" s="2"/>
      <c r="K434" s="290"/>
      <c r="L434" s="2"/>
      <c r="O434" s="290"/>
      <c r="T434" s="310"/>
      <c r="W434" s="290"/>
      <c r="AB434" s="4"/>
    </row>
    <row r="435" spans="5:28">
      <c r="E435" s="290"/>
      <c r="F435" s="2"/>
      <c r="G435" s="2"/>
      <c r="H435" s="2"/>
      <c r="I435" s="2"/>
      <c r="K435" s="290"/>
      <c r="L435" s="2"/>
      <c r="O435" s="290"/>
      <c r="T435" s="310"/>
      <c r="W435" s="290"/>
      <c r="AB435" s="4"/>
    </row>
    <row r="436" spans="5:28">
      <c r="E436" s="290"/>
      <c r="F436" s="2"/>
      <c r="G436" s="2"/>
      <c r="H436" s="2"/>
      <c r="I436" s="2"/>
      <c r="K436" s="290"/>
      <c r="L436" s="2"/>
      <c r="O436" s="290"/>
      <c r="T436" s="310"/>
      <c r="W436" s="290"/>
      <c r="AB436" s="4"/>
    </row>
    <row r="437" spans="5:28">
      <c r="E437" s="290"/>
      <c r="F437" s="2"/>
      <c r="G437" s="2"/>
      <c r="H437" s="2"/>
      <c r="I437" s="2"/>
      <c r="K437" s="290"/>
      <c r="L437" s="2"/>
      <c r="O437" s="290"/>
      <c r="T437" s="310"/>
      <c r="W437" s="290"/>
      <c r="AB437" s="4"/>
    </row>
    <row r="438" spans="5:28">
      <c r="E438" s="290"/>
      <c r="F438" s="2"/>
      <c r="G438" s="2"/>
      <c r="H438" s="2"/>
      <c r="I438" s="2"/>
      <c r="K438" s="290"/>
      <c r="L438" s="2"/>
      <c r="O438" s="290"/>
      <c r="T438" s="310"/>
      <c r="W438" s="290"/>
      <c r="AB438" s="4"/>
    </row>
    <row r="439" spans="5:28">
      <c r="E439" s="290"/>
      <c r="F439" s="2"/>
      <c r="G439" s="2"/>
      <c r="H439" s="2"/>
      <c r="I439" s="2"/>
      <c r="K439" s="290"/>
      <c r="L439" s="2"/>
      <c r="O439" s="290"/>
      <c r="T439" s="310"/>
      <c r="W439" s="290"/>
      <c r="AB439" s="4"/>
    </row>
    <row r="440" spans="5:28">
      <c r="E440" s="290"/>
      <c r="F440" s="2"/>
      <c r="G440" s="2"/>
      <c r="H440" s="2"/>
      <c r="I440" s="2"/>
      <c r="K440" s="290"/>
      <c r="L440" s="2"/>
      <c r="O440" s="290"/>
      <c r="T440" s="310"/>
      <c r="W440" s="290"/>
      <c r="AB440" s="4"/>
    </row>
    <row r="441" spans="5:28">
      <c r="E441" s="290"/>
      <c r="F441" s="2"/>
      <c r="G441" s="2"/>
      <c r="H441" s="2"/>
      <c r="I441" s="2"/>
      <c r="K441" s="290"/>
      <c r="L441" s="2"/>
      <c r="O441" s="290"/>
      <c r="T441" s="310"/>
      <c r="W441" s="290"/>
      <c r="AB441" s="4"/>
    </row>
    <row r="442" spans="5:28">
      <c r="E442" s="290"/>
      <c r="F442" s="2"/>
      <c r="G442" s="2"/>
      <c r="H442" s="2"/>
      <c r="I442" s="2"/>
      <c r="K442" s="290"/>
      <c r="L442" s="2"/>
      <c r="O442" s="290"/>
      <c r="T442" s="310"/>
      <c r="W442" s="290"/>
      <c r="AB442" s="4"/>
    </row>
    <row r="443" spans="5:28">
      <c r="E443" s="290"/>
      <c r="F443" s="2"/>
      <c r="G443" s="2"/>
      <c r="H443" s="2"/>
      <c r="I443" s="2"/>
      <c r="K443" s="290"/>
      <c r="L443" s="2"/>
      <c r="O443" s="290"/>
      <c r="T443" s="310"/>
      <c r="W443" s="290"/>
      <c r="AB443" s="4"/>
    </row>
    <row r="444" spans="5:28">
      <c r="E444" s="290"/>
      <c r="F444" s="2"/>
      <c r="G444" s="2"/>
      <c r="H444" s="2"/>
      <c r="I444" s="2"/>
      <c r="K444" s="290"/>
      <c r="L444" s="2"/>
      <c r="O444" s="290"/>
      <c r="T444" s="310"/>
      <c r="W444" s="290"/>
      <c r="AB444" s="4"/>
    </row>
    <row r="445" spans="5:28">
      <c r="E445" s="290"/>
      <c r="F445" s="2"/>
      <c r="G445" s="2"/>
      <c r="H445" s="2"/>
      <c r="I445" s="2"/>
      <c r="K445" s="290"/>
      <c r="L445" s="2"/>
      <c r="O445" s="290"/>
      <c r="T445" s="310"/>
      <c r="W445" s="290"/>
      <c r="AB445" s="4"/>
    </row>
    <row r="446" spans="5:28">
      <c r="E446" s="290"/>
      <c r="F446" s="2"/>
      <c r="G446" s="2"/>
      <c r="H446" s="2"/>
      <c r="I446" s="2"/>
      <c r="K446" s="290"/>
      <c r="L446" s="2"/>
      <c r="O446" s="290"/>
      <c r="T446" s="310"/>
      <c r="W446" s="290"/>
      <c r="AB446" s="4"/>
    </row>
    <row r="447" spans="5:28">
      <c r="E447" s="290"/>
      <c r="F447" s="2"/>
      <c r="G447" s="2"/>
      <c r="H447" s="2"/>
      <c r="I447" s="2"/>
      <c r="K447" s="290"/>
      <c r="L447" s="2"/>
      <c r="O447" s="290"/>
      <c r="T447" s="310"/>
      <c r="W447" s="290"/>
      <c r="AB447" s="4"/>
    </row>
    <row r="448" spans="5:28">
      <c r="E448" s="290"/>
      <c r="F448" s="2"/>
      <c r="G448" s="2"/>
      <c r="H448" s="2"/>
      <c r="I448" s="2"/>
      <c r="K448" s="290"/>
      <c r="L448" s="2"/>
      <c r="O448" s="290"/>
      <c r="T448" s="310"/>
      <c r="W448" s="290"/>
      <c r="AB448" s="4"/>
    </row>
    <row r="449" spans="5:28">
      <c r="E449" s="290"/>
      <c r="F449" s="2"/>
      <c r="G449" s="2"/>
      <c r="H449" s="2"/>
      <c r="I449" s="2"/>
      <c r="K449" s="290"/>
      <c r="L449" s="2"/>
      <c r="O449" s="290"/>
      <c r="T449" s="310"/>
      <c r="W449" s="290"/>
      <c r="AB449" s="4"/>
    </row>
    <row r="450" spans="5:28">
      <c r="E450" s="290"/>
      <c r="F450" s="2"/>
      <c r="G450" s="2"/>
      <c r="H450" s="2"/>
      <c r="I450" s="2"/>
      <c r="K450" s="290"/>
      <c r="L450" s="2"/>
      <c r="O450" s="290"/>
      <c r="T450" s="310"/>
      <c r="W450" s="290"/>
      <c r="AB450" s="4"/>
    </row>
    <row r="451" spans="5:28">
      <c r="E451" s="290"/>
      <c r="F451" s="2"/>
      <c r="G451" s="2"/>
      <c r="H451" s="2"/>
      <c r="I451" s="2"/>
      <c r="K451" s="290"/>
      <c r="L451" s="2"/>
      <c r="O451" s="290"/>
      <c r="T451" s="310"/>
      <c r="W451" s="290"/>
      <c r="AB451" s="4"/>
    </row>
    <row r="452" spans="5:28">
      <c r="E452" s="290"/>
      <c r="F452" s="2"/>
      <c r="G452" s="2"/>
      <c r="H452" s="2"/>
      <c r="I452" s="2"/>
      <c r="K452" s="290"/>
      <c r="L452" s="2"/>
      <c r="O452" s="290"/>
      <c r="T452" s="310"/>
      <c r="W452" s="290"/>
      <c r="AB452" s="4"/>
    </row>
    <row r="453" spans="5:28">
      <c r="E453" s="290"/>
      <c r="F453" s="2"/>
      <c r="G453" s="2"/>
      <c r="H453" s="2"/>
      <c r="I453" s="2"/>
      <c r="K453" s="290"/>
      <c r="L453" s="2"/>
      <c r="O453" s="290"/>
      <c r="T453" s="310"/>
      <c r="W453" s="290"/>
      <c r="AB453" s="4"/>
    </row>
    <row r="454" spans="5:28">
      <c r="E454" s="290"/>
      <c r="F454" s="2"/>
      <c r="G454" s="2"/>
      <c r="H454" s="2"/>
      <c r="I454" s="2"/>
      <c r="K454" s="290"/>
      <c r="L454" s="2"/>
      <c r="O454" s="290"/>
      <c r="T454" s="310"/>
      <c r="W454" s="290"/>
      <c r="AB454" s="4"/>
    </row>
    <row r="455" spans="5:28">
      <c r="E455" s="290"/>
      <c r="F455" s="2"/>
      <c r="G455" s="2"/>
      <c r="H455" s="2"/>
      <c r="I455" s="2"/>
      <c r="K455" s="290"/>
      <c r="L455" s="2"/>
      <c r="O455" s="290"/>
      <c r="T455" s="310"/>
      <c r="W455" s="290"/>
      <c r="AB455" s="4"/>
    </row>
    <row r="456" spans="5:28">
      <c r="E456" s="290"/>
      <c r="F456" s="2"/>
      <c r="G456" s="2"/>
      <c r="H456" s="2"/>
      <c r="I456" s="2"/>
      <c r="K456" s="290"/>
      <c r="L456" s="2"/>
      <c r="O456" s="290"/>
      <c r="T456" s="310"/>
      <c r="W456" s="290"/>
      <c r="AB456" s="4"/>
    </row>
    <row r="457" spans="5:28">
      <c r="E457" s="290"/>
      <c r="F457" s="2"/>
      <c r="G457" s="2"/>
      <c r="H457" s="2"/>
      <c r="I457" s="2"/>
      <c r="K457" s="290"/>
      <c r="L457" s="2"/>
      <c r="O457" s="290"/>
      <c r="T457" s="310"/>
      <c r="W457" s="290"/>
      <c r="AB457" s="4"/>
    </row>
    <row r="458" spans="5:28">
      <c r="E458" s="290"/>
      <c r="F458" s="2"/>
      <c r="G458" s="2"/>
      <c r="H458" s="2"/>
      <c r="I458" s="2"/>
      <c r="K458" s="290"/>
      <c r="L458" s="2"/>
      <c r="O458" s="290"/>
      <c r="T458" s="310"/>
      <c r="W458" s="290"/>
      <c r="AB458" s="4"/>
    </row>
    <row r="459" spans="5:28">
      <c r="E459" s="290"/>
      <c r="F459" s="2"/>
      <c r="G459" s="2"/>
      <c r="H459" s="2"/>
      <c r="I459" s="2"/>
      <c r="K459" s="290"/>
      <c r="L459" s="2"/>
      <c r="O459" s="290"/>
      <c r="T459" s="310"/>
      <c r="W459" s="290"/>
      <c r="AB459" s="4"/>
    </row>
    <row r="460" spans="5:28">
      <c r="E460" s="290"/>
      <c r="F460" s="2"/>
      <c r="G460" s="2"/>
      <c r="H460" s="2"/>
      <c r="I460" s="2"/>
      <c r="K460" s="290"/>
      <c r="L460" s="2"/>
      <c r="O460" s="290"/>
      <c r="T460" s="310"/>
      <c r="W460" s="290"/>
      <c r="AB460" s="4"/>
    </row>
    <row r="461" spans="5:28">
      <c r="E461" s="290"/>
      <c r="F461" s="2"/>
      <c r="G461" s="2"/>
      <c r="H461" s="2"/>
      <c r="I461" s="2"/>
      <c r="K461" s="290"/>
      <c r="L461" s="2"/>
      <c r="O461" s="290"/>
      <c r="T461" s="310"/>
      <c r="W461" s="290"/>
      <c r="AB461" s="4"/>
    </row>
    <row r="462" spans="5:28">
      <c r="E462" s="290"/>
      <c r="F462" s="2"/>
      <c r="G462" s="2"/>
      <c r="H462" s="2"/>
      <c r="I462" s="2"/>
      <c r="K462" s="290"/>
      <c r="L462" s="2"/>
      <c r="O462" s="290"/>
      <c r="T462" s="310"/>
      <c r="W462" s="290"/>
      <c r="AB462" s="4"/>
    </row>
    <row r="463" spans="5:28">
      <c r="E463" s="290"/>
      <c r="F463" s="2"/>
      <c r="G463" s="2"/>
      <c r="H463" s="2"/>
      <c r="I463" s="2"/>
      <c r="K463" s="290"/>
      <c r="L463" s="2"/>
      <c r="O463" s="290"/>
      <c r="T463" s="310"/>
      <c r="W463" s="290"/>
      <c r="AB463" s="4"/>
    </row>
    <row r="464" spans="5:28">
      <c r="E464" s="290"/>
      <c r="F464" s="2"/>
      <c r="G464" s="2"/>
      <c r="H464" s="2"/>
      <c r="I464" s="2"/>
      <c r="K464" s="290"/>
      <c r="L464" s="2"/>
      <c r="O464" s="290"/>
      <c r="T464" s="310"/>
      <c r="W464" s="290"/>
      <c r="AB464" s="4"/>
    </row>
    <row r="465" spans="5:28">
      <c r="E465" s="290"/>
      <c r="F465" s="2"/>
      <c r="G465" s="2"/>
      <c r="H465" s="2"/>
      <c r="I465" s="2"/>
      <c r="K465" s="290"/>
      <c r="L465" s="2"/>
      <c r="O465" s="290"/>
      <c r="T465" s="310"/>
      <c r="W465" s="290"/>
      <c r="AB465" s="4"/>
    </row>
    <row r="466" spans="5:28">
      <c r="E466" s="290"/>
      <c r="F466" s="2"/>
      <c r="G466" s="2"/>
      <c r="H466" s="2"/>
      <c r="I466" s="2"/>
      <c r="K466" s="290"/>
      <c r="L466" s="2"/>
      <c r="O466" s="290"/>
      <c r="T466" s="310"/>
      <c r="W466" s="290"/>
      <c r="AB466" s="4"/>
    </row>
    <row r="467" spans="5:28">
      <c r="E467" s="290"/>
      <c r="F467" s="2"/>
      <c r="G467" s="2"/>
      <c r="H467" s="2"/>
      <c r="I467" s="2"/>
      <c r="K467" s="290"/>
      <c r="L467" s="2"/>
      <c r="O467" s="290"/>
      <c r="T467" s="310"/>
      <c r="W467" s="290"/>
      <c r="AB467" s="4"/>
    </row>
    <row r="468" spans="5:28">
      <c r="E468" s="290"/>
      <c r="F468" s="2"/>
      <c r="G468" s="2"/>
      <c r="H468" s="2"/>
      <c r="I468" s="2"/>
      <c r="K468" s="290"/>
      <c r="L468" s="2"/>
      <c r="O468" s="290"/>
      <c r="T468" s="310"/>
      <c r="W468" s="290"/>
      <c r="AB468" s="4"/>
    </row>
    <row r="469" spans="5:28">
      <c r="E469" s="290"/>
      <c r="F469" s="2"/>
      <c r="G469" s="2"/>
      <c r="H469" s="2"/>
      <c r="I469" s="2"/>
      <c r="K469" s="290"/>
      <c r="L469" s="2"/>
      <c r="O469" s="290"/>
      <c r="T469" s="310"/>
      <c r="W469" s="290"/>
      <c r="AB469" s="4"/>
    </row>
    <row r="470" spans="5:28">
      <c r="E470" s="290"/>
      <c r="F470" s="2"/>
      <c r="G470" s="2"/>
      <c r="H470" s="2"/>
      <c r="I470" s="2"/>
      <c r="K470" s="290"/>
      <c r="L470" s="2"/>
      <c r="O470" s="290"/>
      <c r="T470" s="310"/>
      <c r="W470" s="290"/>
      <c r="AB470" s="4"/>
    </row>
    <row r="471" spans="5:28">
      <c r="E471" s="290"/>
      <c r="F471" s="2"/>
      <c r="G471" s="2"/>
      <c r="H471" s="2"/>
      <c r="I471" s="2"/>
      <c r="K471" s="290"/>
      <c r="L471" s="2"/>
      <c r="O471" s="290"/>
      <c r="T471" s="310"/>
      <c r="W471" s="290"/>
      <c r="AB471" s="4"/>
    </row>
    <row r="472" spans="5:28">
      <c r="E472" s="290"/>
      <c r="F472" s="2"/>
      <c r="G472" s="2"/>
      <c r="H472" s="2"/>
      <c r="I472" s="2"/>
      <c r="K472" s="290"/>
      <c r="L472" s="2"/>
      <c r="O472" s="290"/>
      <c r="T472" s="310"/>
      <c r="W472" s="290"/>
      <c r="AB472" s="4"/>
    </row>
    <row r="473" spans="5:28">
      <c r="E473" s="290"/>
      <c r="F473" s="2"/>
      <c r="G473" s="2"/>
      <c r="H473" s="2"/>
      <c r="I473" s="2"/>
      <c r="K473" s="290"/>
      <c r="L473" s="2"/>
      <c r="O473" s="290"/>
      <c r="T473" s="310"/>
      <c r="W473" s="290"/>
      <c r="AB473" s="4"/>
    </row>
    <row r="474" spans="5:28">
      <c r="E474" s="290"/>
      <c r="F474" s="2"/>
      <c r="G474" s="2"/>
      <c r="H474" s="2"/>
      <c r="I474" s="2"/>
      <c r="K474" s="290"/>
      <c r="L474" s="2"/>
      <c r="O474" s="290"/>
      <c r="T474" s="310"/>
      <c r="W474" s="290"/>
      <c r="AB474" s="4"/>
    </row>
    <row r="475" spans="5:28">
      <c r="E475" s="290"/>
      <c r="F475" s="2"/>
      <c r="G475" s="2"/>
      <c r="H475" s="2"/>
      <c r="I475" s="2"/>
      <c r="K475" s="290"/>
      <c r="L475" s="2"/>
      <c r="O475" s="290"/>
      <c r="T475" s="310"/>
      <c r="W475" s="290"/>
      <c r="AB475" s="4"/>
    </row>
    <row r="476" spans="5:28">
      <c r="E476" s="290"/>
      <c r="F476" s="2"/>
      <c r="G476" s="2"/>
      <c r="H476" s="2"/>
      <c r="I476" s="2"/>
      <c r="K476" s="290"/>
      <c r="L476" s="2"/>
      <c r="O476" s="290"/>
      <c r="T476" s="310"/>
      <c r="W476" s="290"/>
      <c r="AB476" s="4"/>
    </row>
    <row r="477" spans="5:28">
      <c r="E477" s="290"/>
      <c r="F477" s="2"/>
      <c r="G477" s="2"/>
      <c r="H477" s="2"/>
      <c r="I477" s="2"/>
      <c r="K477" s="290"/>
      <c r="L477" s="2"/>
      <c r="O477" s="290"/>
      <c r="T477" s="310"/>
      <c r="W477" s="290"/>
      <c r="AB477" s="4"/>
    </row>
    <row r="478" spans="5:28">
      <c r="E478" s="290"/>
      <c r="F478" s="2"/>
      <c r="G478" s="2"/>
      <c r="H478" s="2"/>
      <c r="I478" s="2"/>
      <c r="K478" s="290"/>
      <c r="L478" s="2"/>
      <c r="O478" s="290"/>
      <c r="T478" s="310"/>
      <c r="W478" s="290"/>
      <c r="AB478" s="4"/>
    </row>
    <row r="479" spans="5:28">
      <c r="E479" s="290"/>
      <c r="F479" s="2"/>
      <c r="G479" s="2"/>
      <c r="H479" s="2"/>
      <c r="I479" s="2"/>
      <c r="K479" s="290"/>
      <c r="L479" s="2"/>
      <c r="O479" s="290"/>
      <c r="T479" s="310"/>
      <c r="W479" s="290"/>
      <c r="AB479" s="4"/>
    </row>
    <row r="480" spans="5:28">
      <c r="E480" s="290"/>
      <c r="F480" s="2"/>
      <c r="G480" s="2"/>
      <c r="H480" s="2"/>
      <c r="I480" s="2"/>
      <c r="K480" s="290"/>
      <c r="L480" s="2"/>
      <c r="O480" s="290"/>
      <c r="T480" s="310"/>
      <c r="W480" s="290"/>
      <c r="AB480" s="4"/>
    </row>
    <row r="481" spans="5:28">
      <c r="E481" s="290"/>
      <c r="F481" s="2"/>
      <c r="G481" s="2"/>
      <c r="H481" s="2"/>
      <c r="I481" s="2"/>
      <c r="K481" s="290"/>
      <c r="L481" s="2"/>
      <c r="O481" s="290"/>
      <c r="T481" s="310"/>
      <c r="W481" s="290"/>
      <c r="AB481" s="4"/>
    </row>
    <row r="482" spans="5:28">
      <c r="E482" s="290"/>
      <c r="F482" s="2"/>
      <c r="G482" s="2"/>
      <c r="H482" s="2"/>
      <c r="I482" s="2"/>
      <c r="K482" s="290"/>
      <c r="L482" s="2"/>
      <c r="O482" s="290"/>
      <c r="T482" s="310"/>
      <c r="W482" s="290"/>
      <c r="AB482" s="4"/>
    </row>
    <row r="483" spans="5:28">
      <c r="E483" s="290"/>
      <c r="F483" s="2"/>
      <c r="G483" s="2"/>
      <c r="H483" s="2"/>
      <c r="I483" s="2"/>
      <c r="K483" s="290"/>
      <c r="L483" s="2"/>
      <c r="O483" s="290"/>
      <c r="T483" s="310"/>
      <c r="W483" s="290"/>
      <c r="AB483" s="4"/>
    </row>
    <row r="484" spans="5:28">
      <c r="E484" s="290"/>
      <c r="F484" s="2"/>
      <c r="G484" s="2"/>
      <c r="H484" s="2"/>
      <c r="I484" s="2"/>
      <c r="K484" s="290"/>
      <c r="L484" s="2"/>
      <c r="O484" s="290"/>
      <c r="T484" s="310"/>
      <c r="W484" s="290"/>
      <c r="AB484" s="4"/>
    </row>
    <row r="485" spans="5:28">
      <c r="E485" s="290"/>
      <c r="F485" s="2"/>
      <c r="G485" s="2"/>
      <c r="H485" s="2"/>
      <c r="I485" s="2"/>
      <c r="K485" s="290"/>
      <c r="L485" s="2"/>
      <c r="O485" s="290"/>
      <c r="T485" s="310"/>
      <c r="W485" s="290"/>
      <c r="AB485" s="4"/>
    </row>
    <row r="486" spans="5:28">
      <c r="E486" s="290"/>
      <c r="F486" s="2"/>
      <c r="G486" s="2"/>
      <c r="H486" s="2"/>
      <c r="I486" s="2"/>
      <c r="K486" s="290"/>
      <c r="L486" s="2"/>
      <c r="O486" s="290"/>
      <c r="T486" s="310"/>
      <c r="W486" s="290"/>
      <c r="AB486" s="4"/>
    </row>
    <row r="487" spans="5:28">
      <c r="E487" s="290"/>
      <c r="F487" s="2"/>
      <c r="G487" s="2"/>
      <c r="H487" s="2"/>
      <c r="I487" s="2"/>
      <c r="K487" s="290"/>
      <c r="L487" s="2"/>
      <c r="O487" s="290"/>
      <c r="T487" s="310"/>
      <c r="W487" s="290"/>
      <c r="AB487" s="4"/>
    </row>
    <row r="488" spans="5:28">
      <c r="E488" s="290"/>
      <c r="F488" s="2"/>
      <c r="G488" s="2"/>
      <c r="H488" s="2"/>
      <c r="I488" s="2"/>
      <c r="K488" s="290"/>
      <c r="L488" s="2"/>
      <c r="O488" s="290"/>
      <c r="T488" s="310"/>
      <c r="W488" s="290"/>
      <c r="AB488" s="4"/>
    </row>
    <row r="489" spans="5:28">
      <c r="E489" s="290"/>
      <c r="F489" s="2"/>
      <c r="G489" s="2"/>
      <c r="H489" s="2"/>
      <c r="I489" s="2"/>
      <c r="K489" s="290"/>
      <c r="L489" s="2"/>
      <c r="O489" s="290"/>
      <c r="T489" s="310"/>
      <c r="W489" s="290"/>
      <c r="AB489" s="4"/>
    </row>
    <row r="490" spans="5:28">
      <c r="E490" s="290"/>
      <c r="F490" s="2"/>
      <c r="G490" s="2"/>
      <c r="H490" s="2"/>
      <c r="I490" s="2"/>
      <c r="K490" s="290"/>
      <c r="L490" s="2"/>
      <c r="O490" s="290"/>
      <c r="T490" s="310"/>
      <c r="W490" s="290"/>
      <c r="AB490" s="4"/>
    </row>
    <row r="491" spans="5:28">
      <c r="E491" s="290"/>
      <c r="F491" s="2"/>
      <c r="G491" s="2"/>
      <c r="H491" s="2"/>
      <c r="I491" s="2"/>
      <c r="K491" s="290"/>
      <c r="L491" s="2"/>
      <c r="O491" s="290"/>
      <c r="T491" s="310"/>
      <c r="W491" s="290"/>
      <c r="AB491" s="4"/>
    </row>
    <row r="492" spans="5:28">
      <c r="E492" s="290"/>
      <c r="F492" s="2"/>
      <c r="G492" s="2"/>
      <c r="H492" s="2"/>
      <c r="I492" s="2"/>
      <c r="K492" s="290"/>
      <c r="L492" s="2"/>
      <c r="O492" s="290"/>
      <c r="T492" s="310"/>
      <c r="W492" s="290"/>
      <c r="AB492" s="4"/>
    </row>
    <row r="493" spans="5:28">
      <c r="E493" s="290"/>
      <c r="F493" s="2"/>
      <c r="G493" s="2"/>
      <c r="H493" s="2"/>
      <c r="I493" s="2"/>
      <c r="K493" s="290"/>
      <c r="L493" s="2"/>
      <c r="O493" s="290"/>
      <c r="T493" s="310"/>
      <c r="W493" s="290"/>
      <c r="AB493" s="4"/>
    </row>
    <row r="494" spans="5:28">
      <c r="E494" s="290"/>
      <c r="F494" s="2"/>
      <c r="G494" s="2"/>
      <c r="H494" s="2"/>
      <c r="I494" s="2"/>
      <c r="K494" s="290"/>
      <c r="L494" s="2"/>
      <c r="O494" s="290"/>
      <c r="T494" s="310"/>
      <c r="W494" s="290"/>
      <c r="AB494" s="4"/>
    </row>
    <row r="495" spans="5:28">
      <c r="E495" s="290"/>
      <c r="F495" s="2"/>
      <c r="G495" s="2"/>
      <c r="H495" s="2"/>
      <c r="I495" s="2"/>
      <c r="K495" s="290"/>
      <c r="L495" s="2"/>
      <c r="O495" s="290"/>
      <c r="T495" s="310"/>
      <c r="W495" s="290"/>
      <c r="AB495" s="4"/>
    </row>
    <row r="496" spans="5:28">
      <c r="E496" s="290"/>
      <c r="F496" s="2"/>
      <c r="G496" s="2"/>
      <c r="H496" s="2"/>
      <c r="I496" s="2"/>
      <c r="K496" s="290"/>
      <c r="L496" s="2"/>
      <c r="O496" s="290"/>
      <c r="T496" s="310"/>
      <c r="W496" s="290"/>
      <c r="AB496" s="4"/>
    </row>
    <row r="497" spans="5:28">
      <c r="E497" s="290"/>
      <c r="F497" s="2"/>
      <c r="G497" s="2"/>
      <c r="H497" s="2"/>
      <c r="I497" s="2"/>
      <c r="K497" s="290"/>
      <c r="L497" s="2"/>
      <c r="O497" s="290"/>
      <c r="T497" s="310"/>
      <c r="W497" s="290"/>
      <c r="AB497" s="4"/>
    </row>
    <row r="498" spans="5:28">
      <c r="E498" s="290"/>
      <c r="F498" s="2"/>
      <c r="G498" s="2"/>
      <c r="H498" s="2"/>
      <c r="I498" s="2"/>
      <c r="K498" s="290"/>
      <c r="L498" s="2"/>
      <c r="O498" s="290"/>
      <c r="T498" s="310"/>
      <c r="W498" s="290"/>
      <c r="AB498" s="4"/>
    </row>
    <row r="499" spans="5:28">
      <c r="E499" s="290"/>
      <c r="F499" s="2"/>
      <c r="G499" s="2"/>
      <c r="H499" s="2"/>
      <c r="I499" s="2"/>
      <c r="K499" s="290"/>
      <c r="L499" s="2"/>
      <c r="O499" s="290"/>
      <c r="T499" s="310"/>
      <c r="W499" s="290"/>
      <c r="AB499" s="4"/>
    </row>
    <row r="500" spans="5:28">
      <c r="E500" s="290"/>
      <c r="F500" s="2"/>
      <c r="G500" s="2"/>
      <c r="H500" s="2"/>
      <c r="I500" s="2"/>
      <c r="K500" s="290"/>
      <c r="L500" s="2"/>
      <c r="O500" s="290"/>
      <c r="T500" s="310"/>
      <c r="W500" s="290"/>
      <c r="AB500" s="4"/>
    </row>
    <row r="501" spans="5:28">
      <c r="E501" s="290"/>
      <c r="F501" s="2"/>
      <c r="G501" s="2"/>
      <c r="H501" s="2"/>
      <c r="I501" s="2"/>
      <c r="K501" s="290"/>
      <c r="L501" s="2"/>
      <c r="O501" s="290"/>
      <c r="T501" s="310"/>
      <c r="W501" s="290"/>
      <c r="AB501" s="4"/>
    </row>
    <row r="502" spans="5:28">
      <c r="E502" s="290"/>
      <c r="F502" s="2"/>
      <c r="G502" s="2"/>
      <c r="H502" s="2"/>
      <c r="I502" s="2"/>
      <c r="K502" s="290"/>
      <c r="L502" s="2"/>
      <c r="O502" s="290"/>
      <c r="T502" s="310"/>
      <c r="W502" s="290"/>
      <c r="AB502" s="4"/>
    </row>
    <row r="503" spans="5:28">
      <c r="E503" s="290"/>
      <c r="F503" s="2"/>
      <c r="G503" s="2"/>
      <c r="H503" s="2"/>
      <c r="I503" s="2"/>
      <c r="K503" s="290"/>
      <c r="L503" s="2"/>
      <c r="O503" s="290"/>
      <c r="T503" s="310"/>
      <c r="W503" s="290"/>
      <c r="AB503" s="4"/>
    </row>
    <row r="504" spans="5:28">
      <c r="E504" s="290"/>
      <c r="F504" s="2"/>
      <c r="G504" s="2"/>
      <c r="H504" s="2"/>
      <c r="I504" s="2"/>
      <c r="K504" s="290"/>
      <c r="L504" s="2"/>
      <c r="O504" s="290"/>
      <c r="T504" s="310"/>
      <c r="W504" s="290"/>
      <c r="AB504" s="4"/>
    </row>
    <row r="505" spans="5:28">
      <c r="E505" s="290"/>
      <c r="F505" s="2"/>
      <c r="G505" s="2"/>
      <c r="H505" s="2"/>
      <c r="I505" s="2"/>
      <c r="K505" s="290"/>
      <c r="L505" s="2"/>
      <c r="O505" s="290"/>
      <c r="T505" s="310"/>
      <c r="W505" s="290"/>
      <c r="AB505" s="4"/>
    </row>
    <row r="506" spans="5:28">
      <c r="E506" s="290"/>
      <c r="F506" s="2"/>
      <c r="G506" s="2"/>
      <c r="H506" s="2"/>
      <c r="I506" s="2"/>
      <c r="K506" s="290"/>
      <c r="L506" s="2"/>
      <c r="O506" s="290"/>
      <c r="T506" s="310"/>
      <c r="W506" s="290"/>
      <c r="AB506" s="4"/>
    </row>
    <row r="507" spans="5:28">
      <c r="E507" s="290"/>
      <c r="F507" s="2"/>
      <c r="G507" s="2"/>
      <c r="H507" s="2"/>
      <c r="I507" s="2"/>
      <c r="K507" s="290"/>
      <c r="L507" s="2"/>
      <c r="O507" s="290"/>
      <c r="T507" s="310"/>
      <c r="W507" s="290"/>
      <c r="AB507" s="4"/>
    </row>
    <row r="508" spans="5:28">
      <c r="E508" s="290"/>
      <c r="F508" s="2"/>
      <c r="G508" s="2"/>
      <c r="H508" s="2"/>
      <c r="I508" s="2"/>
      <c r="K508" s="290"/>
      <c r="L508" s="2"/>
      <c r="O508" s="290"/>
      <c r="T508" s="310"/>
      <c r="W508" s="290"/>
      <c r="AB508" s="4"/>
    </row>
    <row r="509" spans="5:28">
      <c r="E509" s="290"/>
      <c r="F509" s="2"/>
      <c r="G509" s="2"/>
      <c r="H509" s="2"/>
      <c r="I509" s="2"/>
      <c r="K509" s="290"/>
      <c r="L509" s="2"/>
      <c r="O509" s="290"/>
      <c r="T509" s="310"/>
      <c r="W509" s="290"/>
      <c r="AB509" s="4"/>
    </row>
    <row r="510" spans="5:28">
      <c r="E510" s="290"/>
      <c r="F510" s="2"/>
      <c r="G510" s="2"/>
      <c r="H510" s="2"/>
      <c r="I510" s="2"/>
      <c r="K510" s="290"/>
      <c r="L510" s="2"/>
      <c r="O510" s="290"/>
      <c r="T510" s="310"/>
      <c r="W510" s="290"/>
      <c r="AB510" s="4"/>
    </row>
    <row r="511" spans="5:28">
      <c r="E511" s="290"/>
      <c r="F511" s="2"/>
      <c r="G511" s="2"/>
      <c r="H511" s="2"/>
      <c r="I511" s="2"/>
      <c r="K511" s="290"/>
      <c r="L511" s="2"/>
      <c r="O511" s="290"/>
      <c r="T511" s="310"/>
      <c r="W511" s="290"/>
      <c r="AB511" s="4"/>
    </row>
    <row r="512" spans="5:28">
      <c r="E512" s="290"/>
      <c r="F512" s="2"/>
      <c r="G512" s="2"/>
      <c r="H512" s="2"/>
      <c r="I512" s="2"/>
      <c r="K512" s="290"/>
      <c r="L512" s="2"/>
      <c r="O512" s="290"/>
      <c r="T512" s="310"/>
      <c r="W512" s="290"/>
      <c r="AB512" s="4"/>
    </row>
    <row r="513" spans="5:28">
      <c r="E513" s="290"/>
      <c r="F513" s="2"/>
      <c r="G513" s="2"/>
      <c r="H513" s="2"/>
      <c r="I513" s="2"/>
      <c r="K513" s="290"/>
      <c r="L513" s="2"/>
      <c r="O513" s="290"/>
      <c r="T513" s="310"/>
      <c r="W513" s="290"/>
      <c r="AB513" s="4"/>
    </row>
    <row r="514" spans="5:28">
      <c r="E514" s="290"/>
      <c r="F514" s="2"/>
      <c r="G514" s="2"/>
      <c r="H514" s="2"/>
      <c r="I514" s="2"/>
      <c r="K514" s="290"/>
      <c r="L514" s="2"/>
      <c r="O514" s="290"/>
      <c r="T514" s="310"/>
      <c r="W514" s="290"/>
      <c r="AB514" s="4"/>
    </row>
    <row r="515" spans="5:28">
      <c r="E515" s="290"/>
      <c r="F515" s="2"/>
      <c r="G515" s="2"/>
      <c r="H515" s="2"/>
      <c r="I515" s="2"/>
      <c r="K515" s="290"/>
      <c r="L515" s="2"/>
      <c r="O515" s="290"/>
      <c r="T515" s="310"/>
      <c r="W515" s="290"/>
      <c r="AB515" s="4"/>
    </row>
    <row r="516" spans="5:28">
      <c r="E516" s="290"/>
      <c r="F516" s="2"/>
      <c r="G516" s="2"/>
      <c r="H516" s="2"/>
      <c r="I516" s="2"/>
      <c r="K516" s="290"/>
      <c r="L516" s="2"/>
      <c r="O516" s="290"/>
      <c r="T516" s="310"/>
      <c r="W516" s="290"/>
      <c r="AB516" s="4"/>
    </row>
    <row r="517" spans="5:28">
      <c r="E517" s="290"/>
      <c r="F517" s="2"/>
      <c r="G517" s="2"/>
      <c r="H517" s="2"/>
      <c r="I517" s="2"/>
      <c r="K517" s="290"/>
      <c r="L517" s="2"/>
      <c r="O517" s="290"/>
      <c r="T517" s="310"/>
      <c r="W517" s="290"/>
      <c r="AB517" s="4"/>
    </row>
    <row r="518" spans="5:28">
      <c r="E518" s="290"/>
      <c r="F518" s="2"/>
      <c r="G518" s="2"/>
      <c r="H518" s="2"/>
      <c r="I518" s="2"/>
      <c r="K518" s="290"/>
      <c r="L518" s="2"/>
      <c r="O518" s="290"/>
      <c r="T518" s="310"/>
      <c r="W518" s="290"/>
      <c r="AB518" s="4"/>
    </row>
    <row r="519" spans="5:28">
      <c r="E519" s="290"/>
      <c r="F519" s="2"/>
      <c r="G519" s="2"/>
      <c r="H519" s="2"/>
      <c r="I519" s="2"/>
      <c r="K519" s="290"/>
      <c r="L519" s="2"/>
      <c r="O519" s="290"/>
      <c r="T519" s="310"/>
      <c r="W519" s="290"/>
      <c r="AB519" s="4"/>
    </row>
    <row r="520" spans="5:28">
      <c r="E520" s="290"/>
      <c r="F520" s="2"/>
      <c r="G520" s="2"/>
      <c r="H520" s="2"/>
      <c r="I520" s="2"/>
      <c r="K520" s="290"/>
      <c r="L520" s="2"/>
      <c r="O520" s="290"/>
      <c r="T520" s="310"/>
      <c r="W520" s="290"/>
      <c r="AB520" s="4"/>
    </row>
    <row r="521" spans="5:28">
      <c r="E521" s="290"/>
      <c r="F521" s="2"/>
      <c r="G521" s="2"/>
      <c r="H521" s="2"/>
      <c r="I521" s="2"/>
      <c r="K521" s="290"/>
      <c r="L521" s="2"/>
      <c r="O521" s="290"/>
      <c r="T521" s="310"/>
      <c r="W521" s="290"/>
      <c r="AB521" s="4"/>
    </row>
    <row r="522" spans="5:28">
      <c r="E522" s="290"/>
      <c r="F522" s="2"/>
      <c r="G522" s="2"/>
      <c r="H522" s="2"/>
      <c r="I522" s="2"/>
      <c r="K522" s="290"/>
      <c r="L522" s="2"/>
      <c r="O522" s="290"/>
      <c r="T522" s="310"/>
      <c r="W522" s="290"/>
      <c r="AB522" s="4"/>
    </row>
    <row r="523" spans="5:28">
      <c r="E523" s="290"/>
      <c r="F523" s="2"/>
      <c r="G523" s="2"/>
      <c r="H523" s="2"/>
      <c r="I523" s="2"/>
      <c r="K523" s="290"/>
      <c r="L523" s="2"/>
      <c r="O523" s="290"/>
      <c r="T523" s="310"/>
      <c r="W523" s="290"/>
      <c r="AB523" s="4"/>
    </row>
    <row r="524" spans="5:28">
      <c r="E524" s="290"/>
      <c r="F524" s="2"/>
      <c r="G524" s="2"/>
      <c r="H524" s="2"/>
      <c r="I524" s="2"/>
      <c r="K524" s="290"/>
      <c r="L524" s="2"/>
      <c r="O524" s="290"/>
      <c r="T524" s="310"/>
      <c r="W524" s="290"/>
      <c r="AB524" s="4"/>
    </row>
    <row r="525" spans="5:28">
      <c r="E525" s="290"/>
      <c r="F525" s="2"/>
      <c r="G525" s="2"/>
      <c r="H525" s="2"/>
      <c r="I525" s="2"/>
      <c r="K525" s="290"/>
      <c r="L525" s="2"/>
      <c r="O525" s="290"/>
      <c r="T525" s="310"/>
      <c r="W525" s="290"/>
      <c r="AB525" s="4"/>
    </row>
    <row r="526" spans="5:28">
      <c r="E526" s="290"/>
      <c r="F526" s="2"/>
      <c r="G526" s="2"/>
      <c r="H526" s="2"/>
      <c r="I526" s="2"/>
      <c r="K526" s="290"/>
      <c r="L526" s="2"/>
      <c r="O526" s="290"/>
      <c r="T526" s="310"/>
      <c r="W526" s="290"/>
      <c r="AB526" s="4"/>
    </row>
    <row r="527" spans="5:28">
      <c r="E527" s="290"/>
      <c r="F527" s="2"/>
      <c r="G527" s="2"/>
      <c r="H527" s="2"/>
      <c r="I527" s="2"/>
      <c r="K527" s="290"/>
      <c r="L527" s="2"/>
      <c r="O527" s="290"/>
      <c r="T527" s="310"/>
      <c r="W527" s="290"/>
      <c r="AB527" s="4"/>
    </row>
    <row r="528" spans="5:28">
      <c r="E528" s="290"/>
      <c r="F528" s="2"/>
      <c r="G528" s="2"/>
      <c r="H528" s="2"/>
      <c r="I528" s="2"/>
      <c r="K528" s="290"/>
      <c r="L528" s="2"/>
      <c r="O528" s="290"/>
      <c r="T528" s="310"/>
      <c r="W528" s="290"/>
      <c r="AB528" s="4"/>
    </row>
    <row r="529" spans="5:28">
      <c r="E529" s="290"/>
      <c r="F529" s="2"/>
      <c r="G529" s="2"/>
      <c r="H529" s="2"/>
      <c r="I529" s="2"/>
      <c r="K529" s="290"/>
      <c r="L529" s="2"/>
      <c r="O529" s="290"/>
      <c r="T529" s="310"/>
      <c r="W529" s="290"/>
      <c r="AB529" s="4"/>
    </row>
    <row r="530" spans="5:28">
      <c r="E530" s="290"/>
      <c r="F530" s="2"/>
      <c r="G530" s="2"/>
      <c r="H530" s="2"/>
      <c r="I530" s="2"/>
      <c r="K530" s="290"/>
      <c r="L530" s="2"/>
      <c r="O530" s="290"/>
      <c r="T530" s="310"/>
      <c r="W530" s="290"/>
      <c r="AB530" s="4"/>
    </row>
    <row r="531" spans="5:28">
      <c r="E531" s="290"/>
      <c r="F531" s="2"/>
      <c r="G531" s="2"/>
      <c r="H531" s="2"/>
      <c r="I531" s="2"/>
      <c r="K531" s="290"/>
      <c r="L531" s="2"/>
      <c r="O531" s="290"/>
      <c r="T531" s="310"/>
      <c r="W531" s="290"/>
      <c r="AB531" s="4"/>
    </row>
    <row r="532" spans="5:28">
      <c r="E532" s="290"/>
      <c r="F532" s="2"/>
      <c r="G532" s="2"/>
      <c r="H532" s="2"/>
      <c r="I532" s="2"/>
      <c r="K532" s="290"/>
      <c r="L532" s="2"/>
      <c r="O532" s="290"/>
      <c r="T532" s="310"/>
      <c r="W532" s="290"/>
      <c r="AB532" s="4"/>
    </row>
    <row r="533" spans="5:28">
      <c r="E533" s="290"/>
      <c r="F533" s="2"/>
      <c r="G533" s="2"/>
      <c r="H533" s="2"/>
      <c r="I533" s="2"/>
      <c r="K533" s="290"/>
      <c r="L533" s="2"/>
      <c r="O533" s="290"/>
      <c r="T533" s="310"/>
      <c r="W533" s="290"/>
      <c r="AB533" s="4"/>
    </row>
    <row r="534" spans="5:28">
      <c r="E534" s="290"/>
      <c r="F534" s="2"/>
      <c r="G534" s="2"/>
      <c r="H534" s="2"/>
      <c r="I534" s="2"/>
      <c r="K534" s="290"/>
      <c r="L534" s="2"/>
      <c r="O534" s="290"/>
      <c r="T534" s="310"/>
      <c r="W534" s="290"/>
      <c r="AB534" s="4"/>
    </row>
    <row r="535" spans="5:28">
      <c r="E535" s="290"/>
      <c r="F535" s="2"/>
      <c r="G535" s="2"/>
      <c r="H535" s="2"/>
      <c r="I535" s="2"/>
      <c r="K535" s="290"/>
      <c r="L535" s="2"/>
      <c r="O535" s="290"/>
      <c r="T535" s="310"/>
      <c r="W535" s="290"/>
      <c r="AB535" s="4"/>
    </row>
    <row r="536" spans="5:28">
      <c r="E536" s="290"/>
      <c r="F536" s="2"/>
      <c r="G536" s="2"/>
      <c r="H536" s="2"/>
      <c r="I536" s="2"/>
      <c r="K536" s="290"/>
      <c r="L536" s="2"/>
      <c r="O536" s="290"/>
      <c r="T536" s="310"/>
      <c r="W536" s="290"/>
      <c r="AB536" s="4"/>
    </row>
    <row r="537" spans="5:28">
      <c r="E537" s="290"/>
      <c r="F537" s="2"/>
      <c r="G537" s="2"/>
      <c r="H537" s="2"/>
      <c r="I537" s="2"/>
      <c r="K537" s="290"/>
      <c r="L537" s="2"/>
      <c r="O537" s="290"/>
      <c r="T537" s="310"/>
      <c r="W537" s="290"/>
      <c r="AB537" s="4"/>
    </row>
    <row r="538" spans="5:28">
      <c r="E538" s="290"/>
      <c r="F538" s="2"/>
      <c r="G538" s="2"/>
      <c r="H538" s="2"/>
      <c r="I538" s="2"/>
      <c r="K538" s="290"/>
      <c r="L538" s="2"/>
      <c r="O538" s="290"/>
      <c r="T538" s="310"/>
      <c r="W538" s="290"/>
      <c r="AB538" s="4"/>
    </row>
    <row r="539" spans="5:28">
      <c r="E539" s="290"/>
      <c r="F539" s="2"/>
      <c r="G539" s="2"/>
      <c r="H539" s="2"/>
      <c r="I539" s="2"/>
      <c r="K539" s="290"/>
      <c r="L539" s="2"/>
      <c r="O539" s="290"/>
      <c r="T539" s="310"/>
      <c r="W539" s="290"/>
      <c r="AB539" s="4"/>
    </row>
    <row r="540" spans="5:28">
      <c r="E540" s="290"/>
      <c r="F540" s="2"/>
      <c r="G540" s="2"/>
      <c r="H540" s="2"/>
      <c r="I540" s="2"/>
      <c r="K540" s="290"/>
      <c r="L540" s="2"/>
      <c r="O540" s="290"/>
      <c r="T540" s="310"/>
      <c r="W540" s="290"/>
      <c r="AB540" s="4"/>
    </row>
    <row r="541" spans="5:28">
      <c r="E541" s="290"/>
      <c r="F541" s="2"/>
      <c r="G541" s="2"/>
      <c r="H541" s="2"/>
      <c r="I541" s="2"/>
      <c r="K541" s="290"/>
      <c r="L541" s="2"/>
      <c r="O541" s="290"/>
      <c r="T541" s="310"/>
      <c r="W541" s="290"/>
      <c r="AB541" s="4"/>
    </row>
    <row r="542" spans="5:28">
      <c r="E542" s="290"/>
      <c r="F542" s="2"/>
      <c r="G542" s="2"/>
      <c r="H542" s="2"/>
      <c r="I542" s="2"/>
      <c r="K542" s="290"/>
      <c r="L542" s="2"/>
      <c r="O542" s="290"/>
      <c r="T542" s="310"/>
      <c r="W542" s="290"/>
      <c r="AB542" s="4"/>
    </row>
    <row r="543" spans="5:28">
      <c r="E543" s="290"/>
      <c r="F543" s="2"/>
      <c r="G543" s="2"/>
      <c r="H543" s="2"/>
      <c r="I543" s="2"/>
      <c r="K543" s="290"/>
      <c r="L543" s="2"/>
      <c r="O543" s="290"/>
      <c r="T543" s="310"/>
      <c r="W543" s="290"/>
      <c r="AB543" s="4"/>
    </row>
    <row r="544" spans="5:28">
      <c r="E544" s="290"/>
      <c r="F544" s="2"/>
      <c r="G544" s="2"/>
      <c r="H544" s="2"/>
      <c r="I544" s="2"/>
      <c r="K544" s="290"/>
      <c r="L544" s="2"/>
      <c r="O544" s="290"/>
      <c r="T544" s="310"/>
      <c r="W544" s="290"/>
      <c r="AB544" s="4"/>
    </row>
    <row r="545" spans="5:28">
      <c r="E545" s="290"/>
      <c r="F545" s="2"/>
      <c r="G545" s="2"/>
      <c r="H545" s="2"/>
      <c r="I545" s="2"/>
      <c r="K545" s="290"/>
      <c r="L545" s="2"/>
      <c r="O545" s="290"/>
      <c r="T545" s="310"/>
      <c r="W545" s="290"/>
      <c r="AB545" s="4"/>
    </row>
    <row r="546" spans="5:28">
      <c r="E546" s="290"/>
      <c r="F546" s="2"/>
      <c r="G546" s="2"/>
      <c r="H546" s="2"/>
      <c r="I546" s="2"/>
      <c r="K546" s="290"/>
      <c r="L546" s="2"/>
      <c r="O546" s="290"/>
      <c r="T546" s="310"/>
      <c r="W546" s="290"/>
      <c r="AB546" s="4"/>
    </row>
    <row r="547" spans="5:28">
      <c r="E547" s="290"/>
      <c r="F547" s="2"/>
      <c r="G547" s="2"/>
      <c r="H547" s="2"/>
      <c r="I547" s="2"/>
      <c r="K547" s="290"/>
      <c r="L547" s="2"/>
      <c r="O547" s="290"/>
      <c r="T547" s="310"/>
      <c r="W547" s="290"/>
      <c r="AB547" s="4"/>
    </row>
    <row r="548" spans="5:28">
      <c r="E548" s="290"/>
      <c r="F548" s="2"/>
      <c r="G548" s="2"/>
      <c r="H548" s="2"/>
      <c r="I548" s="2"/>
      <c r="K548" s="290"/>
      <c r="L548" s="2"/>
      <c r="O548" s="290"/>
      <c r="T548" s="310"/>
      <c r="W548" s="290"/>
      <c r="AB548" s="4"/>
    </row>
    <row r="549" spans="5:28">
      <c r="E549" s="290"/>
      <c r="F549" s="2"/>
      <c r="G549" s="2"/>
      <c r="H549" s="2"/>
      <c r="I549" s="2"/>
      <c r="K549" s="290"/>
      <c r="L549" s="2"/>
      <c r="O549" s="290"/>
      <c r="T549" s="310"/>
      <c r="W549" s="290"/>
      <c r="AB549" s="4"/>
    </row>
    <row r="550" spans="5:28">
      <c r="E550" s="290"/>
      <c r="F550" s="2"/>
      <c r="G550" s="2"/>
      <c r="H550" s="2"/>
      <c r="I550" s="2"/>
      <c r="K550" s="290"/>
      <c r="L550" s="2"/>
      <c r="O550" s="290"/>
      <c r="T550" s="310"/>
      <c r="W550" s="290"/>
      <c r="AB550" s="4"/>
    </row>
    <row r="551" spans="5:28">
      <c r="E551" s="290"/>
      <c r="F551" s="2"/>
      <c r="G551" s="2"/>
      <c r="H551" s="2"/>
      <c r="I551" s="2"/>
      <c r="K551" s="290"/>
      <c r="L551" s="2"/>
      <c r="O551" s="290"/>
      <c r="T551" s="310"/>
      <c r="W551" s="290"/>
      <c r="AB551" s="4"/>
    </row>
    <row r="552" spans="5:28">
      <c r="E552" s="290"/>
      <c r="F552" s="2"/>
      <c r="G552" s="2"/>
      <c r="H552" s="2"/>
      <c r="I552" s="2"/>
      <c r="K552" s="290"/>
      <c r="L552" s="2"/>
      <c r="O552" s="290"/>
      <c r="T552" s="310"/>
      <c r="W552" s="290"/>
      <c r="AB552" s="4"/>
    </row>
    <row r="553" spans="5:28">
      <c r="E553" s="290"/>
      <c r="F553" s="2"/>
      <c r="G553" s="2"/>
      <c r="H553" s="2"/>
      <c r="I553" s="2"/>
      <c r="K553" s="290"/>
      <c r="L553" s="2"/>
      <c r="O553" s="290"/>
      <c r="T553" s="310"/>
      <c r="W553" s="290"/>
      <c r="AB553" s="4"/>
    </row>
    <row r="554" spans="5:28">
      <c r="E554" s="290"/>
      <c r="F554" s="2"/>
      <c r="G554" s="2"/>
      <c r="H554" s="2"/>
      <c r="I554" s="2"/>
      <c r="K554" s="290"/>
      <c r="L554" s="2"/>
      <c r="O554" s="290"/>
      <c r="T554" s="310"/>
      <c r="W554" s="290"/>
      <c r="AB554" s="4"/>
    </row>
    <row r="555" spans="5:28">
      <c r="E555" s="290"/>
      <c r="F555" s="2"/>
      <c r="G555" s="2"/>
      <c r="H555" s="2"/>
      <c r="I555" s="2"/>
      <c r="K555" s="290"/>
      <c r="L555" s="2"/>
      <c r="O555" s="290"/>
      <c r="T555" s="310"/>
      <c r="W555" s="290"/>
      <c r="AB555" s="4"/>
    </row>
    <row r="556" spans="5:28">
      <c r="E556" s="290"/>
      <c r="F556" s="2"/>
      <c r="G556" s="2"/>
      <c r="H556" s="2"/>
      <c r="I556" s="2"/>
      <c r="K556" s="290"/>
      <c r="L556" s="2"/>
      <c r="O556" s="290"/>
      <c r="T556" s="310"/>
      <c r="W556" s="290"/>
      <c r="AB556" s="4"/>
    </row>
    <row r="557" spans="5:28">
      <c r="E557" s="290"/>
      <c r="F557" s="2"/>
      <c r="G557" s="2"/>
      <c r="H557" s="2"/>
      <c r="I557" s="2"/>
      <c r="K557" s="290"/>
      <c r="L557" s="2"/>
      <c r="O557" s="290"/>
      <c r="T557" s="310"/>
      <c r="W557" s="290"/>
      <c r="AB557" s="4"/>
    </row>
    <row r="558" spans="5:28">
      <c r="E558" s="290"/>
      <c r="F558" s="2"/>
      <c r="G558" s="2"/>
      <c r="H558" s="2"/>
      <c r="I558" s="2"/>
      <c r="K558" s="290"/>
      <c r="L558" s="2"/>
      <c r="O558" s="290"/>
      <c r="T558" s="310"/>
      <c r="W558" s="290"/>
      <c r="AB558" s="4"/>
    </row>
    <row r="559" spans="5:28">
      <c r="E559" s="290"/>
      <c r="F559" s="2"/>
      <c r="G559" s="2"/>
      <c r="H559" s="2"/>
      <c r="I559" s="2"/>
      <c r="K559" s="290"/>
      <c r="L559" s="2"/>
      <c r="O559" s="290"/>
      <c r="T559" s="310"/>
      <c r="W559" s="290"/>
      <c r="AB559" s="4"/>
    </row>
    <row r="560" spans="5:28">
      <c r="E560" s="290"/>
      <c r="F560" s="2"/>
      <c r="G560" s="2"/>
      <c r="H560" s="2"/>
      <c r="I560" s="2"/>
      <c r="K560" s="290"/>
      <c r="L560" s="2"/>
      <c r="O560" s="290"/>
      <c r="T560" s="310"/>
      <c r="W560" s="290"/>
      <c r="AB560" s="4"/>
    </row>
    <row r="561" spans="5:28">
      <c r="E561" s="290"/>
      <c r="F561" s="2"/>
      <c r="G561" s="2"/>
      <c r="H561" s="2"/>
      <c r="I561" s="2"/>
      <c r="K561" s="290"/>
      <c r="L561" s="2"/>
      <c r="O561" s="290"/>
      <c r="T561" s="310"/>
      <c r="W561" s="290"/>
      <c r="AB561" s="4"/>
    </row>
    <row r="562" spans="5:28">
      <c r="E562" s="290"/>
      <c r="F562" s="2"/>
      <c r="G562" s="2"/>
      <c r="H562" s="2"/>
      <c r="I562" s="2"/>
      <c r="K562" s="290"/>
      <c r="L562" s="2"/>
      <c r="O562" s="290"/>
      <c r="T562" s="310"/>
      <c r="W562" s="290"/>
      <c r="AB562" s="4"/>
    </row>
    <row r="563" spans="5:28">
      <c r="E563" s="290"/>
      <c r="F563" s="2"/>
      <c r="G563" s="2"/>
      <c r="H563" s="2"/>
      <c r="I563" s="2"/>
      <c r="K563" s="290"/>
      <c r="L563" s="2"/>
      <c r="O563" s="290"/>
      <c r="T563" s="310"/>
      <c r="W563" s="290"/>
      <c r="AB563" s="4"/>
    </row>
    <row r="564" spans="5:28">
      <c r="E564" s="290"/>
      <c r="F564" s="2"/>
      <c r="G564" s="2"/>
      <c r="H564" s="2"/>
      <c r="I564" s="2"/>
      <c r="K564" s="290"/>
      <c r="L564" s="2"/>
      <c r="O564" s="290"/>
      <c r="T564" s="310"/>
      <c r="W564" s="290"/>
      <c r="AB564" s="4"/>
    </row>
    <row r="565" spans="5:28">
      <c r="E565" s="290"/>
      <c r="F565" s="2"/>
      <c r="G565" s="2"/>
      <c r="H565" s="2"/>
      <c r="I565" s="2"/>
      <c r="K565" s="290"/>
      <c r="L565" s="2"/>
      <c r="O565" s="290"/>
      <c r="T565" s="310"/>
      <c r="W565" s="290"/>
      <c r="AB565" s="4"/>
    </row>
    <row r="566" spans="5:28">
      <c r="E566" s="290"/>
      <c r="F566" s="2"/>
      <c r="G566" s="2"/>
      <c r="H566" s="2"/>
      <c r="I566" s="2"/>
      <c r="K566" s="290"/>
      <c r="L566" s="2"/>
      <c r="O566" s="290"/>
      <c r="T566" s="310"/>
      <c r="W566" s="290"/>
      <c r="AB566" s="4"/>
    </row>
    <row r="567" spans="5:28">
      <c r="E567" s="290"/>
      <c r="F567" s="2"/>
      <c r="G567" s="2"/>
      <c r="H567" s="2"/>
      <c r="I567" s="2"/>
      <c r="K567" s="290"/>
      <c r="L567" s="2"/>
      <c r="O567" s="290"/>
      <c r="T567" s="310"/>
      <c r="W567" s="290"/>
      <c r="AB567" s="4"/>
    </row>
    <row r="568" spans="5:28">
      <c r="E568" s="290"/>
      <c r="F568" s="2"/>
      <c r="G568" s="2"/>
      <c r="H568" s="2"/>
      <c r="I568" s="2"/>
      <c r="K568" s="290"/>
      <c r="L568" s="2"/>
      <c r="O568" s="290"/>
      <c r="T568" s="310"/>
      <c r="W568" s="290"/>
      <c r="AB568" s="4"/>
    </row>
    <row r="569" spans="5:28">
      <c r="E569" s="290"/>
      <c r="F569" s="2"/>
      <c r="G569" s="2"/>
      <c r="H569" s="2"/>
      <c r="I569" s="2"/>
      <c r="K569" s="290"/>
      <c r="L569" s="2"/>
      <c r="O569" s="290"/>
      <c r="T569" s="310"/>
      <c r="W569" s="290"/>
      <c r="AB569" s="4"/>
    </row>
    <row r="570" spans="5:28">
      <c r="E570" s="290"/>
      <c r="F570" s="2"/>
      <c r="G570" s="2"/>
      <c r="H570" s="2"/>
      <c r="I570" s="2"/>
      <c r="K570" s="290"/>
      <c r="L570" s="2"/>
      <c r="O570" s="290"/>
      <c r="T570" s="310"/>
      <c r="W570" s="290"/>
      <c r="AB570" s="4"/>
    </row>
    <row r="571" spans="5:28">
      <c r="E571" s="290"/>
      <c r="F571" s="2"/>
      <c r="G571" s="2"/>
      <c r="H571" s="2"/>
      <c r="I571" s="2"/>
      <c r="K571" s="290"/>
      <c r="L571" s="2"/>
      <c r="O571" s="290"/>
      <c r="T571" s="310"/>
      <c r="W571" s="290"/>
      <c r="AB571" s="4"/>
    </row>
    <row r="572" spans="5:28">
      <c r="E572" s="290"/>
      <c r="F572" s="2"/>
      <c r="G572" s="2"/>
      <c r="H572" s="2"/>
      <c r="I572" s="2"/>
      <c r="K572" s="290"/>
      <c r="L572" s="2"/>
      <c r="O572" s="290"/>
      <c r="T572" s="310"/>
      <c r="W572" s="290"/>
      <c r="AB572" s="4"/>
    </row>
    <row r="573" spans="5:28">
      <c r="E573" s="290"/>
      <c r="F573" s="2"/>
      <c r="G573" s="2"/>
      <c r="H573" s="2"/>
      <c r="I573" s="2"/>
      <c r="K573" s="290"/>
      <c r="L573" s="2"/>
      <c r="O573" s="290"/>
      <c r="T573" s="310"/>
      <c r="W573" s="290"/>
      <c r="AB573" s="4"/>
    </row>
    <row r="574" spans="5:28">
      <c r="E574" s="290"/>
      <c r="F574" s="2"/>
      <c r="G574" s="2"/>
      <c r="H574" s="2"/>
      <c r="I574" s="2"/>
      <c r="K574" s="290"/>
      <c r="L574" s="2"/>
      <c r="O574" s="290"/>
      <c r="T574" s="310"/>
      <c r="W574" s="290"/>
      <c r="AB574" s="4"/>
    </row>
    <row r="575" spans="5:28">
      <c r="E575" s="290"/>
      <c r="F575" s="2"/>
      <c r="G575" s="2"/>
      <c r="H575" s="2"/>
      <c r="I575" s="2"/>
      <c r="K575" s="290"/>
      <c r="L575" s="2"/>
      <c r="O575" s="290"/>
      <c r="T575" s="310"/>
      <c r="W575" s="290"/>
      <c r="AB575" s="4"/>
    </row>
    <row r="576" spans="5:28">
      <c r="E576" s="290"/>
      <c r="F576" s="2"/>
      <c r="G576" s="2"/>
      <c r="H576" s="2"/>
      <c r="I576" s="2"/>
      <c r="K576" s="290"/>
      <c r="L576" s="2"/>
      <c r="O576" s="290"/>
      <c r="T576" s="310"/>
      <c r="W576" s="290"/>
      <c r="AB576" s="4"/>
    </row>
    <row r="577" spans="5:28">
      <c r="E577" s="290"/>
      <c r="F577" s="2"/>
      <c r="G577" s="2"/>
      <c r="H577" s="2"/>
      <c r="I577" s="2"/>
      <c r="K577" s="290"/>
      <c r="L577" s="2"/>
      <c r="O577" s="290"/>
      <c r="T577" s="310"/>
      <c r="W577" s="290"/>
      <c r="AB577" s="4"/>
    </row>
    <row r="578" spans="5:28">
      <c r="E578" s="290"/>
      <c r="F578" s="2"/>
      <c r="G578" s="2"/>
      <c r="H578" s="2"/>
      <c r="I578" s="2"/>
      <c r="K578" s="290"/>
      <c r="L578" s="2"/>
      <c r="O578" s="290"/>
      <c r="T578" s="310"/>
      <c r="W578" s="290"/>
      <c r="AB578" s="4"/>
    </row>
    <row r="579" spans="5:28">
      <c r="E579" s="290"/>
      <c r="F579" s="2"/>
      <c r="G579" s="2"/>
      <c r="H579" s="2"/>
      <c r="I579" s="2"/>
      <c r="K579" s="290"/>
      <c r="L579" s="2"/>
      <c r="O579" s="290"/>
      <c r="T579" s="310"/>
      <c r="W579" s="290"/>
      <c r="AB579" s="4"/>
    </row>
    <row r="580" spans="5:28">
      <c r="E580" s="290"/>
      <c r="F580" s="2"/>
      <c r="G580" s="2"/>
      <c r="H580" s="2"/>
      <c r="I580" s="2"/>
      <c r="K580" s="290"/>
      <c r="L580" s="2"/>
      <c r="O580" s="290"/>
      <c r="T580" s="310"/>
      <c r="W580" s="290"/>
      <c r="AB580" s="4"/>
    </row>
    <row r="581" spans="5:28">
      <c r="E581" s="290"/>
      <c r="F581" s="2"/>
      <c r="G581" s="2"/>
      <c r="H581" s="2"/>
      <c r="I581" s="2"/>
      <c r="K581" s="290"/>
      <c r="L581" s="2"/>
      <c r="O581" s="290"/>
      <c r="T581" s="310"/>
      <c r="W581" s="290"/>
      <c r="AB581" s="4"/>
    </row>
    <row r="582" spans="5:28">
      <c r="E582" s="290"/>
      <c r="F582" s="2"/>
      <c r="G582" s="2"/>
      <c r="H582" s="2"/>
      <c r="I582" s="2"/>
      <c r="K582" s="290"/>
      <c r="L582" s="2"/>
      <c r="O582" s="290"/>
      <c r="T582" s="310"/>
      <c r="W582" s="290"/>
      <c r="AB582" s="4"/>
    </row>
    <row r="583" spans="5:28">
      <c r="E583" s="290"/>
      <c r="F583" s="2"/>
      <c r="G583" s="2"/>
      <c r="H583" s="2"/>
      <c r="I583" s="2"/>
      <c r="K583" s="290"/>
      <c r="L583" s="2"/>
      <c r="O583" s="290"/>
      <c r="T583" s="310"/>
      <c r="W583" s="290"/>
      <c r="AB583" s="4"/>
    </row>
    <row r="584" spans="5:28">
      <c r="E584" s="290"/>
      <c r="F584" s="2"/>
      <c r="G584" s="2"/>
      <c r="H584" s="2"/>
      <c r="I584" s="2"/>
      <c r="K584" s="290"/>
      <c r="L584" s="2"/>
      <c r="O584" s="290"/>
      <c r="T584" s="310"/>
      <c r="W584" s="290"/>
      <c r="AB584" s="4"/>
    </row>
    <row r="585" spans="5:28">
      <c r="E585" s="290"/>
      <c r="F585" s="2"/>
      <c r="G585" s="2"/>
      <c r="H585" s="2"/>
      <c r="I585" s="2"/>
      <c r="K585" s="290"/>
      <c r="L585" s="2"/>
      <c r="O585" s="290"/>
      <c r="T585" s="310"/>
      <c r="W585" s="290"/>
      <c r="AB585" s="4"/>
    </row>
    <row r="586" spans="5:28">
      <c r="E586" s="290"/>
      <c r="F586" s="2"/>
      <c r="G586" s="2"/>
      <c r="H586" s="2"/>
      <c r="I586" s="2"/>
      <c r="K586" s="290"/>
      <c r="L586" s="2"/>
      <c r="O586" s="290"/>
      <c r="T586" s="310"/>
      <c r="W586" s="290"/>
      <c r="AB586" s="4"/>
    </row>
    <row r="587" spans="5:28">
      <c r="E587" s="290"/>
      <c r="F587" s="2"/>
      <c r="G587" s="2"/>
      <c r="H587" s="2"/>
      <c r="I587" s="2"/>
      <c r="K587" s="290"/>
      <c r="L587" s="2"/>
      <c r="O587" s="290"/>
      <c r="T587" s="310"/>
      <c r="W587" s="290"/>
      <c r="AB587" s="4"/>
    </row>
    <row r="588" spans="5:28">
      <c r="E588" s="290"/>
      <c r="F588" s="2"/>
      <c r="G588" s="2"/>
      <c r="H588" s="2"/>
      <c r="I588" s="2"/>
      <c r="K588" s="290"/>
      <c r="L588" s="2"/>
      <c r="O588" s="290"/>
      <c r="T588" s="310"/>
      <c r="W588" s="290"/>
      <c r="AB588" s="4"/>
    </row>
    <row r="589" spans="5:28">
      <c r="E589" s="290"/>
      <c r="F589" s="2"/>
      <c r="G589" s="2"/>
      <c r="H589" s="2"/>
      <c r="I589" s="2"/>
      <c r="K589" s="290"/>
      <c r="L589" s="2"/>
      <c r="O589" s="290"/>
      <c r="T589" s="310"/>
      <c r="W589" s="290"/>
      <c r="AB589" s="4"/>
    </row>
    <row r="590" spans="5:28">
      <c r="E590" s="290"/>
      <c r="F590" s="2"/>
      <c r="G590" s="2"/>
      <c r="H590" s="2"/>
      <c r="I590" s="2"/>
      <c r="K590" s="290"/>
      <c r="L590" s="2"/>
      <c r="O590" s="290"/>
      <c r="T590" s="310"/>
      <c r="W590" s="290"/>
      <c r="AB590" s="4"/>
    </row>
    <row r="591" spans="5:28">
      <c r="E591" s="290"/>
      <c r="F591" s="2"/>
      <c r="G591" s="2"/>
      <c r="H591" s="2"/>
      <c r="I591" s="2"/>
      <c r="K591" s="290"/>
      <c r="L591" s="2"/>
      <c r="O591" s="290"/>
      <c r="T591" s="310"/>
      <c r="W591" s="290"/>
      <c r="AB591" s="4"/>
    </row>
    <row r="592" spans="5:28">
      <c r="E592" s="290"/>
      <c r="F592" s="2"/>
      <c r="G592" s="2"/>
      <c r="H592" s="2"/>
      <c r="I592" s="2"/>
      <c r="K592" s="290"/>
      <c r="L592" s="2"/>
      <c r="O592" s="290"/>
      <c r="T592" s="310"/>
      <c r="W592" s="290"/>
      <c r="AB592" s="4"/>
    </row>
    <row r="593" spans="5:28">
      <c r="E593" s="290"/>
      <c r="F593" s="2"/>
      <c r="G593" s="2"/>
      <c r="H593" s="2"/>
      <c r="I593" s="2"/>
      <c r="K593" s="290"/>
      <c r="L593" s="2"/>
      <c r="O593" s="290"/>
      <c r="T593" s="310"/>
      <c r="W593" s="290"/>
      <c r="AB593" s="4"/>
    </row>
    <row r="594" spans="5:28">
      <c r="E594" s="290"/>
      <c r="F594" s="2"/>
      <c r="G594" s="2"/>
      <c r="H594" s="2"/>
      <c r="I594" s="2"/>
      <c r="K594" s="290"/>
      <c r="L594" s="2"/>
      <c r="O594" s="290"/>
      <c r="T594" s="310"/>
      <c r="W594" s="290"/>
      <c r="AB594" s="4"/>
    </row>
    <row r="595" spans="5:28">
      <c r="E595" s="290"/>
      <c r="F595" s="2"/>
      <c r="G595" s="2"/>
      <c r="H595" s="2"/>
      <c r="I595" s="2"/>
      <c r="K595" s="290"/>
      <c r="L595" s="2"/>
      <c r="O595" s="290"/>
      <c r="T595" s="310"/>
      <c r="W595" s="290"/>
      <c r="AB595" s="4"/>
    </row>
    <row r="596" spans="5:28">
      <c r="E596" s="290"/>
      <c r="F596" s="2"/>
      <c r="G596" s="2"/>
      <c r="H596" s="2"/>
      <c r="I596" s="2"/>
      <c r="K596" s="290"/>
      <c r="L596" s="2"/>
      <c r="O596" s="290"/>
      <c r="T596" s="310"/>
      <c r="W596" s="290"/>
      <c r="AB596" s="4"/>
    </row>
  </sheetData>
  <autoFilter ref="B2:AE596" xr:uid="{00000000-0009-0000-0000-000000000000}">
    <filterColumn colId="7">
      <filters blank="1">
        <filter val="Added"/>
        <filter val="Crd from 0..1. Def extended."/>
      </filters>
    </filterColumn>
  </autoFilter>
  <mergeCells count="260">
    <mergeCell ref="R306:S306"/>
    <mergeCell ref="R307:S307"/>
    <mergeCell ref="R298:S298"/>
    <mergeCell ref="R299:S299"/>
    <mergeCell ref="R300:S300"/>
    <mergeCell ref="R301:S301"/>
    <mergeCell ref="R303:S303"/>
    <mergeCell ref="R289:S289"/>
    <mergeCell ref="R291:S291"/>
    <mergeCell ref="R292:S292"/>
    <mergeCell ref="Q296:S296"/>
    <mergeCell ref="R297:S297"/>
    <mergeCell ref="R282:S282"/>
    <mergeCell ref="Q283:S283"/>
    <mergeCell ref="R286:S286"/>
    <mergeCell ref="R287:S287"/>
    <mergeCell ref="R288:S288"/>
    <mergeCell ref="R275:S275"/>
    <mergeCell ref="Q276:S276"/>
    <mergeCell ref="R279:S279"/>
    <mergeCell ref="R280:S280"/>
    <mergeCell ref="R281:S281"/>
    <mergeCell ref="R268:S268"/>
    <mergeCell ref="Q269:S269"/>
    <mergeCell ref="R272:S272"/>
    <mergeCell ref="R273:S273"/>
    <mergeCell ref="R274:S274"/>
    <mergeCell ref="Q249:S249"/>
    <mergeCell ref="Q250:S250"/>
    <mergeCell ref="Q265:S265"/>
    <mergeCell ref="Q266:S266"/>
    <mergeCell ref="R267:S267"/>
    <mergeCell ref="R239:S239"/>
    <mergeCell ref="P240:S240"/>
    <mergeCell ref="Q241:S241"/>
    <mergeCell ref="Q245:S245"/>
    <mergeCell ref="Q246:S246"/>
    <mergeCell ref="Q234:S234"/>
    <mergeCell ref="Q235:S235"/>
    <mergeCell ref="Q236:S236"/>
    <mergeCell ref="Q237:S237"/>
    <mergeCell ref="R238:S238"/>
    <mergeCell ref="Q206:S206"/>
    <mergeCell ref="Q207:S207"/>
    <mergeCell ref="P208:S208"/>
    <mergeCell ref="Q209:S209"/>
    <mergeCell ref="Q212:S212"/>
    <mergeCell ref="P200:S200"/>
    <mergeCell ref="Q201:S201"/>
    <mergeCell ref="Q203:S203"/>
    <mergeCell ref="Q204:S204"/>
    <mergeCell ref="Q205:S205"/>
    <mergeCell ref="P190:S190"/>
    <mergeCell ref="Q191:S191"/>
    <mergeCell ref="Q192:S192"/>
    <mergeCell ref="Q193:S193"/>
    <mergeCell ref="Q195:S195"/>
    <mergeCell ref="Q164:S164"/>
    <mergeCell ref="Q165:S165"/>
    <mergeCell ref="Q166:S166"/>
    <mergeCell ref="R167:S167"/>
    <mergeCell ref="R159:S159"/>
    <mergeCell ref="R160:S160"/>
    <mergeCell ref="R161:S161"/>
    <mergeCell ref="R162:S162"/>
    <mergeCell ref="P163:S163"/>
    <mergeCell ref="R154:S154"/>
    <mergeCell ref="Q155:S155"/>
    <mergeCell ref="R156:S156"/>
    <mergeCell ref="R157:S157"/>
    <mergeCell ref="R158:S158"/>
    <mergeCell ref="Q148:S148"/>
    <mergeCell ref="Q150:S150"/>
    <mergeCell ref="Q151:S151"/>
    <mergeCell ref="Q152:S152"/>
    <mergeCell ref="R153:S153"/>
    <mergeCell ref="R143:S143"/>
    <mergeCell ref="R144:S144"/>
    <mergeCell ref="R145:S145"/>
    <mergeCell ref="P146:S146"/>
    <mergeCell ref="Q147:S147"/>
    <mergeCell ref="Q138:S138"/>
    <mergeCell ref="R139:S139"/>
    <mergeCell ref="R140:S140"/>
    <mergeCell ref="R141:S141"/>
    <mergeCell ref="R142:S142"/>
    <mergeCell ref="Q133:S133"/>
    <mergeCell ref="R134:S134"/>
    <mergeCell ref="R135:S135"/>
    <mergeCell ref="R136:S136"/>
    <mergeCell ref="R137:S137"/>
    <mergeCell ref="R127:S127"/>
    <mergeCell ref="P128:S128"/>
    <mergeCell ref="Q129:S129"/>
    <mergeCell ref="Q130:S130"/>
    <mergeCell ref="Q131:S131"/>
    <mergeCell ref="Q123:S123"/>
    <mergeCell ref="R124:S124"/>
    <mergeCell ref="R125:S125"/>
    <mergeCell ref="R126:S126"/>
    <mergeCell ref="R106:S106"/>
    <mergeCell ref="R107:S107"/>
    <mergeCell ref="P108:S108"/>
    <mergeCell ref="Q109:S109"/>
    <mergeCell ref="Q110:S110"/>
    <mergeCell ref="R99:S99"/>
    <mergeCell ref="R100:S100"/>
    <mergeCell ref="R101:S101"/>
    <mergeCell ref="Q102:S102"/>
    <mergeCell ref="R105:S105"/>
    <mergeCell ref="Q94:S94"/>
    <mergeCell ref="R96:S96"/>
    <mergeCell ref="R95:S95"/>
    <mergeCell ref="R97:S97"/>
    <mergeCell ref="R98:S98"/>
    <mergeCell ref="Q85:S85"/>
    <mergeCell ref="Q86:S86"/>
    <mergeCell ref="Q87:S87"/>
    <mergeCell ref="Q89:S89"/>
    <mergeCell ref="Q78:S78"/>
    <mergeCell ref="R81:S81"/>
    <mergeCell ref="R82:S82"/>
    <mergeCell ref="R83:S83"/>
    <mergeCell ref="P84:S84"/>
    <mergeCell ref="R111:S111"/>
    <mergeCell ref="R113:S113"/>
    <mergeCell ref="R149:S149"/>
    <mergeCell ref="R247:S247"/>
    <mergeCell ref="Q112:S112"/>
    <mergeCell ref="Q114:S114"/>
    <mergeCell ref="R115:S115"/>
    <mergeCell ref="R116:S116"/>
    <mergeCell ref="R117:S117"/>
    <mergeCell ref="R118:S118"/>
    <mergeCell ref="P119:S119"/>
    <mergeCell ref="Q120:S120"/>
    <mergeCell ref="Q121:S121"/>
    <mergeCell ref="Q122:S122"/>
    <mergeCell ref="R64:S64"/>
    <mergeCell ref="R69:S69"/>
    <mergeCell ref="R88:S88"/>
    <mergeCell ref="R90:S90"/>
    <mergeCell ref="R93:S93"/>
    <mergeCell ref="Q65:S65"/>
    <mergeCell ref="Q67:S67"/>
    <mergeCell ref="Q70:S70"/>
    <mergeCell ref="R71:S71"/>
    <mergeCell ref="R72:S72"/>
    <mergeCell ref="R73:S73"/>
    <mergeCell ref="R74:S74"/>
    <mergeCell ref="R75:S75"/>
    <mergeCell ref="R76:S76"/>
    <mergeCell ref="R77:S77"/>
    <mergeCell ref="Q61:S61"/>
    <mergeCell ref="Q63:S63"/>
    <mergeCell ref="P58:S58"/>
    <mergeCell ref="Q60:S60"/>
    <mergeCell ref="Q59:S59"/>
    <mergeCell ref="R62:S62"/>
    <mergeCell ref="Q53:S53"/>
    <mergeCell ref="Q54:S54"/>
    <mergeCell ref="P55:S55"/>
    <mergeCell ref="Q56:S56"/>
    <mergeCell ref="Q57:S57"/>
    <mergeCell ref="P38:S38"/>
    <mergeCell ref="P39:S39"/>
    <mergeCell ref="P41:S41"/>
    <mergeCell ref="P33:S33"/>
    <mergeCell ref="P34:S34"/>
    <mergeCell ref="P35:S35"/>
    <mergeCell ref="P36:S36"/>
    <mergeCell ref="P37:S37"/>
    <mergeCell ref="P21:S21"/>
    <mergeCell ref="P22:S22"/>
    <mergeCell ref="P27:S27"/>
    <mergeCell ref="P28:S28"/>
    <mergeCell ref="P30:S30"/>
    <mergeCell ref="P14:S14"/>
    <mergeCell ref="P16:S16"/>
    <mergeCell ref="P17:S17"/>
    <mergeCell ref="P18:S18"/>
    <mergeCell ref="P19:S19"/>
    <mergeCell ref="A1:A2"/>
    <mergeCell ref="X2:AA2"/>
    <mergeCell ref="B1:E1"/>
    <mergeCell ref="P2:S2"/>
    <mergeCell ref="M1:U1"/>
    <mergeCell ref="V1:AE1"/>
    <mergeCell ref="F1:I1"/>
    <mergeCell ref="M321:R321"/>
    <mergeCell ref="M317:R320"/>
    <mergeCell ref="M315:R315"/>
    <mergeCell ref="M316:R316"/>
    <mergeCell ref="M311:R311"/>
    <mergeCell ref="M312:R312"/>
    <mergeCell ref="M313:R313"/>
    <mergeCell ref="M314:R314"/>
    <mergeCell ref="N23:U23"/>
    <mergeCell ref="N251:U251"/>
    <mergeCell ref="N253:U253"/>
    <mergeCell ref="N252:U252"/>
    <mergeCell ref="N258:U258"/>
    <mergeCell ref="Q196:S196"/>
    <mergeCell ref="Q197:S197"/>
    <mergeCell ref="Q199:S199"/>
    <mergeCell ref="Q198:S198"/>
    <mergeCell ref="Q202:S202"/>
    <mergeCell ref="Q210:S210"/>
    <mergeCell ref="Q211:S211"/>
    <mergeCell ref="Q194:S194"/>
    <mergeCell ref="Q132:S132"/>
    <mergeCell ref="Q91:S91"/>
    <mergeCell ref="Q92:S92"/>
    <mergeCell ref="Q66:S66"/>
    <mergeCell ref="Y66:AA66"/>
    <mergeCell ref="Y91:AA91"/>
    <mergeCell ref="Y132:AA132"/>
    <mergeCell ref="Q40:S40"/>
    <mergeCell ref="Q68:S68"/>
    <mergeCell ref="R79:S79"/>
    <mergeCell ref="R80:S80"/>
    <mergeCell ref="R103:S103"/>
    <mergeCell ref="R104:S104"/>
    <mergeCell ref="P43:S43"/>
    <mergeCell ref="P48:S48"/>
    <mergeCell ref="Q49:S49"/>
    <mergeCell ref="Q50:S50"/>
    <mergeCell ref="P52:S52"/>
    <mergeCell ref="Q213:S213"/>
    <mergeCell ref="Q227:S227"/>
    <mergeCell ref="Q228:S228"/>
    <mergeCell ref="Q248:S248"/>
    <mergeCell ref="Q255:S255"/>
    <mergeCell ref="P221:S221"/>
    <mergeCell ref="Q225:S225"/>
    <mergeCell ref="Q229:S229"/>
    <mergeCell ref="P222:S222"/>
    <mergeCell ref="Q214:S214"/>
    <mergeCell ref="Q215:S215"/>
    <mergeCell ref="Q216:S216"/>
    <mergeCell ref="Q217:S217"/>
    <mergeCell ref="Q218:S218"/>
    <mergeCell ref="Q220:S220"/>
    <mergeCell ref="P233:S233"/>
    <mergeCell ref="R285:S285"/>
    <mergeCell ref="Q223:S223"/>
    <mergeCell ref="Q224:S224"/>
    <mergeCell ref="Q256:S256"/>
    <mergeCell ref="Q254:S254"/>
    <mergeCell ref="Q262:S262"/>
    <mergeCell ref="Q261:S261"/>
    <mergeCell ref="Q263:S263"/>
    <mergeCell ref="N259:U259"/>
    <mergeCell ref="N260:U260"/>
    <mergeCell ref="Q264:S264"/>
    <mergeCell ref="R270:S270"/>
    <mergeCell ref="R271:S271"/>
    <mergeCell ref="R277:S277"/>
    <mergeCell ref="R278:S278"/>
    <mergeCell ref="R284:S284"/>
  </mergeCells>
  <phoneticPr fontId="2"/>
  <conditionalFormatting sqref="W30:W31 W84:W85 W87:W89 W95:W100 W102:W106 W156:W161 W163:W165 W200:W209 W217 W286:W298 W301 W305 W276:W278 W214:W215 W168:W179 W71 O71 W108:W110 O108:O110 W75:W76 O75 O78:O82 W78:W82 W61 W152:W154 W139:W148 O152:O154 O150 W43:W59 O44:O47 W238:W247 W249:W252 T310 AB310 T311:U315 W33:W35 W37:W38 E249:E255 W254:W255 W281:W283 O281:O283 S311:S320 W311:W316 W257:W261 E257:E261 F310:I310 W63:W68 O112 W112 W150 W2:W27 O2:O22 O25:O27 L310:R310 O192:O193 W181:W193 K2:K61 W271:W273 K264:K277 W91 K63:K68 K70:K87 K89 K91:K92 K94:K110 K112 K150:K212 K214:K226 E214:E226 O221:O232 W221:W232 E228:E247 K228:K247 W114:W137 O114:O137 E2:E212 K114:K148 W321:W596 O322:O596 E264:E596 K279:K596">
    <cfRule type="endsWith" dxfId="294" priority="310" operator="endsWith" text="..n">
      <formula>RIGHT((E2),LEN("..n"))=("..n")</formula>
    </cfRule>
  </conditionalFormatting>
  <conditionalFormatting sqref="W30:W31 W84:W85 W87:W89 W95:W100 W102:W106 W156:W161 W163:W165 W200:W209 W217 W286:W298 W301 W305 W276:W278 W214:W215 W168:W179 W71 O71 W108:W110 O108:O110 W75:W76 O75 O78:O82 W78:W82 W61 W152:W154 W139:W148 O152:O154 O150 W43:W59 O44:O47 W238:W247 W249:W252 T310 AB310 T311:U315 W33:W35 W37:W38 E249:E255 W254:W255 W281:W283 O281:O283 S311:S320 W311:W316 W257:W261 E257:E261 F310:I310 W63:W68 O112 W112 W150 W2:W27 O2:O22 O25:O27 L310:R310 O192:O193 W181:W193 K2:K61 W271:W273 K264:K277 W91 K63:K68 K70:K87 K89 K91:K92 K94:K110 K112 K150:K212 K214:K226 E214:E226 O221:O232 W221:W232 E228:E247 K228:K247 W114:W137 O114:O137 E2:E212 K114:K148 W321:W596 O322:O596 E264:E596 K279:K596">
    <cfRule type="beginsWith" dxfId="293" priority="311" operator="beginsWith" text="1..">
      <formula>LEFT((E2),LEN("1.."))=("1..")</formula>
    </cfRule>
  </conditionalFormatting>
  <conditionalFormatting sqref="W155">
    <cfRule type="endsWith" dxfId="292" priority="312" operator="endsWith" text="..n">
      <formula>RIGHT((W155),LEN("..n"))=("..n")</formula>
    </cfRule>
  </conditionalFormatting>
  <conditionalFormatting sqref="W155">
    <cfRule type="beginsWith" dxfId="291" priority="313" operator="beginsWith" text="1..">
      <formula>LEFT((W155),LEN("1.."))=("1..")</formula>
    </cfRule>
  </conditionalFormatting>
  <conditionalFormatting sqref="W265:W266">
    <cfRule type="endsWith" dxfId="290" priority="315" operator="endsWith" text="..n">
      <formula>RIGHT((W265),LEN("..n"))=("..n")</formula>
    </cfRule>
  </conditionalFormatting>
  <conditionalFormatting sqref="W265:W266">
    <cfRule type="beginsWith" dxfId="289" priority="316" operator="beginsWith" text="1..">
      <formula>LEFT((W265),LEN("1.."))=("1..")</formula>
    </cfRule>
  </conditionalFormatting>
  <conditionalFormatting sqref="W60">
    <cfRule type="endsWith" dxfId="288" priority="318" operator="endsWith" text="..n">
      <formula>RIGHT((W60),LEN("..n"))=("..n")</formula>
    </cfRule>
  </conditionalFormatting>
  <conditionalFormatting sqref="W60">
    <cfRule type="beginsWith" dxfId="287" priority="319" operator="beginsWith" text="1..">
      <formula>LEFT((W60),LEN("1.."))=("1..")</formula>
    </cfRule>
  </conditionalFormatting>
  <conditionalFormatting sqref="W83">
    <cfRule type="endsWith" dxfId="286" priority="322" operator="endsWith" text="..n">
      <formula>RIGHT((W83),LEN("..n"))=("..n")</formula>
    </cfRule>
  </conditionalFormatting>
  <conditionalFormatting sqref="W83">
    <cfRule type="beginsWith" dxfId="285" priority="323" operator="beginsWith" text="1..">
      <formula>LEFT((W83),LEN("1.."))=("1..")</formula>
    </cfRule>
  </conditionalFormatting>
  <conditionalFormatting sqref="W86">
    <cfRule type="endsWith" dxfId="284" priority="325" operator="endsWith" text="..n">
      <formula>RIGHT((W86),LEN("..n"))=("..n")</formula>
    </cfRule>
  </conditionalFormatting>
  <conditionalFormatting sqref="W86">
    <cfRule type="beginsWith" dxfId="283" priority="326" operator="beginsWith" text="1..">
      <formula>LEFT((W86),LEN("1.."))=("1..")</formula>
    </cfRule>
  </conditionalFormatting>
  <conditionalFormatting sqref="W94">
    <cfRule type="endsWith" dxfId="282" priority="328" operator="endsWith" text="..n">
      <formula>RIGHT((W94),LEN("..n"))=("..n")</formula>
    </cfRule>
  </conditionalFormatting>
  <conditionalFormatting sqref="W94">
    <cfRule type="beginsWith" dxfId="281" priority="329" operator="beginsWith" text="1..">
      <formula>LEFT((W94),LEN("1.."))=("1..")</formula>
    </cfRule>
  </conditionalFormatting>
  <conditionalFormatting sqref="W107">
    <cfRule type="endsWith" dxfId="280" priority="331" operator="endsWith" text="..n">
      <formula>RIGHT((W107),LEN("..n"))=("..n")</formula>
    </cfRule>
  </conditionalFormatting>
  <conditionalFormatting sqref="W107">
    <cfRule type="beginsWith" dxfId="279" priority="332" operator="beginsWith" text="1..">
      <formula>LEFT((W107),LEN("1.."))=("1..")</formula>
    </cfRule>
  </conditionalFormatting>
  <conditionalFormatting sqref="W138">
    <cfRule type="endsWith" dxfId="278" priority="334" operator="endsWith" text="..n">
      <formula>RIGHT((W138),LEN("..n"))=("..n")</formula>
    </cfRule>
  </conditionalFormatting>
  <conditionalFormatting sqref="W138">
    <cfRule type="beginsWith" dxfId="277" priority="335" operator="beginsWith" text="1..">
      <formula>LEFT((W138),LEN("1.."))=("1..")</formula>
    </cfRule>
  </conditionalFormatting>
  <conditionalFormatting sqref="W302">
    <cfRule type="endsWith" dxfId="276" priority="341" operator="endsWith" text="..n">
      <formula>RIGHT((W302),LEN("..n"))=("..n")</formula>
    </cfRule>
  </conditionalFormatting>
  <conditionalFormatting sqref="W302">
    <cfRule type="beginsWith" dxfId="275" priority="342" operator="beginsWith" text="1..">
      <formula>LEFT((W302),LEN("1.."))=("1..")</formula>
    </cfRule>
  </conditionalFormatting>
  <conditionalFormatting sqref="W70">
    <cfRule type="endsWith" dxfId="274" priority="344" operator="endsWith" text="..n">
      <formula>RIGHT((W70),LEN("..n"))=("..n")</formula>
    </cfRule>
  </conditionalFormatting>
  <conditionalFormatting sqref="W70">
    <cfRule type="beginsWith" dxfId="273" priority="345" operator="beginsWith" text="1..">
      <formula>LEFT((W70),LEN("1.."))=("1..")</formula>
    </cfRule>
  </conditionalFormatting>
  <conditionalFormatting sqref="E248">
    <cfRule type="endsWith" dxfId="272" priority="348" operator="endsWith" text="..n">
      <formula>RIGHT((E248),LEN("..n"))=("..n")</formula>
    </cfRule>
  </conditionalFormatting>
  <conditionalFormatting sqref="E248">
    <cfRule type="beginsWith" dxfId="271" priority="349" operator="beginsWith" text="1..">
      <formula>LEFT((E248),LEN("1.."))=("1..")</formula>
    </cfRule>
  </conditionalFormatting>
  <conditionalFormatting sqref="O248">
    <cfRule type="endsWith" dxfId="270" priority="350" operator="endsWith" text="..n">
      <formula>RIGHT((O248),LEN("..n"))=("..n")</formula>
    </cfRule>
  </conditionalFormatting>
  <conditionalFormatting sqref="O248">
    <cfRule type="beginsWith" dxfId="269" priority="351" operator="beginsWith" text="1..">
      <formula>LEFT((O248),LEN("1.."))=("1..")</formula>
    </cfRule>
  </conditionalFormatting>
  <conditionalFormatting sqref="W269:W270">
    <cfRule type="endsWith" dxfId="268" priority="352" operator="endsWith" text="..n">
      <formula>RIGHT((W269),LEN("..n"))=("..n")</formula>
    </cfRule>
  </conditionalFormatting>
  <conditionalFormatting sqref="W269:W270">
    <cfRule type="beginsWith" dxfId="267" priority="353" operator="beginsWith" text="1..">
      <formula>LEFT((W269),LEN("1.."))=("1..")</formula>
    </cfRule>
  </conditionalFormatting>
  <conditionalFormatting sqref="W274:W275">
    <cfRule type="endsWith" dxfId="266" priority="354" operator="endsWith" text="..n">
      <formula>RIGHT((W274),LEN("..n"))=("..n")</formula>
    </cfRule>
  </conditionalFormatting>
  <conditionalFormatting sqref="W274:W275">
    <cfRule type="beginsWith" dxfId="265" priority="355" operator="beginsWith" text="1..">
      <formula>LEFT((W274),LEN("1.."))=("1..")</formula>
    </cfRule>
  </conditionalFormatting>
  <conditionalFormatting sqref="W267:W268">
    <cfRule type="endsWith" dxfId="264" priority="356" operator="endsWith" text="..n">
      <formula>RIGHT((W267),LEN("..n"))=("..n")</formula>
    </cfRule>
  </conditionalFormatting>
  <conditionalFormatting sqref="W267:W268">
    <cfRule type="beginsWith" dxfId="263" priority="357" operator="beginsWith" text="1..">
      <formula>LEFT((W267),LEN("1.."))=("1..")</formula>
    </cfRule>
  </conditionalFormatting>
  <conditionalFormatting sqref="W194:W199">
    <cfRule type="endsWith" dxfId="262" priority="360" operator="endsWith" text="..n">
      <formula>RIGHT((W194),LEN("..n"))=("..n")</formula>
    </cfRule>
  </conditionalFormatting>
  <conditionalFormatting sqref="W194:W199">
    <cfRule type="beginsWith" dxfId="261" priority="361" operator="beginsWith" text="1..">
      <formula>LEFT((W194),LEN("1.."))=("1..")</formula>
    </cfRule>
  </conditionalFormatting>
  <conditionalFormatting sqref="W299:W300">
    <cfRule type="endsWith" dxfId="260" priority="362" operator="endsWith" text="..n">
      <formula>RIGHT((W299),LEN("..n"))=("..n")</formula>
    </cfRule>
  </conditionalFormatting>
  <conditionalFormatting sqref="W299:W300">
    <cfRule type="beginsWith" dxfId="259" priority="363" operator="beginsWith" text="1..">
      <formula>LEFT((W299),LEN("1.."))=("1..")</formula>
    </cfRule>
  </conditionalFormatting>
  <conditionalFormatting sqref="W166">
    <cfRule type="endsWith" dxfId="258" priority="364" operator="endsWith" text="..n">
      <formula>RIGHT((W166),LEN("..n"))=("..n")</formula>
    </cfRule>
  </conditionalFormatting>
  <conditionalFormatting sqref="W166">
    <cfRule type="beginsWith" dxfId="257" priority="365" operator="beginsWith" text="1..">
      <formula>LEFT((W166),LEN("1.."))=("1..")</formula>
    </cfRule>
  </conditionalFormatting>
  <conditionalFormatting sqref="W36">
    <cfRule type="endsWith" dxfId="256" priority="366" operator="endsWith" text="..n">
      <formula>RIGHT((W36),LEN("..n"))=("..n")</formula>
    </cfRule>
  </conditionalFormatting>
  <conditionalFormatting sqref="W36">
    <cfRule type="beginsWith" dxfId="255" priority="367" operator="beginsWith" text="1..">
      <formula>LEFT((W36),LEN("1.."))=("1..")</formula>
    </cfRule>
  </conditionalFormatting>
  <conditionalFormatting sqref="W41">
    <cfRule type="endsWith" dxfId="254" priority="370" operator="endsWith" text="..n">
      <formula>RIGHT((W41),LEN("..n"))=("..n")</formula>
    </cfRule>
  </conditionalFormatting>
  <conditionalFormatting sqref="W41">
    <cfRule type="beginsWith" dxfId="253" priority="371" operator="beginsWith" text="1..">
      <formula>LEFT((W41),LEN("1.."))=("1..")</formula>
    </cfRule>
  </conditionalFormatting>
  <conditionalFormatting sqref="W216">
    <cfRule type="endsWith" dxfId="252" priority="372" operator="endsWith" text="..n">
      <formula>RIGHT((W216),LEN("..n"))=("..n")</formula>
    </cfRule>
  </conditionalFormatting>
  <conditionalFormatting sqref="W216">
    <cfRule type="beginsWith" dxfId="251" priority="373" operator="beginsWith" text="1..">
      <formula>LEFT((W216),LEN("1.."))=("1..")</formula>
    </cfRule>
  </conditionalFormatting>
  <conditionalFormatting sqref="W218:W221">
    <cfRule type="endsWith" dxfId="250" priority="376" operator="endsWith" text="..n">
      <formula>RIGHT((W218),LEN("..n"))=("..n")</formula>
    </cfRule>
  </conditionalFormatting>
  <conditionalFormatting sqref="W218:W221">
    <cfRule type="beginsWith" dxfId="249" priority="377" operator="beginsWith" text="1..">
      <formula>LEFT((W218),LEN("1.."))=("1..")</formula>
    </cfRule>
  </conditionalFormatting>
  <conditionalFormatting sqref="W233:W234">
    <cfRule type="endsWith" dxfId="248" priority="378" operator="endsWith" text="..n">
      <formula>RIGHT((W233),LEN("..n"))=("..n")</formula>
    </cfRule>
  </conditionalFormatting>
  <conditionalFormatting sqref="W233:W234">
    <cfRule type="beginsWith" dxfId="247" priority="379" operator="beginsWith" text="1..">
      <formula>LEFT((W233),LEN("1.."))=("1..")</formula>
    </cfRule>
  </conditionalFormatting>
  <conditionalFormatting sqref="W235:W237">
    <cfRule type="endsWith" dxfId="246" priority="380" operator="endsWith" text="..n">
      <formula>RIGHT((W235),LEN("..n"))=("..n")</formula>
    </cfRule>
  </conditionalFormatting>
  <conditionalFormatting sqref="W235:W237">
    <cfRule type="beginsWith" dxfId="245" priority="381" operator="beginsWith" text="1..">
      <formula>LEFT((W235),LEN("1.."))=("1..")</formula>
    </cfRule>
  </conditionalFormatting>
  <conditionalFormatting sqref="W303">
    <cfRule type="endsWith" dxfId="244" priority="382" operator="endsWith" text="..n">
      <formula>RIGHT((W303),LEN("..n"))=("..n")</formula>
    </cfRule>
  </conditionalFormatting>
  <conditionalFormatting sqref="W303">
    <cfRule type="beginsWith" dxfId="243" priority="383" operator="beginsWith" text="1..">
      <formula>LEFT((W303),LEN("1.."))=("1..")</formula>
    </cfRule>
  </conditionalFormatting>
  <conditionalFormatting sqref="W304">
    <cfRule type="endsWith" dxfId="242" priority="384" operator="endsWith" text="..n">
      <formula>RIGHT((W304),LEN("..n"))=("..n")</formula>
    </cfRule>
  </conditionalFormatting>
  <conditionalFormatting sqref="W304">
    <cfRule type="beginsWith" dxfId="241" priority="385" operator="beginsWith" text="1..">
      <formula>LEFT((W304),LEN("1.."))=("1..")</formula>
    </cfRule>
  </conditionalFormatting>
  <conditionalFormatting sqref="W306">
    <cfRule type="endsWith" dxfId="240" priority="386" operator="endsWith" text="..n">
      <formula>RIGHT((W306),LEN("..n"))=("..n")</formula>
    </cfRule>
  </conditionalFormatting>
  <conditionalFormatting sqref="W306">
    <cfRule type="beginsWith" dxfId="239" priority="387" operator="beginsWith" text="1..">
      <formula>LEFT((W306),LEN("1.."))=("1..")</formula>
    </cfRule>
  </conditionalFormatting>
  <conditionalFormatting sqref="W307:W309">
    <cfRule type="endsWith" dxfId="238" priority="388" operator="endsWith" text="..n">
      <formula>RIGHT((W307),LEN("..n"))=("..n")</formula>
    </cfRule>
  </conditionalFormatting>
  <conditionalFormatting sqref="W307:W309">
    <cfRule type="beginsWith" dxfId="237" priority="389" operator="beginsWith" text="1..">
      <formula>LEFT((W307),LEN("1.."))=("1..")</formula>
    </cfRule>
  </conditionalFormatting>
  <conditionalFormatting sqref="W39:W40">
    <cfRule type="endsWith" dxfId="236" priority="390" operator="endsWith" text="..n">
      <formula>RIGHT((W39),LEN("..n"))=("..n")</formula>
    </cfRule>
  </conditionalFormatting>
  <conditionalFormatting sqref="W39:W40">
    <cfRule type="beginsWith" dxfId="235" priority="391" operator="beginsWith" text="1..">
      <formula>LEFT((W39),LEN("1.."))=("1..")</formula>
    </cfRule>
  </conditionalFormatting>
  <conditionalFormatting sqref="W92:W93">
    <cfRule type="endsWith" dxfId="234" priority="392" operator="endsWith" text="..n">
      <formula>RIGHT((W92),LEN("..n"))=("..n")</formula>
    </cfRule>
  </conditionalFormatting>
  <conditionalFormatting sqref="W92:W93">
    <cfRule type="beginsWith" dxfId="233" priority="393" operator="beginsWith" text="1..">
      <formula>LEFT((W92),LEN("1.."))=("1..")</formula>
    </cfRule>
  </conditionalFormatting>
  <conditionalFormatting sqref="E262:E263">
    <cfRule type="endsWith" dxfId="232" priority="401" operator="endsWith" text="..n">
      <formula>RIGHT((E262),LEN("..n"))=("..n")</formula>
    </cfRule>
  </conditionalFormatting>
  <conditionalFormatting sqref="E262:E263">
    <cfRule type="beginsWith" dxfId="231" priority="402" operator="beginsWith" text="1..">
      <formula>LEFT((E262),LEN("1.."))=("1..")</formula>
    </cfRule>
  </conditionalFormatting>
  <conditionalFormatting sqref="W262:W264">
    <cfRule type="endsWith" dxfId="230" priority="403" operator="endsWith" text="..n">
      <formula>RIGHT((W262),LEN("..n"))=("..n")</formula>
    </cfRule>
  </conditionalFormatting>
  <conditionalFormatting sqref="W262:W264">
    <cfRule type="beginsWith" dxfId="229" priority="404" operator="beginsWith" text="1..">
      <formula>LEFT((W262),LEN("1.."))=("1..")</formula>
    </cfRule>
  </conditionalFormatting>
  <conditionalFormatting sqref="U285 F285:I285 L285">
    <cfRule type="beginsWith" dxfId="228" priority="405" operator="beginsWith" text="jBG">
      <formula>LEFT((F285),LEN("jBG"))=("jBG")</formula>
    </cfRule>
  </conditionalFormatting>
  <conditionalFormatting sqref="W28:W29">
    <cfRule type="endsWith" dxfId="227" priority="305" operator="endsWith" text="..n">
      <formula>RIGHT((W28),LEN("..n"))=("..n")</formula>
    </cfRule>
  </conditionalFormatting>
  <conditionalFormatting sqref="W28:W29">
    <cfRule type="beginsWith" dxfId="226" priority="306" operator="beginsWith" text="1..">
      <formula>LEFT((W28),LEN("1.."))=("1..")</formula>
    </cfRule>
  </conditionalFormatting>
  <conditionalFormatting sqref="W151">
    <cfRule type="endsWith" dxfId="225" priority="300" operator="endsWith" text="..n">
      <formula>RIGHT((W151),LEN("..n"))=("..n")</formula>
    </cfRule>
  </conditionalFormatting>
  <conditionalFormatting sqref="W151">
    <cfRule type="beginsWith" dxfId="224" priority="301" operator="beginsWith" text="1..">
      <formula>LEFT((W151),LEN("1.."))=("1..")</formula>
    </cfRule>
  </conditionalFormatting>
  <conditionalFormatting sqref="W210:W211">
    <cfRule type="endsWith" dxfId="223" priority="295" operator="endsWith" text="..n">
      <formula>RIGHT((AA273),LEN("..n"))=("..n")</formula>
    </cfRule>
  </conditionalFormatting>
  <conditionalFormatting sqref="W210:W211">
    <cfRule type="beginsWith" dxfId="222" priority="296" operator="beginsWith" text="1..">
      <formula>LEFT((AA273),LEN("1.."))=("1..")</formula>
    </cfRule>
  </conditionalFormatting>
  <conditionalFormatting sqref="W279:W280">
    <cfRule type="endsWith" dxfId="221" priority="279" operator="endsWith" text="..n">
      <formula>RIGHT((W279),LEN("..n"))=("..n")</formula>
    </cfRule>
  </conditionalFormatting>
  <conditionalFormatting sqref="W279:W280">
    <cfRule type="beginsWith" dxfId="220" priority="280" operator="beginsWith" text="1..">
      <formula>LEFT((W279),LEN("1.."))=("1..")</formula>
    </cfRule>
  </conditionalFormatting>
  <conditionalFormatting sqref="O43:O59 O61 O84:O85 O87 O95 O102:O106 O145:O148 O163:O165 O200:O209 O217 O249:O250 O254:O255 O286:O292 O301 O276:O277 O214:O215 O168:O179 O30:O35 O37:O38 O99 O238:O247 O66 O296:O298 O63 O150 O181:O189 O91 O89">
    <cfRule type="endsWith" dxfId="219" priority="201" operator="endsWith" text="..n">
      <formula>RIGHT((O30),LEN("..n"))=("..n")</formula>
    </cfRule>
  </conditionalFormatting>
  <conditionalFormatting sqref="O43:O59 O61 O84:O85 O87 O95 O102:O106 O145:O148 O163:O165 O200:O209 O217 O249:O250 O254:O255 O286:O292 O301 O276:O277 O214:O215 O168:O179 O30:O35 O37:O38 O99 O238:O247 O66 O296:O298 O63 O150 O181:O189 O91 O89">
    <cfRule type="beginsWith" dxfId="218" priority="202" operator="beginsWith" text="1..">
      <formula>LEFT((O30),LEN("1.."))=("1..")</formula>
    </cfRule>
  </conditionalFormatting>
  <conditionalFormatting sqref="O155">
    <cfRule type="endsWith" dxfId="217" priority="203" operator="endsWith" text="..n">
      <formula>RIGHT((O155),LEN("..n"))=("..n")</formula>
    </cfRule>
  </conditionalFormatting>
  <conditionalFormatting sqref="O155">
    <cfRule type="beginsWith" dxfId="216" priority="204" operator="beginsWith" text="1..">
      <formula>LEFT((O155),LEN("1.."))=("1..")</formula>
    </cfRule>
  </conditionalFormatting>
  <conditionalFormatting sqref="O265:O266">
    <cfRule type="endsWith" dxfId="215" priority="205" operator="endsWith" text="..n">
      <formula>RIGHT((O265),LEN("..n"))=("..n")</formula>
    </cfRule>
  </conditionalFormatting>
  <conditionalFormatting sqref="O265:O266">
    <cfRule type="beginsWith" dxfId="214" priority="206" operator="beginsWith" text="1..">
      <formula>LEFT((O265),LEN("1.."))=("1..")</formula>
    </cfRule>
  </conditionalFormatting>
  <conditionalFormatting sqref="O83">
    <cfRule type="endsWith" dxfId="213" priority="209" operator="endsWith" text="..n">
      <formula>RIGHT((O83),LEN("..n"))=("..n")</formula>
    </cfRule>
  </conditionalFormatting>
  <conditionalFormatting sqref="O83">
    <cfRule type="beginsWith" dxfId="212" priority="210" operator="beginsWith" text="1..">
      <formula>LEFT((O83),LEN("1.."))=("1..")</formula>
    </cfRule>
  </conditionalFormatting>
  <conditionalFormatting sqref="O94">
    <cfRule type="endsWith" dxfId="211" priority="213" operator="endsWith" text="..n">
      <formula>RIGHT((O94),LEN("..n"))=("..n")</formula>
    </cfRule>
  </conditionalFormatting>
  <conditionalFormatting sqref="O94">
    <cfRule type="beginsWith" dxfId="210" priority="214" operator="beginsWith" text="1..">
      <formula>LEFT((O94),LEN("1.."))=("1..")</formula>
    </cfRule>
  </conditionalFormatting>
  <conditionalFormatting sqref="O107">
    <cfRule type="endsWith" dxfId="209" priority="215" operator="endsWith" text="..n">
      <formula>RIGHT((O107),LEN("..n"))=("..n")</formula>
    </cfRule>
  </conditionalFormatting>
  <conditionalFormatting sqref="O107">
    <cfRule type="beginsWith" dxfId="208" priority="216" operator="beginsWith" text="1..">
      <formula>LEFT((O107),LEN("1.."))=("1..")</formula>
    </cfRule>
  </conditionalFormatting>
  <conditionalFormatting sqref="O138">
    <cfRule type="endsWith" dxfId="207" priority="217" operator="endsWith" text="..n">
      <formula>RIGHT((O138),LEN("..n"))=("..n")</formula>
    </cfRule>
  </conditionalFormatting>
  <conditionalFormatting sqref="O138">
    <cfRule type="beginsWith" dxfId="206" priority="218" operator="beginsWith" text="1..">
      <formula>LEFT((O138),LEN("1.."))=("1..")</formula>
    </cfRule>
  </conditionalFormatting>
  <conditionalFormatting sqref="O151">
    <cfRule type="endsWith" dxfId="205" priority="219" operator="endsWith" text="..n">
      <formula>RIGHT((O151),LEN("..n"))=("..n")</formula>
    </cfRule>
  </conditionalFormatting>
  <conditionalFormatting sqref="O151">
    <cfRule type="beginsWith" dxfId="204" priority="220" operator="beginsWith" text="1..">
      <formula>LEFT((O151),LEN("1.."))=("1..")</formula>
    </cfRule>
  </conditionalFormatting>
  <conditionalFormatting sqref="O302">
    <cfRule type="endsWith" dxfId="203" priority="221" operator="endsWith" text="..n">
      <formula>RIGHT((O302),LEN("..n"))=("..n")</formula>
    </cfRule>
  </conditionalFormatting>
  <conditionalFormatting sqref="O302">
    <cfRule type="beginsWith" dxfId="202" priority="222" operator="beginsWith" text="1..">
      <formula>LEFT((O302),LEN("1.."))=("1..")</formula>
    </cfRule>
  </conditionalFormatting>
  <conditionalFormatting sqref="O70">
    <cfRule type="endsWith" dxfId="201" priority="223" operator="endsWith" text="..n">
      <formula>RIGHT((O70),LEN("..n"))=("..n")</formula>
    </cfRule>
  </conditionalFormatting>
  <conditionalFormatting sqref="O70">
    <cfRule type="beginsWith" dxfId="200" priority="224" operator="beginsWith" text="1..">
      <formula>LEFT((O70),LEN("1.."))=("1..")</formula>
    </cfRule>
  </conditionalFormatting>
  <conditionalFormatting sqref="O269:O271">
    <cfRule type="endsWith" dxfId="199" priority="227" operator="endsWith" text="..n">
      <formula>RIGHT((O269),LEN("..n"))=("..n")</formula>
    </cfRule>
  </conditionalFormatting>
  <conditionalFormatting sqref="O269:O271">
    <cfRule type="beginsWith" dxfId="198" priority="228" operator="beginsWith" text="1..">
      <formula>LEFT((O269),LEN("1.."))=("1..")</formula>
    </cfRule>
  </conditionalFormatting>
  <conditionalFormatting sqref="O274:O275">
    <cfRule type="endsWith" dxfId="197" priority="229" operator="endsWith" text="..n">
      <formula>RIGHT((O274),LEN("..n"))=("..n")</formula>
    </cfRule>
  </conditionalFormatting>
  <conditionalFormatting sqref="O274:O275">
    <cfRule type="beginsWith" dxfId="196" priority="230" operator="beginsWith" text="1..">
      <formula>LEFT((O274),LEN("1.."))=("1..")</formula>
    </cfRule>
  </conditionalFormatting>
  <conditionalFormatting sqref="O267:O268">
    <cfRule type="endsWith" dxfId="195" priority="231" operator="endsWith" text="..n">
      <formula>RIGHT((O267),LEN("..n"))=("..n")</formula>
    </cfRule>
  </conditionalFormatting>
  <conditionalFormatting sqref="O267:O268">
    <cfRule type="beginsWith" dxfId="194" priority="232" operator="beginsWith" text="1..">
      <formula>LEFT((O267),LEN("1.."))=("1..")</formula>
    </cfRule>
  </conditionalFormatting>
  <conditionalFormatting sqref="O190:O191">
    <cfRule type="endsWith" dxfId="193" priority="233" operator="endsWith" text="..n">
      <formula>RIGHT((O190),LEN("..n"))=("..n")</formula>
    </cfRule>
  </conditionalFormatting>
  <conditionalFormatting sqref="O190:O191">
    <cfRule type="beginsWith" dxfId="192" priority="234" operator="beginsWith" text="1..">
      <formula>LEFT((O190),LEN("1.."))=("1..")</formula>
    </cfRule>
  </conditionalFormatting>
  <conditionalFormatting sqref="O194:O199">
    <cfRule type="endsWith" dxfId="191" priority="235" operator="endsWith" text="..n">
      <formula>RIGHT((O194),LEN("..n"))=("..n")</formula>
    </cfRule>
  </conditionalFormatting>
  <conditionalFormatting sqref="O194:O199">
    <cfRule type="beginsWith" dxfId="190" priority="236" operator="beginsWith" text="1..">
      <formula>LEFT((O194),LEN("1.."))=("1..")</formula>
    </cfRule>
  </conditionalFormatting>
  <conditionalFormatting sqref="O299:O300">
    <cfRule type="endsWith" dxfId="189" priority="237" operator="endsWith" text="..n">
      <formula>RIGHT((O299),LEN("..n"))=("..n")</formula>
    </cfRule>
  </conditionalFormatting>
  <conditionalFormatting sqref="O299:O300">
    <cfRule type="beginsWith" dxfId="188" priority="238" operator="beginsWith" text="1..">
      <formula>LEFT((O299),LEN("1.."))=("1..")</formula>
    </cfRule>
  </conditionalFormatting>
  <conditionalFormatting sqref="O166">
    <cfRule type="endsWith" dxfId="187" priority="239" operator="endsWith" text="..n">
      <formula>RIGHT((O166),LEN("..n"))=("..n")</formula>
    </cfRule>
  </conditionalFormatting>
  <conditionalFormatting sqref="O166">
    <cfRule type="beginsWith" dxfId="186" priority="240" operator="beginsWith" text="1..">
      <formula>LEFT((O166),LEN("1.."))=("1..")</formula>
    </cfRule>
  </conditionalFormatting>
  <conditionalFormatting sqref="O36">
    <cfRule type="endsWith" dxfId="185" priority="241" operator="endsWith" text="..n">
      <formula>RIGHT((O36),LEN("..n"))=("..n")</formula>
    </cfRule>
  </conditionalFormatting>
  <conditionalFormatting sqref="O36">
    <cfRule type="beginsWith" dxfId="184" priority="242" operator="beginsWith" text="1..">
      <formula>LEFT((O36),LEN("1.."))=("1..")</formula>
    </cfRule>
  </conditionalFormatting>
  <conditionalFormatting sqref="O41:O42">
    <cfRule type="endsWith" dxfId="183" priority="243" operator="endsWith" text="..n">
      <formula>RIGHT((O41),LEN("..n"))=("..n")</formula>
    </cfRule>
  </conditionalFormatting>
  <conditionalFormatting sqref="O41:O42">
    <cfRule type="beginsWith" dxfId="182" priority="244" operator="beginsWith" text="1..">
      <formula>LEFT((O41),LEN("1.."))=("1..")</formula>
    </cfRule>
  </conditionalFormatting>
  <conditionalFormatting sqref="O216">
    <cfRule type="endsWith" dxfId="181" priority="245" operator="endsWith" text="..n">
      <formula>RIGHT((O216),LEN("..n"))=("..n")</formula>
    </cfRule>
  </conditionalFormatting>
  <conditionalFormatting sqref="O216">
    <cfRule type="beginsWith" dxfId="180" priority="246" operator="beginsWith" text="1..">
      <formula>LEFT((O216),LEN("1.."))=("1..")</formula>
    </cfRule>
  </conditionalFormatting>
  <conditionalFormatting sqref="O218 O220:O221">
    <cfRule type="endsWith" dxfId="179" priority="247" operator="endsWith" text="..n">
      <formula>RIGHT((O218),LEN("..n"))=("..n")</formula>
    </cfRule>
  </conditionalFormatting>
  <conditionalFormatting sqref="O218 O220:O221">
    <cfRule type="beginsWith" dxfId="178" priority="248" operator="beginsWith" text="1..">
      <formula>LEFT((O218),LEN("1.."))=("1..")</formula>
    </cfRule>
  </conditionalFormatting>
  <conditionalFormatting sqref="O233:O234">
    <cfRule type="endsWith" dxfId="177" priority="251" operator="endsWith" text="..n">
      <formula>RIGHT((O233),LEN("..n"))=("..n")</formula>
    </cfRule>
  </conditionalFormatting>
  <conditionalFormatting sqref="O233:O234">
    <cfRule type="beginsWith" dxfId="176" priority="252" operator="beginsWith" text="1..">
      <formula>LEFT((O233),LEN("1.."))=("1..")</formula>
    </cfRule>
  </conditionalFormatting>
  <conditionalFormatting sqref="O235:O237">
    <cfRule type="endsWith" dxfId="175" priority="253" operator="endsWith" text="..n">
      <formula>RIGHT((O235),LEN("..n"))=("..n")</formula>
    </cfRule>
  </conditionalFormatting>
  <conditionalFormatting sqref="O235:O237">
    <cfRule type="beginsWith" dxfId="174" priority="254" operator="beginsWith" text="1..">
      <formula>LEFT((O235),LEN("1.."))=("1..")</formula>
    </cfRule>
  </conditionalFormatting>
  <conditionalFormatting sqref="O303">
    <cfRule type="endsWith" dxfId="173" priority="255" operator="endsWith" text="..n">
      <formula>RIGHT((O303),LEN("..n"))=("..n")</formula>
    </cfRule>
  </conditionalFormatting>
  <conditionalFormatting sqref="O303">
    <cfRule type="beginsWith" dxfId="172" priority="256" operator="beginsWith" text="1..">
      <formula>LEFT((O303),LEN("1.."))=("1..")</formula>
    </cfRule>
  </conditionalFormatting>
  <conditionalFormatting sqref="O304">
    <cfRule type="endsWith" dxfId="171" priority="257" operator="endsWith" text="..n">
      <formula>RIGHT((O304),LEN("..n"))=("..n")</formula>
    </cfRule>
  </conditionalFormatting>
  <conditionalFormatting sqref="O304">
    <cfRule type="beginsWith" dxfId="170" priority="258" operator="beginsWith" text="1..">
      <formula>LEFT((O304),LEN("1.."))=("1..")</formula>
    </cfRule>
  </conditionalFormatting>
  <conditionalFormatting sqref="O306">
    <cfRule type="endsWith" dxfId="169" priority="259" operator="endsWith" text="..n">
      <formula>RIGHT((O306),LEN("..n"))=("..n")</formula>
    </cfRule>
  </conditionalFormatting>
  <conditionalFormatting sqref="O306">
    <cfRule type="beginsWith" dxfId="168" priority="260" operator="beginsWith" text="1..">
      <formula>LEFT((O306),LEN("1.."))=("1..")</formula>
    </cfRule>
  </conditionalFormatting>
  <conditionalFormatting sqref="O307:O309">
    <cfRule type="endsWith" dxfId="167" priority="261" operator="endsWith" text="..n">
      <formula>RIGHT((O307),LEN("..n"))=("..n")</formula>
    </cfRule>
  </conditionalFormatting>
  <conditionalFormatting sqref="O307:O309">
    <cfRule type="beginsWith" dxfId="166" priority="262" operator="beginsWith" text="1..">
      <formula>LEFT((O307),LEN("1.."))=("1..")</formula>
    </cfRule>
  </conditionalFormatting>
  <conditionalFormatting sqref="O39">
    <cfRule type="endsWith" dxfId="165" priority="263" operator="endsWith" text="..n">
      <formula>RIGHT((O39),LEN("..n"))=("..n")</formula>
    </cfRule>
  </conditionalFormatting>
  <conditionalFormatting sqref="O39">
    <cfRule type="beginsWith" dxfId="164" priority="264" operator="beginsWith" text="1..">
      <formula>LEFT((O39),LEN("1.."))=("1..")</formula>
    </cfRule>
  </conditionalFormatting>
  <conditionalFormatting sqref="O92">
    <cfRule type="endsWith" dxfId="163" priority="265" operator="endsWith" text="..n">
      <formula>RIGHT((O92),LEN("..n"))=("..n")</formula>
    </cfRule>
  </conditionalFormatting>
  <conditionalFormatting sqref="O92">
    <cfRule type="beginsWith" dxfId="162" priority="266" operator="beginsWith" text="1..">
      <formula>LEFT((O92),LEN("1.."))=("1..")</formula>
    </cfRule>
  </conditionalFormatting>
  <conditionalFormatting sqref="O68">
    <cfRule type="endsWith" dxfId="161" priority="267" operator="endsWith" text="..n">
      <formula>RIGHT((O68),LEN("..n"))=("..n")</formula>
    </cfRule>
  </conditionalFormatting>
  <conditionalFormatting sqref="O68">
    <cfRule type="beginsWith" dxfId="160" priority="268" operator="beginsWith" text="1..">
      <formula>LEFT((O68),LEN("1.."))=("1..")</formula>
    </cfRule>
  </conditionalFormatting>
  <conditionalFormatting sqref="N285:R285">
    <cfRule type="beginsWith" dxfId="159" priority="273" operator="beginsWith" text="jBG">
      <formula>LEFT((V285),LEN("jBG"))=("jBG")</formula>
    </cfRule>
  </conditionalFormatting>
  <conditionalFormatting sqref="O262 O264">
    <cfRule type="endsWith" dxfId="158" priority="274" operator="endsWith" text="..n">
      <formula>RIGHT((O262),LEN("..n"))=("..n")</formula>
    </cfRule>
  </conditionalFormatting>
  <conditionalFormatting sqref="O262 O264">
    <cfRule type="beginsWith" dxfId="157" priority="275" operator="beginsWith" text="1..">
      <formula>LEFT((O262),LEN("1.."))=("1..")</formula>
    </cfRule>
  </conditionalFormatting>
  <conditionalFormatting sqref="O28:O29">
    <cfRule type="endsWith" dxfId="156" priority="199" operator="endsWith" text="..n">
      <formula>RIGHT((O28),LEN("..n"))=("..n")</formula>
    </cfRule>
  </conditionalFormatting>
  <conditionalFormatting sqref="O28:O29">
    <cfRule type="beginsWith" dxfId="155" priority="200" operator="beginsWith" text="1..">
      <formula>LEFT((O28),LEN("1.."))=("1..")</formula>
    </cfRule>
  </conditionalFormatting>
  <conditionalFormatting sqref="O210">
    <cfRule type="endsWith" dxfId="154" priority="195" operator="endsWith" text="..n">
      <formula>RIGHT((S273),LEN("..n"))=("..n")</formula>
    </cfRule>
  </conditionalFormatting>
  <conditionalFormatting sqref="O210">
    <cfRule type="beginsWith" dxfId="153" priority="196" operator="beginsWith" text="1..">
      <formula>LEFT((S273),LEN("1.."))=("1..")</formula>
    </cfRule>
  </conditionalFormatting>
  <conditionalFormatting sqref="O272:O273">
    <cfRule type="endsWith" dxfId="152" priority="191" operator="endsWith" text="..n">
      <formula>RIGHT((O272),LEN("..n"))=("..n")</formula>
    </cfRule>
  </conditionalFormatting>
  <conditionalFormatting sqref="O272:O273">
    <cfRule type="beginsWith" dxfId="151" priority="192" operator="beginsWith" text="1..">
      <formula>LEFT((O272),LEN("1.."))=("1..")</formula>
    </cfRule>
  </conditionalFormatting>
  <conditionalFormatting sqref="O279:O280">
    <cfRule type="endsWith" dxfId="150" priority="189" operator="endsWith" text="..n">
      <formula>RIGHT((O279),LEN("..n"))=("..n")</formula>
    </cfRule>
  </conditionalFormatting>
  <conditionalFormatting sqref="O279:O280">
    <cfRule type="beginsWith" dxfId="149" priority="190" operator="beginsWith" text="1..">
      <formula>LEFT((O279),LEN("1.."))=("1..")</formula>
    </cfRule>
  </conditionalFormatting>
  <conditionalFormatting sqref="O96:O98">
    <cfRule type="endsWith" dxfId="148" priority="182" operator="endsWith" text="..n">
      <formula>RIGHT((O96),LEN("..n"))=("..n")</formula>
    </cfRule>
  </conditionalFormatting>
  <conditionalFormatting sqref="O96:O98">
    <cfRule type="beginsWith" dxfId="147" priority="183" operator="beginsWith" text="1..">
      <formula>LEFT((O96),LEN("1.."))=("1..")</formula>
    </cfRule>
  </conditionalFormatting>
  <conditionalFormatting sqref="O100">
    <cfRule type="endsWith" dxfId="146" priority="180" operator="endsWith" text="..n">
      <formula>RIGHT((O100),LEN("..n"))=("..n")</formula>
    </cfRule>
  </conditionalFormatting>
  <conditionalFormatting sqref="O100">
    <cfRule type="beginsWith" dxfId="145" priority="181" operator="beginsWith" text="1..">
      <formula>LEFT((O100),LEN("1.."))=("1..")</formula>
    </cfRule>
  </conditionalFormatting>
  <conditionalFormatting sqref="W72:W74">
    <cfRule type="endsWith" dxfId="144" priority="178" operator="endsWith" text="..n">
      <formula>RIGHT((W72),LEN("..n"))=("..n")</formula>
    </cfRule>
  </conditionalFormatting>
  <conditionalFormatting sqref="W72:W74">
    <cfRule type="beginsWith" dxfId="143" priority="179" operator="beginsWith" text="1..">
      <formula>LEFT((W72),LEN("1.."))=("1..")</formula>
    </cfRule>
  </conditionalFormatting>
  <conditionalFormatting sqref="O72:O74">
    <cfRule type="endsWith" dxfId="142" priority="176" operator="endsWith" text="..n">
      <formula>RIGHT((O72),LEN("..n"))=("..n")</formula>
    </cfRule>
  </conditionalFormatting>
  <conditionalFormatting sqref="O72:O74">
    <cfRule type="beginsWith" dxfId="141" priority="177" operator="beginsWith" text="1..">
      <formula>LEFT((O72),LEN("1.."))=("1..")</formula>
    </cfRule>
  </conditionalFormatting>
  <conditionalFormatting sqref="O76">
    <cfRule type="endsWith" dxfId="140" priority="174" operator="endsWith" text="..n">
      <formula>RIGHT((O76),LEN("..n"))=("..n")</formula>
    </cfRule>
  </conditionalFormatting>
  <conditionalFormatting sqref="O76">
    <cfRule type="beginsWith" dxfId="139" priority="175" operator="beginsWith" text="1..">
      <formula>LEFT((O76),LEN("1.."))=("1..")</formula>
    </cfRule>
  </conditionalFormatting>
  <conditionalFormatting sqref="O86">
    <cfRule type="endsWith" dxfId="138" priority="172" operator="endsWith" text="..n">
      <formula>RIGHT((O86),LEN("..n"))=("..n")</formula>
    </cfRule>
  </conditionalFormatting>
  <conditionalFormatting sqref="O86">
    <cfRule type="beginsWith" dxfId="137" priority="173" operator="beginsWith" text="1..">
      <formula>LEFT((O86),LEN("1.."))=("1..")</formula>
    </cfRule>
  </conditionalFormatting>
  <conditionalFormatting sqref="O139 O143">
    <cfRule type="endsWith" dxfId="136" priority="170" operator="endsWith" text="..n">
      <formula>RIGHT((O139),LEN("..n"))=("..n")</formula>
    </cfRule>
  </conditionalFormatting>
  <conditionalFormatting sqref="O139 O143">
    <cfRule type="beginsWith" dxfId="135" priority="171" operator="beginsWith" text="1..">
      <formula>LEFT((O139),LEN("1.."))=("1..")</formula>
    </cfRule>
  </conditionalFormatting>
  <conditionalFormatting sqref="O140:O142">
    <cfRule type="endsWith" dxfId="134" priority="168" operator="endsWith" text="..n">
      <formula>RIGHT((O140),LEN("..n"))=("..n")</formula>
    </cfRule>
  </conditionalFormatting>
  <conditionalFormatting sqref="O140:O142">
    <cfRule type="beginsWith" dxfId="133" priority="169" operator="beginsWith" text="1..">
      <formula>LEFT((O140),LEN("1.."))=("1..")</formula>
    </cfRule>
  </conditionalFormatting>
  <conditionalFormatting sqref="O144">
    <cfRule type="endsWith" dxfId="132" priority="166" operator="endsWith" text="..n">
      <formula>RIGHT((O144),LEN("..n"))=("..n")</formula>
    </cfRule>
  </conditionalFormatting>
  <conditionalFormatting sqref="O144">
    <cfRule type="beginsWith" dxfId="131" priority="167" operator="beginsWith" text="1..">
      <formula>LEFT((O144),LEN("1.."))=("1..")</formula>
    </cfRule>
  </conditionalFormatting>
  <conditionalFormatting sqref="O156 O160">
    <cfRule type="endsWith" dxfId="130" priority="164" operator="endsWith" text="..n">
      <formula>RIGHT((O156),LEN("..n"))=("..n")</formula>
    </cfRule>
  </conditionalFormatting>
  <conditionalFormatting sqref="O156 O160">
    <cfRule type="beginsWith" dxfId="129" priority="165" operator="beginsWith" text="1..">
      <formula>LEFT((O156),LEN("1.."))=("1..")</formula>
    </cfRule>
  </conditionalFormatting>
  <conditionalFormatting sqref="O157:O159">
    <cfRule type="endsWith" dxfId="128" priority="162" operator="endsWith" text="..n">
      <formula>RIGHT((O157),LEN("..n"))=("..n")</formula>
    </cfRule>
  </conditionalFormatting>
  <conditionalFormatting sqref="O157:O159">
    <cfRule type="beginsWith" dxfId="127" priority="163" operator="beginsWith" text="1..">
      <formula>LEFT((O157),LEN("1.."))=("1..")</formula>
    </cfRule>
  </conditionalFormatting>
  <conditionalFormatting sqref="O161">
    <cfRule type="endsWith" dxfId="126" priority="160" operator="endsWith" text="..n">
      <formula>RIGHT((O161),LEN("..n"))=("..n")</formula>
    </cfRule>
  </conditionalFormatting>
  <conditionalFormatting sqref="O161">
    <cfRule type="beginsWith" dxfId="125" priority="161" operator="beginsWith" text="1..">
      <formula>LEFT((O161),LEN("1.."))=("1..")</formula>
    </cfRule>
  </conditionalFormatting>
  <conditionalFormatting sqref="W162">
    <cfRule type="endsWith" dxfId="124" priority="158" operator="endsWith" text="..n">
      <formula>RIGHT((W162),LEN("..n"))=("..n")</formula>
    </cfRule>
  </conditionalFormatting>
  <conditionalFormatting sqref="W162">
    <cfRule type="beginsWith" dxfId="123" priority="159" operator="beginsWith" text="1..">
      <formula>LEFT((W162),LEN("1.."))=("1..")</formula>
    </cfRule>
  </conditionalFormatting>
  <conditionalFormatting sqref="O162">
    <cfRule type="endsWith" dxfId="122" priority="156" operator="endsWith" text="..n">
      <formula>RIGHT((O162),LEN("..n"))=("..n")</formula>
    </cfRule>
  </conditionalFormatting>
  <conditionalFormatting sqref="O162">
    <cfRule type="beginsWith" dxfId="121" priority="157" operator="beginsWith" text="1..">
      <formula>LEFT((O162),LEN("1.."))=("1..")</formula>
    </cfRule>
  </conditionalFormatting>
  <conditionalFormatting sqref="W101">
    <cfRule type="endsWith" dxfId="120" priority="154" operator="endsWith" text="..n">
      <formula>RIGHT((W101),LEN("..n"))=("..n")</formula>
    </cfRule>
  </conditionalFormatting>
  <conditionalFormatting sqref="W101">
    <cfRule type="beginsWith" dxfId="119" priority="155" operator="beginsWith" text="1..">
      <formula>LEFT((W101),LEN("1.."))=("1..")</formula>
    </cfRule>
  </conditionalFormatting>
  <conditionalFormatting sqref="O101">
    <cfRule type="endsWith" dxfId="118" priority="152" operator="endsWith" text="..n">
      <formula>RIGHT((O101),LEN("..n"))=("..n")</formula>
    </cfRule>
  </conditionalFormatting>
  <conditionalFormatting sqref="O101">
    <cfRule type="beginsWith" dxfId="117" priority="153" operator="beginsWith" text="1..">
      <formula>LEFT((O101),LEN("1.."))=("1..")</formula>
    </cfRule>
  </conditionalFormatting>
  <conditionalFormatting sqref="W77">
    <cfRule type="endsWith" dxfId="116" priority="150" operator="endsWith" text="..n">
      <formula>RIGHT((W77),LEN("..n"))=("..n")</formula>
    </cfRule>
  </conditionalFormatting>
  <conditionalFormatting sqref="W77">
    <cfRule type="beginsWith" dxfId="115" priority="151" operator="beginsWith" text="1..">
      <formula>LEFT((W77),LEN("1.."))=("1..")</formula>
    </cfRule>
  </conditionalFormatting>
  <conditionalFormatting sqref="O77">
    <cfRule type="endsWith" dxfId="114" priority="148" operator="endsWith" text="..n">
      <formula>RIGHT((O77),LEN("..n"))=("..n")</formula>
    </cfRule>
  </conditionalFormatting>
  <conditionalFormatting sqref="O77">
    <cfRule type="beginsWith" dxfId="113" priority="149" operator="beginsWith" text="1..">
      <formula>LEFT((O77),LEN("1.."))=("1..")</formula>
    </cfRule>
  </conditionalFormatting>
  <conditionalFormatting sqref="O60">
    <cfRule type="endsWith" dxfId="112" priority="146" operator="endsWith" text="..n">
      <formula>RIGHT((O60),LEN("..n"))=("..n")</formula>
    </cfRule>
  </conditionalFormatting>
  <conditionalFormatting sqref="O60">
    <cfRule type="beginsWith" dxfId="111" priority="147" operator="beginsWith" text="1..">
      <formula>LEFT((O60),LEN("1.."))=("1..")</formula>
    </cfRule>
  </conditionalFormatting>
  <conditionalFormatting sqref="O305">
    <cfRule type="endsWith" dxfId="110" priority="142" operator="endsWith" text="..n">
      <formula>RIGHT((O305),LEN("..n"))=("..n")</formula>
    </cfRule>
  </conditionalFormatting>
  <conditionalFormatting sqref="O305">
    <cfRule type="beginsWith" dxfId="109" priority="143" operator="beginsWith" text="1..">
      <formula>LEFT((O305),LEN("1.."))=("1..")</formula>
    </cfRule>
  </conditionalFormatting>
  <conditionalFormatting sqref="O65">
    <cfRule type="endsWith" dxfId="108" priority="138" operator="endsWith" text="..n">
      <formula>RIGHT((O65),LEN("..n"))=("..n")</formula>
    </cfRule>
  </conditionalFormatting>
  <conditionalFormatting sqref="O65">
    <cfRule type="beginsWith" dxfId="107" priority="139" operator="beginsWith" text="1..">
      <formula>LEFT((O65),LEN("1.."))=("1..")</formula>
    </cfRule>
  </conditionalFormatting>
  <conditionalFormatting sqref="O67">
    <cfRule type="endsWith" dxfId="106" priority="136" operator="endsWith" text="..n">
      <formula>RIGHT((O67),LEN("..n"))=("..n")</formula>
    </cfRule>
  </conditionalFormatting>
  <conditionalFormatting sqref="O67">
    <cfRule type="beginsWith" dxfId="105" priority="137" operator="beginsWith" text="1..">
      <formula>LEFT((O67),LEN("1.."))=("1..")</formula>
    </cfRule>
  </conditionalFormatting>
  <conditionalFormatting sqref="O219">
    <cfRule type="endsWith" dxfId="104" priority="134" operator="endsWith" text="..n">
      <formula>RIGHT((O219),LEN("..n"))=("..n")</formula>
    </cfRule>
  </conditionalFormatting>
  <conditionalFormatting sqref="O219">
    <cfRule type="beginsWith" dxfId="103" priority="135" operator="beginsWith" text="1..">
      <formula>LEFT((O219),LEN("1.."))=("1..")</formula>
    </cfRule>
  </conditionalFormatting>
  <conditionalFormatting sqref="W212:W213">
    <cfRule type="endsWith" dxfId="102" priority="132" operator="endsWith" text="..n">
      <formula>RIGHT((AA274),LEN("..n"))=("..n")</formula>
    </cfRule>
  </conditionalFormatting>
  <conditionalFormatting sqref="W212:W213">
    <cfRule type="beginsWith" dxfId="101" priority="133" operator="beginsWith" text="1..">
      <formula>LEFT((AA274),LEN("1.."))=("1..")</formula>
    </cfRule>
  </conditionalFormatting>
  <conditionalFormatting sqref="O212">
    <cfRule type="endsWith" dxfId="100" priority="130" operator="endsWith" text="..n">
      <formula>RIGHT((S274),LEN("..n"))=("..n")</formula>
    </cfRule>
  </conditionalFormatting>
  <conditionalFormatting sqref="O212">
    <cfRule type="beginsWith" dxfId="99" priority="131" operator="beginsWith" text="1..">
      <formula>LEFT((S274),LEN("1.."))=("1..")</formula>
    </cfRule>
  </conditionalFormatting>
  <conditionalFormatting sqref="O293:O295">
    <cfRule type="endsWith" dxfId="98" priority="128" operator="endsWith" text="..n">
      <formula>RIGHT((O293),LEN("..n"))=("..n")</formula>
    </cfRule>
  </conditionalFormatting>
  <conditionalFormatting sqref="O293:O295">
    <cfRule type="beginsWith" dxfId="97" priority="129" operator="beginsWith" text="1..">
      <formula>LEFT((O293),LEN("1.."))=("1..")</formula>
    </cfRule>
  </conditionalFormatting>
  <conditionalFormatting sqref="W248">
    <cfRule type="endsWith" dxfId="96" priority="122" operator="endsWith" text="..n">
      <formula>RIGHT((W248),LEN("..n"))=("..n")</formula>
    </cfRule>
  </conditionalFormatting>
  <conditionalFormatting sqref="W248">
    <cfRule type="beginsWith" dxfId="95" priority="123" operator="beginsWith" text="1..">
      <formula>LEFT((W248),LEN("1.."))=("1..")</formula>
    </cfRule>
  </conditionalFormatting>
  <conditionalFormatting sqref="U285">
    <cfRule type="beginsWith" dxfId="94" priority="407" operator="beginsWith" text="jBG">
      <formula>LEFT((AJ285),LEN("jBG"))=("jBG")</formula>
    </cfRule>
  </conditionalFormatting>
  <conditionalFormatting sqref="V285">
    <cfRule type="beginsWith" dxfId="93" priority="409" operator="beginsWith" text="jBG">
      <formula>LEFT((T285),LEN("jBG"))=("jBG")</formula>
    </cfRule>
  </conditionalFormatting>
  <conditionalFormatting sqref="W285:Y285">
    <cfRule type="beginsWith" dxfId="92" priority="410" operator="beginsWith" text="jBG">
      <formula>LEFT((AC285),LEN("jBG"))=("jBG")</formula>
    </cfRule>
  </conditionalFormatting>
  <conditionalFormatting sqref="U285">
    <cfRule type="beginsWith" dxfId="91" priority="414" operator="beginsWith" text="jBG">
      <formula>LEFT((AL285),LEN("jBG"))=("jBG")</formula>
    </cfRule>
  </conditionalFormatting>
  <conditionalFormatting sqref="Z285">
    <cfRule type="beginsWith" dxfId="90" priority="418" operator="beginsWith" text="jBG">
      <formula>LEFT((U285),LEN("jBG"))=("jBG")</formula>
    </cfRule>
  </conditionalFormatting>
  <conditionalFormatting sqref="AC285:AE285">
    <cfRule type="beginsWith" dxfId="89" priority="419" operator="beginsWith" text="jBG">
      <formula>LEFT((AH285),LEN("jBG"))=("jBG")</formula>
    </cfRule>
  </conditionalFormatting>
  <conditionalFormatting sqref="W32">
    <cfRule type="endsWith" dxfId="88" priority="114" operator="endsWith" text="..n">
      <formula>RIGHT((W32),LEN("..n"))=("..n")</formula>
    </cfRule>
  </conditionalFormatting>
  <conditionalFormatting sqref="W32">
    <cfRule type="beginsWith" dxfId="87" priority="115" operator="beginsWith" text="1..">
      <formula>LEFT((W32),LEN("1.."))=("1..")</formula>
    </cfRule>
  </conditionalFormatting>
  <conditionalFormatting sqref="W42">
    <cfRule type="endsWith" dxfId="86" priority="112" operator="endsWith" text="..n">
      <formula>RIGHT((W42),LEN("..n"))=("..n")</formula>
    </cfRule>
  </conditionalFormatting>
  <conditionalFormatting sqref="W42">
    <cfRule type="beginsWith" dxfId="85" priority="113" operator="beginsWith" text="1..">
      <formula>LEFT((W42),LEN("1.."))=("1..")</formula>
    </cfRule>
  </conditionalFormatting>
  <conditionalFormatting sqref="AA285">
    <cfRule type="beginsWith" dxfId="84" priority="420" operator="beginsWith" text="jBG">
      <formula>LEFT((AF285),LEN("jBG"))=("jBG")</formula>
    </cfRule>
  </conditionalFormatting>
  <conditionalFormatting sqref="AB311:AB315">
    <cfRule type="endsWith" dxfId="83" priority="107" operator="endsWith" text="..n">
      <formula>RIGHT((AB311),LEN("..n"))=("..n")</formula>
    </cfRule>
  </conditionalFormatting>
  <conditionalFormatting sqref="AB311:AB315">
    <cfRule type="beginsWith" dxfId="82" priority="108" operator="beginsWith" text="1..">
      <formula>LEFT((AB311),LEN("1.."))=("1..")</formula>
    </cfRule>
  </conditionalFormatting>
  <conditionalFormatting sqref="AB285">
    <cfRule type="beginsWith" dxfId="81" priority="110" operator="beginsWith" text="jBG">
      <formula>LEFT((AR285),LEN("jBG"))=("jBG")</formula>
    </cfRule>
  </conditionalFormatting>
  <conditionalFormatting sqref="AB285">
    <cfRule type="beginsWith" dxfId="80" priority="111" operator="beginsWith" text="jBG">
      <formula>LEFT((AC285),LEN("jBG"))=("jBG")</formula>
    </cfRule>
  </conditionalFormatting>
  <conditionalFormatting sqref="T285">
    <cfRule type="beginsWith" dxfId="79" priority="436" operator="beginsWith" text="jBG">
      <formula>LEFT((AH285),LEN("jBG"))=("jBG")</formula>
    </cfRule>
  </conditionalFormatting>
  <conditionalFormatting sqref="F285:I285">
    <cfRule type="beginsWith" dxfId="78" priority="437" operator="beginsWith" text="jBG">
      <formula>LEFT((AJ285),LEN("jBG"))=("jBG")</formula>
    </cfRule>
  </conditionalFormatting>
  <conditionalFormatting sqref="V284:AE284">
    <cfRule type="beginsWith" dxfId="77" priority="102" operator="beginsWith" text="jBG">
      <formula>LEFT((V284),LEN("jBG"))=("jBG")</formula>
    </cfRule>
  </conditionalFormatting>
  <conditionalFormatting sqref="O257">
    <cfRule type="endsWith" dxfId="76" priority="95" operator="endsWith" text="..n">
      <formula>RIGHT((O257),LEN("..n"))=("..n")</formula>
    </cfRule>
  </conditionalFormatting>
  <conditionalFormatting sqref="O257">
    <cfRule type="beginsWith" dxfId="75" priority="96" operator="beginsWith" text="1..">
      <formula>LEFT((O257),LEN("1.."))=("1..")</formula>
    </cfRule>
  </conditionalFormatting>
  <conditionalFormatting sqref="O261">
    <cfRule type="endsWith" dxfId="74" priority="91" operator="endsWith" text="..n">
      <formula>RIGHT((O261),LEN("..n"))=("..n")</formula>
    </cfRule>
  </conditionalFormatting>
  <conditionalFormatting sqref="O261">
    <cfRule type="beginsWith" dxfId="73" priority="92" operator="beginsWith" text="1..">
      <formula>LEFT((O261),LEN("1.."))=("1..")</formula>
    </cfRule>
  </conditionalFormatting>
  <conditionalFormatting sqref="O261">
    <cfRule type="endsWith" dxfId="72" priority="89" operator="endsWith" text="..n">
      <formula>RIGHT((O261),LEN("..n"))=("..n")</formula>
    </cfRule>
  </conditionalFormatting>
  <conditionalFormatting sqref="O261">
    <cfRule type="beginsWith" dxfId="71" priority="90" operator="beginsWith" text="1..">
      <formula>LEFT((O261),LEN("1.."))=("1..")</formula>
    </cfRule>
  </conditionalFormatting>
  <conditionalFormatting sqref="O263">
    <cfRule type="endsWith" dxfId="70" priority="87" operator="endsWith" text="..n">
      <formula>RIGHT((O263),LEN("..n"))=("..n")</formula>
    </cfRule>
  </conditionalFormatting>
  <conditionalFormatting sqref="O263">
    <cfRule type="beginsWith" dxfId="69" priority="88" operator="beginsWith" text="1..">
      <formula>LEFT((O263),LEN("1.."))=("1..")</formula>
    </cfRule>
  </conditionalFormatting>
  <conditionalFormatting sqref="O263">
    <cfRule type="endsWith" dxfId="68" priority="85" operator="endsWith" text="..n">
      <formula>RIGHT((O263),LEN("..n"))=("..n")</formula>
    </cfRule>
  </conditionalFormatting>
  <conditionalFormatting sqref="O263">
    <cfRule type="beginsWith" dxfId="67" priority="86" operator="beginsWith" text="1..">
      <formula>LEFT((O263),LEN("1.."))=("1..")</formula>
    </cfRule>
  </conditionalFormatting>
  <conditionalFormatting sqref="F285:I285 L285">
    <cfRule type="beginsWith" dxfId="66" priority="443" operator="beginsWith" text="jBG">
      <formula>LEFT((#REF!),LEN("jBG"))=("jBG")</formula>
    </cfRule>
  </conditionalFormatting>
  <conditionalFormatting sqref="O256 E256">
    <cfRule type="endsWith" dxfId="65" priority="83" operator="endsWith" text="..n">
      <formula>RIGHT((E256),LEN("..n"))=("..n")</formula>
    </cfRule>
  </conditionalFormatting>
  <conditionalFormatting sqref="O256 E256">
    <cfRule type="beginsWith" dxfId="64" priority="84" operator="beginsWith" text="1..">
      <formula>LEFT((E256),LEN("1.."))=("1..")</formula>
    </cfRule>
  </conditionalFormatting>
  <conditionalFormatting sqref="L285">
    <cfRule type="beginsWith" dxfId="63" priority="451" operator="beginsWith" text="jBG">
      <formula>LEFT((AI285),LEN("jBG"))=("jBG")</formula>
    </cfRule>
  </conditionalFormatting>
  <conditionalFormatting sqref="T285">
    <cfRule type="beginsWith" dxfId="62" priority="452" operator="beginsWith" text="jBG">
      <formula>LEFT((L285),LEN("jBG"))=("jBG")</formula>
    </cfRule>
  </conditionalFormatting>
  <conditionalFormatting sqref="W62">
    <cfRule type="endsWith" dxfId="61" priority="81" operator="endsWith" text="..n">
      <formula>RIGHT((W62),LEN("..n"))=("..n")</formula>
    </cfRule>
  </conditionalFormatting>
  <conditionalFormatting sqref="W62">
    <cfRule type="beginsWith" dxfId="60" priority="82" operator="beginsWith" text="1..">
      <formula>LEFT((W62),LEN("1.."))=("1..")</formula>
    </cfRule>
  </conditionalFormatting>
  <conditionalFormatting sqref="W113">
    <cfRule type="endsWith" dxfId="59" priority="69" operator="endsWith" text="..n">
      <formula>RIGHT((W113),LEN("..n"))=("..n")</formula>
    </cfRule>
  </conditionalFormatting>
  <conditionalFormatting sqref="W113">
    <cfRule type="beginsWith" dxfId="58" priority="70" operator="beginsWith" text="1..">
      <formula>LEFT((W113),LEN("1.."))=("1..")</formula>
    </cfRule>
  </conditionalFormatting>
  <conditionalFormatting sqref="W69">
    <cfRule type="endsWith" dxfId="57" priority="77" operator="endsWith" text="..n">
      <formula>RIGHT((W69),LEN("..n"))=("..n")</formula>
    </cfRule>
  </conditionalFormatting>
  <conditionalFormatting sqref="W69">
    <cfRule type="beginsWith" dxfId="56" priority="78" operator="beginsWith" text="1..">
      <formula>LEFT((W69),LEN("1.."))=("1..")</formula>
    </cfRule>
  </conditionalFormatting>
  <conditionalFormatting sqref="O180">
    <cfRule type="endsWith" dxfId="55" priority="55" operator="endsWith" text="..n">
      <formula>RIGHT((O180),LEN("..n"))=("..n")</formula>
    </cfRule>
  </conditionalFormatting>
  <conditionalFormatting sqref="W111">
    <cfRule type="endsWith" dxfId="54" priority="73" operator="endsWith" text="..n">
      <formula>RIGHT((W111),LEN("..n"))=("..n")</formula>
    </cfRule>
  </conditionalFormatting>
  <conditionalFormatting sqref="W111">
    <cfRule type="beginsWith" dxfId="53" priority="74" operator="beginsWith" text="1..">
      <formula>LEFT((W111),LEN("1.."))=("1..")</formula>
    </cfRule>
  </conditionalFormatting>
  <conditionalFormatting sqref="W149">
    <cfRule type="endsWith" dxfId="52" priority="65" operator="endsWith" text="..n">
      <formula>RIGHT((W149),LEN("..n"))=("..n")</formula>
    </cfRule>
  </conditionalFormatting>
  <conditionalFormatting sqref="W149">
    <cfRule type="beginsWith" dxfId="51" priority="66" operator="beginsWith" text="1..">
      <formula>LEFT((W149),LEN("1.."))=("1..")</formula>
    </cfRule>
  </conditionalFormatting>
  <conditionalFormatting sqref="W167">
    <cfRule type="endsWith" dxfId="50" priority="61" operator="endsWith" text="..n">
      <formula>RIGHT((W167),LEN("..n"))=("..n")</formula>
    </cfRule>
  </conditionalFormatting>
  <conditionalFormatting sqref="W167">
    <cfRule type="beginsWith" dxfId="49" priority="62" operator="beginsWith" text="1..">
      <formula>LEFT((W167),LEN("1.."))=("1..")</formula>
    </cfRule>
  </conditionalFormatting>
  <conditionalFormatting sqref="W180">
    <cfRule type="endsWith" dxfId="48" priority="57" operator="endsWith" text="..n">
      <formula>RIGHT((W180),LEN("..n"))=("..n")</formula>
    </cfRule>
  </conditionalFormatting>
  <conditionalFormatting sqref="W180">
    <cfRule type="beginsWith" dxfId="47" priority="58" operator="beginsWith" text="1..">
      <formula>LEFT((W180),LEN("1.."))=("1..")</formula>
    </cfRule>
  </conditionalFormatting>
  <conditionalFormatting sqref="O180">
    <cfRule type="beginsWith" dxfId="46" priority="56" operator="beginsWith" text="1..">
      <formula>LEFT((O180),LEN("1.."))=("1..")</formula>
    </cfRule>
  </conditionalFormatting>
  <conditionalFormatting sqref="W256">
    <cfRule type="endsWith" dxfId="45" priority="53" operator="endsWith" text="..n">
      <formula>RIGHT((W256),LEN("..n"))=("..n")</formula>
    </cfRule>
  </conditionalFormatting>
  <conditionalFormatting sqref="W256">
    <cfRule type="beginsWith" dxfId="44" priority="54" operator="beginsWith" text="1..">
      <formula>LEFT((W256),LEN("1.."))=("1..")</formula>
    </cfRule>
  </conditionalFormatting>
  <conditionalFormatting sqref="K249:K255 K257:K261">
    <cfRule type="endsWith" dxfId="43" priority="45" operator="endsWith" text="..n">
      <formula>RIGHT((K249),LEN("..n"))=("..n")</formula>
    </cfRule>
  </conditionalFormatting>
  <conditionalFormatting sqref="K249:K255 K257:K261">
    <cfRule type="beginsWith" dxfId="42" priority="46" operator="beginsWith" text="1..">
      <formula>LEFT((K249),LEN("1.."))=("1..")</formula>
    </cfRule>
  </conditionalFormatting>
  <conditionalFormatting sqref="K248">
    <cfRule type="endsWith" dxfId="41" priority="47" operator="endsWith" text="..n">
      <formula>RIGHT((K248),LEN("..n"))=("..n")</formula>
    </cfRule>
  </conditionalFormatting>
  <conditionalFormatting sqref="K248">
    <cfRule type="beginsWith" dxfId="40" priority="48" operator="beginsWith" text="1..">
      <formula>LEFT((K248),LEN("1.."))=("1..")</formula>
    </cfRule>
  </conditionalFormatting>
  <conditionalFormatting sqref="K262:K263">
    <cfRule type="endsWith" dxfId="39" priority="49" operator="endsWith" text="..n">
      <formula>RIGHT((K262),LEN("..n"))=("..n")</formula>
    </cfRule>
  </conditionalFormatting>
  <conditionalFormatting sqref="K262:K263">
    <cfRule type="beginsWith" dxfId="38" priority="50" operator="beginsWith" text="1..">
      <formula>LEFT((K262),LEN("1.."))=("1..")</formula>
    </cfRule>
  </conditionalFormatting>
  <conditionalFormatting sqref="K256">
    <cfRule type="endsWith" dxfId="37" priority="43" operator="endsWith" text="..n">
      <formula>RIGHT((K256),LEN("..n"))=("..n")</formula>
    </cfRule>
  </conditionalFormatting>
  <conditionalFormatting sqref="K256">
    <cfRule type="beginsWith" dxfId="36" priority="44" operator="beginsWith" text="1..">
      <formula>LEFT((K256),LEN("1.."))=("1..")</formula>
    </cfRule>
  </conditionalFormatting>
  <conditionalFormatting sqref="O211">
    <cfRule type="endsWith" dxfId="35" priority="39" operator="endsWith" text="..n">
      <formula>RIGHT((S274),LEN("..n"))=("..n")</formula>
    </cfRule>
  </conditionalFormatting>
  <conditionalFormatting sqref="O211">
    <cfRule type="beginsWith" dxfId="34" priority="40" operator="beginsWith" text="1..">
      <formula>LEFT((S274),LEN("1.."))=("1..")</formula>
    </cfRule>
  </conditionalFormatting>
  <conditionalFormatting sqref="O213">
    <cfRule type="endsWith" dxfId="33" priority="37" operator="endsWith" text="..n">
      <formula>RIGHT((S276),LEN("..n"))=("..n")</formula>
    </cfRule>
  </conditionalFormatting>
  <conditionalFormatting sqref="O213">
    <cfRule type="beginsWith" dxfId="32" priority="38" operator="beginsWith" text="1..">
      <formula>LEFT((S276),LEN("1.."))=("1..")</formula>
    </cfRule>
  </conditionalFormatting>
  <conditionalFormatting sqref="E213">
    <cfRule type="endsWith" dxfId="31" priority="35" operator="endsWith" text="..n">
      <formula>RIGHT((E213),LEN("..n"))=("..n")</formula>
    </cfRule>
  </conditionalFormatting>
  <conditionalFormatting sqref="E213">
    <cfRule type="beginsWith" dxfId="30" priority="36" operator="beginsWith" text="1..">
      <formula>LEFT((E213),LEN("1.."))=("1..")</formula>
    </cfRule>
  </conditionalFormatting>
  <conditionalFormatting sqref="K213">
    <cfRule type="endsWith" dxfId="29" priority="33" operator="endsWith" text="..n">
      <formula>RIGHT((K213),LEN("..n"))=("..n")</formula>
    </cfRule>
  </conditionalFormatting>
  <conditionalFormatting sqref="K213">
    <cfRule type="beginsWith" dxfId="28" priority="34" operator="beginsWith" text="1..">
      <formula>LEFT((K213),LEN("1.."))=("1..")</formula>
    </cfRule>
  </conditionalFormatting>
  <conditionalFormatting sqref="K278">
    <cfRule type="endsWith" dxfId="27" priority="31" operator="endsWith" text="..n">
      <formula>RIGHT((K278),LEN("..n"))=("..n")</formula>
    </cfRule>
  </conditionalFormatting>
  <conditionalFormatting sqref="K278">
    <cfRule type="beginsWith" dxfId="26" priority="32" operator="beginsWith" text="1..">
      <formula>LEFT((K278),LEN("1.."))=("1..")</formula>
    </cfRule>
  </conditionalFormatting>
  <conditionalFormatting sqref="O278">
    <cfRule type="endsWith" dxfId="25" priority="29" operator="endsWith" text="..n">
      <formula>RIGHT((O278),LEN("..n"))=("..n")</formula>
    </cfRule>
  </conditionalFormatting>
  <conditionalFormatting sqref="O278">
    <cfRule type="beginsWith" dxfId="24" priority="30" operator="beginsWith" text="1..">
      <formula>LEFT((O278),LEN("1.."))=("1..")</formula>
    </cfRule>
  </conditionalFormatting>
  <conditionalFormatting sqref="W90">
    <cfRule type="endsWith" dxfId="23" priority="27" operator="endsWith" text="..n">
      <formula>RIGHT((W90),LEN("..n"))=("..n")</formula>
    </cfRule>
  </conditionalFormatting>
  <conditionalFormatting sqref="W90">
    <cfRule type="beginsWith" dxfId="22" priority="28" operator="beginsWith" text="1..">
      <formula>LEFT((W90),LEN("1.."))=("1..")</formula>
    </cfRule>
  </conditionalFormatting>
  <conditionalFormatting sqref="O64">
    <cfRule type="endsWith" dxfId="21" priority="23" operator="endsWith" text="..n">
      <formula>RIGHT((O64),LEN("..n"))=("..n")</formula>
    </cfRule>
  </conditionalFormatting>
  <conditionalFormatting sqref="O64">
    <cfRule type="beginsWith" dxfId="20" priority="24" operator="beginsWith" text="1..">
      <formula>LEFT((O64),LEN("1.."))=("1..")</formula>
    </cfRule>
  </conditionalFormatting>
  <conditionalFormatting sqref="O40">
    <cfRule type="endsWith" dxfId="19" priority="21" operator="endsWith" text="..n">
      <formula>RIGHT((O40),LEN("..n"))=("..n")</formula>
    </cfRule>
  </conditionalFormatting>
  <conditionalFormatting sqref="O40">
    <cfRule type="beginsWith" dxfId="18" priority="22" operator="beginsWith" text="1..">
      <formula>LEFT((O40),LEN("1.."))=("1..")</formula>
    </cfRule>
  </conditionalFormatting>
  <conditionalFormatting sqref="K62">
    <cfRule type="endsWith" dxfId="17" priority="19" operator="endsWith" text="..n">
      <formula>RIGHT((K62),LEN("..n"))=("..n")</formula>
    </cfRule>
  </conditionalFormatting>
  <conditionalFormatting sqref="K62">
    <cfRule type="beginsWith" dxfId="16" priority="20" operator="beginsWith" text="1..">
      <formula>LEFT((K62),LEN("1.."))=("1..")</formula>
    </cfRule>
  </conditionalFormatting>
  <conditionalFormatting sqref="O62">
    <cfRule type="endsWith" dxfId="15" priority="17" operator="endsWith" text="..n">
      <formula>RIGHT((O62),LEN("..n"))=("..n")</formula>
    </cfRule>
  </conditionalFormatting>
  <conditionalFormatting sqref="O62">
    <cfRule type="beginsWith" dxfId="14" priority="18" operator="beginsWith" text="1..">
      <formula>LEFT((O62),LEN("1.."))=("1..")</formula>
    </cfRule>
  </conditionalFormatting>
  <conditionalFormatting sqref="K69">
    <cfRule type="endsWith" dxfId="13" priority="15" operator="endsWith" text="..n">
      <formula>RIGHT((K69),LEN("..n"))=("..n")</formula>
    </cfRule>
  </conditionalFormatting>
  <conditionalFormatting sqref="K69">
    <cfRule type="beginsWith" dxfId="12" priority="16" operator="beginsWith" text="1..">
      <formula>LEFT((K69),LEN("1.."))=("1..")</formula>
    </cfRule>
  </conditionalFormatting>
  <conditionalFormatting sqref="O69">
    <cfRule type="endsWith" dxfId="11" priority="13" operator="endsWith" text="..n">
      <formula>RIGHT((O69),LEN("..n"))=("..n")</formula>
    </cfRule>
  </conditionalFormatting>
  <conditionalFormatting sqref="O69">
    <cfRule type="beginsWith" dxfId="10" priority="14" operator="beginsWith" text="1..">
      <formula>LEFT((O69),LEN("1.."))=("1..")</formula>
    </cfRule>
  </conditionalFormatting>
  <conditionalFormatting sqref="K88">
    <cfRule type="endsWith" dxfId="9" priority="11" operator="endsWith" text="..n">
      <formula>RIGHT((K88),LEN("..n"))=("..n")</formula>
    </cfRule>
  </conditionalFormatting>
  <conditionalFormatting sqref="K88">
    <cfRule type="beginsWith" dxfId="8" priority="12" operator="beginsWith" text="1..">
      <formula>LEFT((K88),LEN("1.."))=("1..")</formula>
    </cfRule>
  </conditionalFormatting>
  <conditionalFormatting sqref="O88">
    <cfRule type="endsWith" dxfId="7" priority="9" operator="endsWith" text="..n">
      <formula>RIGHT((O88),LEN("..n"))=("..n")</formula>
    </cfRule>
  </conditionalFormatting>
  <conditionalFormatting sqref="O88">
    <cfRule type="beginsWith" dxfId="6" priority="10" operator="beginsWith" text="1..">
      <formula>LEFT((O88),LEN("1.."))=("1..")</formula>
    </cfRule>
  </conditionalFormatting>
  <conditionalFormatting sqref="K228 E228 O227:O228 W227:W228">
    <cfRule type="endsWith" dxfId="5" priority="7" operator="endsWith" text="..n">
      <formula>RIGHT((E227),LEN("..n"))=("..n")</formula>
    </cfRule>
  </conditionalFormatting>
  <conditionalFormatting sqref="K228 E228 O227:O228 W227:W228">
    <cfRule type="beginsWith" dxfId="4" priority="8" operator="beginsWith" text="1..">
      <formula>LEFT((E227),LEN("1.."))=("1..")</formula>
    </cfRule>
  </conditionalFormatting>
  <conditionalFormatting sqref="K227 E227">
    <cfRule type="endsWith" dxfId="3" priority="3" operator="endsWith" text="..n">
      <formula>RIGHT((E227),LEN("..n"))=("..n")</formula>
    </cfRule>
  </conditionalFormatting>
  <conditionalFormatting sqref="K227 E227">
    <cfRule type="beginsWith" dxfId="2" priority="4" operator="beginsWith" text="1..">
      <formula>LEFT((E227),LEN("1.."))=("1..")</formula>
    </cfRule>
  </conditionalFormatting>
  <conditionalFormatting sqref="O167">
    <cfRule type="endsWith" dxfId="1" priority="1" operator="endsWith" text="..n">
      <formula>RIGHT((O167),LEN("..n"))=("..n")</formula>
    </cfRule>
  </conditionalFormatting>
  <conditionalFormatting sqref="O167">
    <cfRule type="beginsWith" dxfId="0" priority="2" operator="beginsWith" text="1..">
      <formula>LEFT((O167),LEN("1.."))=("1..")</formula>
    </cfRule>
  </conditionalFormatting>
  <pageMargins left="0.23622047244094491" right="0.23622047244094491" top="0.51181102362204722" bottom="0.51181102362204722" header="0.31496062992125984" footer="0.31496062992125984"/>
  <pageSetup paperSize="9" scale="50" fitToHeight="0" orientation="landscape" horizontalDpi="4294967293" r:id="rId1"/>
  <legacy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ワークシート</vt:lpstr>
      </vt:variant>
      <vt:variant>
        <vt:i4>1</vt:i4>
      </vt:variant>
      <vt:variant>
        <vt:lpstr>名前付き一覧</vt:lpstr>
      </vt:variant>
      <vt:variant>
        <vt:i4>2</vt:i4>
      </vt:variant>
    </vt:vector>
  </HeadingPairs>
  <TitlesOfParts>
    <vt:vector size="3" baseType="lpstr">
      <vt:lpstr>コアインボイス</vt:lpstr>
      <vt:lpstr>コアインボイス!Print_Area</vt:lpstr>
      <vt:lpstr>コアインボイス!Print_Titles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Nobu</dc:creator>
  <cp:lastModifiedBy>三分一 信之</cp:lastModifiedBy>
  <cp:lastPrinted>2021-01-27T04:26:14Z</cp:lastPrinted>
  <dcterms:created xsi:type="dcterms:W3CDTF">2020-12-10T07:33:51Z</dcterms:created>
  <dcterms:modified xsi:type="dcterms:W3CDTF">2021-01-27T05:21:22Z</dcterms:modified>
</cp:coreProperties>
</file>