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ontsoleil/Documents/GitHub/EIPA/データ検証/EIPA/xBRL/"/>
    </mc:Choice>
  </mc:AlternateContent>
  <xr:revisionPtr revIDLastSave="0" documentId="13_ncr:1_{923514A8-9226-4444-9CB3-AB4837DCCC81}" xr6:coauthVersionLast="45" xr6:coauthVersionMax="45" xr10:uidLastSave="{00000000-0000-0000-0000-000000000000}"/>
  <bookViews>
    <workbookView xWindow="1660" yWindow="580" windowWidth="23340" windowHeight="13360" xr2:uid="{53A4F89F-2B99-A04C-B8BA-7FC0A02B1C73}"/>
  </bookViews>
  <sheets>
    <sheet name="datatype (2)" sheetId="3" r:id="rId1"/>
    <sheet name="datatype" sheetId="1" r:id="rId2"/>
    <sheet name="Sheet1" sheetId="2" r:id="rId3"/>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14" i="3" l="1"/>
  <c r="C413" i="3"/>
  <c r="C412" i="3"/>
  <c r="C411" i="3"/>
  <c r="C410" i="3"/>
  <c r="C409" i="3"/>
  <c r="C408"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8" i="3"/>
  <c r="C377" i="3"/>
  <c r="C376" i="3"/>
  <c r="C375" i="3"/>
  <c r="C374" i="3"/>
  <c r="C373" i="3"/>
  <c r="C372" i="3"/>
  <c r="C371" i="3"/>
  <c r="C370" i="3"/>
  <c r="C369" i="3"/>
  <c r="C368" i="3"/>
  <c r="C367" i="3"/>
  <c r="C366" i="3"/>
  <c r="C365" i="3"/>
  <c r="C364" i="3"/>
  <c r="C363" i="3"/>
  <c r="C362" i="3"/>
  <c r="C361" i="3"/>
  <c r="C359" i="3"/>
  <c r="C358" i="3"/>
  <c r="C357" i="3"/>
  <c r="C356" i="3"/>
  <c r="C355" i="3"/>
  <c r="C354" i="3"/>
  <c r="C353" i="3"/>
  <c r="C352" i="3"/>
  <c r="C351" i="3"/>
  <c r="C350" i="3"/>
  <c r="C349" i="3"/>
  <c r="C348" i="3"/>
  <c r="C346" i="3"/>
  <c r="C345" i="3"/>
  <c r="C344" i="3"/>
  <c r="C343" i="3"/>
  <c r="C342" i="3"/>
  <c r="C340" i="3"/>
  <c r="C339" i="3"/>
  <c r="C338" i="3"/>
  <c r="C337" i="3"/>
  <c r="C336" i="3"/>
  <c r="C335" i="3"/>
  <c r="C334" i="3"/>
  <c r="C333" i="3"/>
  <c r="C332" i="3"/>
  <c r="C331" i="3"/>
  <c r="C330" i="3"/>
  <c r="C329" i="3"/>
  <c r="C328" i="3"/>
  <c r="C327" i="3"/>
  <c r="C326"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6" i="3"/>
  <c r="C295" i="3"/>
  <c r="C294" i="3"/>
  <c r="C293" i="3"/>
  <c r="C292" i="3"/>
  <c r="C291" i="3"/>
  <c r="C290" i="3"/>
  <c r="C289" i="3"/>
  <c r="C288" i="3"/>
  <c r="C287" i="3"/>
  <c r="C286" i="3"/>
  <c r="C285" i="3"/>
  <c r="C284" i="3"/>
  <c r="C283" i="3"/>
  <c r="C282" i="3"/>
  <c r="C281" i="3"/>
  <c r="C280" i="3"/>
  <c r="C279" i="3"/>
  <c r="C277" i="3"/>
  <c r="C276" i="3"/>
  <c r="C274" i="3"/>
  <c r="C273" i="3"/>
  <c r="C271" i="3"/>
  <c r="C270" i="3"/>
  <c r="C269" i="3"/>
  <c r="C268" i="3"/>
  <c r="C267" i="3"/>
  <c r="C266" i="3"/>
  <c r="C264" i="3"/>
  <c r="C263" i="3"/>
  <c r="C262" i="3"/>
  <c r="C261" i="3"/>
  <c r="C260" i="3"/>
  <c r="C259" i="3"/>
  <c r="C258" i="3"/>
  <c r="C257" i="3"/>
  <c r="C256" i="3"/>
  <c r="C255" i="3"/>
  <c r="C253" i="3"/>
  <c r="C252" i="3"/>
  <c r="C251" i="3"/>
  <c r="C249" i="3"/>
  <c r="C248" i="3"/>
  <c r="C246" i="3"/>
  <c r="C245" i="3"/>
  <c r="C243" i="3"/>
  <c r="C242" i="3"/>
  <c r="C241" i="3"/>
  <c r="C240" i="3"/>
  <c r="C239" i="3"/>
  <c r="C238" i="3"/>
  <c r="C237" i="3"/>
  <c r="C236" i="3"/>
  <c r="C234" i="3"/>
  <c r="C232" i="3"/>
  <c r="C231" i="3"/>
  <c r="C230" i="3"/>
  <c r="C229" i="3"/>
  <c r="C228" i="3"/>
  <c r="C227" i="3"/>
  <c r="C226" i="3"/>
  <c r="C225" i="3"/>
  <c r="C224" i="3"/>
  <c r="C223" i="3"/>
  <c r="C222" i="3"/>
  <c r="C221" i="3"/>
  <c r="C220" i="3"/>
  <c r="C219" i="3"/>
  <c r="C218"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89" i="3"/>
  <c r="C188" i="3"/>
  <c r="C187" i="3"/>
  <c r="C185" i="3"/>
  <c r="C184" i="3"/>
  <c r="C183" i="3"/>
  <c r="C182" i="3"/>
  <c r="C181" i="3"/>
  <c r="C180" i="3"/>
  <c r="C179" i="3"/>
  <c r="C178" i="3"/>
  <c r="C177" i="3"/>
  <c r="C176" i="3"/>
  <c r="C175" i="3"/>
  <c r="C174" i="3"/>
  <c r="C173" i="3"/>
  <c r="C171" i="3"/>
  <c r="C170"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0" i="3"/>
  <c r="C129" i="3"/>
  <c r="C128" i="3"/>
  <c r="C127" i="3"/>
  <c r="C126" i="3"/>
  <c r="C124" i="3"/>
  <c r="C123" i="3"/>
  <c r="C122" i="3"/>
  <c r="C121" i="3"/>
  <c r="C120" i="3"/>
  <c r="C119" i="3"/>
  <c r="C118" i="3"/>
  <c r="C117" i="3"/>
  <c r="C115" i="3"/>
  <c r="C114" i="3"/>
  <c r="C113" i="3"/>
  <c r="C112" i="3"/>
  <c r="C111" i="3"/>
  <c r="C109" i="3"/>
  <c r="C108" i="3"/>
  <c r="C106" i="3"/>
  <c r="C105" i="3"/>
  <c r="C103" i="3"/>
  <c r="C102" i="3"/>
  <c r="C101" i="3"/>
  <c r="C100" i="3"/>
  <c r="C99" i="3"/>
  <c r="C98" i="3"/>
  <c r="C96" i="3"/>
  <c r="C95" i="3"/>
  <c r="C94" i="3"/>
  <c r="C93" i="3"/>
  <c r="C92" i="3"/>
  <c r="C91" i="3"/>
  <c r="C90" i="3"/>
  <c r="C89" i="3"/>
  <c r="C88" i="3"/>
  <c r="C87" i="3"/>
  <c r="C86" i="3"/>
  <c r="C85" i="3"/>
  <c r="C84" i="3"/>
  <c r="C83" i="3"/>
  <c r="C81" i="3"/>
  <c r="C79" i="3"/>
  <c r="C78" i="3"/>
  <c r="C77" i="3"/>
  <c r="C76" i="3"/>
  <c r="C75" i="3"/>
  <c r="C74" i="3"/>
  <c r="C72" i="3"/>
  <c r="C71" i="3"/>
  <c r="C70" i="3"/>
  <c r="C69" i="3"/>
  <c r="C68" i="3"/>
  <c r="C67" i="3"/>
  <c r="C66" i="3"/>
  <c r="C65" i="3"/>
  <c r="C63" i="3"/>
  <c r="C62" i="3"/>
  <c r="C60" i="3"/>
  <c r="C59" i="3"/>
  <c r="C57" i="3"/>
  <c r="C56" i="3"/>
  <c r="C55" i="3"/>
  <c r="C54" i="3"/>
  <c r="C53" i="3"/>
  <c r="C52" i="3"/>
  <c r="C50" i="3"/>
  <c r="C49" i="3"/>
  <c r="C47" i="3"/>
  <c r="C46" i="3"/>
  <c r="C45" i="3"/>
  <c r="C44" i="3"/>
  <c r="C43" i="3"/>
  <c r="C42" i="3"/>
  <c r="C41" i="3"/>
  <c r="C40" i="3"/>
  <c r="C39" i="3"/>
  <c r="C38" i="3"/>
  <c r="C37" i="3"/>
  <c r="C36" i="3"/>
  <c r="C34" i="3"/>
  <c r="C33" i="3"/>
  <c r="C31" i="3"/>
  <c r="C30" i="3"/>
  <c r="C29" i="3"/>
  <c r="C28" i="3"/>
  <c r="C26" i="3"/>
  <c r="C25" i="3"/>
  <c r="C23" i="3"/>
  <c r="C22" i="3"/>
  <c r="C19" i="3"/>
  <c r="C18" i="3"/>
  <c r="C17" i="3"/>
  <c r="C16" i="3"/>
  <c r="C15" i="3"/>
  <c r="C14" i="3"/>
  <c r="C13" i="3"/>
  <c r="C12" i="3"/>
  <c r="C11" i="3"/>
  <c r="C10" i="3"/>
  <c r="C9" i="3"/>
  <c r="C8" i="3"/>
  <c r="C7" i="3"/>
  <c r="C6" i="3"/>
  <c r="C5" i="3"/>
  <c r="C4" i="3"/>
  <c r="C3" i="3"/>
  <c r="E9" i="1" l="1"/>
  <c r="E26" i="1"/>
  <c r="E138" i="1"/>
  <c r="E140" i="1"/>
  <c r="E145" i="1"/>
  <c r="E146" i="1"/>
  <c r="E147" i="1"/>
  <c r="E148" i="1"/>
  <c r="E149" i="1"/>
  <c r="E150" i="1"/>
  <c r="E152" i="1"/>
  <c r="E153" i="1"/>
  <c r="E28" i="1"/>
  <c r="E154" i="1"/>
  <c r="E155" i="1"/>
  <c r="E156" i="1"/>
  <c r="E157" i="1"/>
  <c r="E182" i="1"/>
  <c r="E183" i="1"/>
  <c r="E184" i="1"/>
  <c r="E185" i="1"/>
  <c r="E215" i="1"/>
  <c r="E216" i="1"/>
  <c r="E29" i="1"/>
  <c r="E253" i="1"/>
  <c r="E255" i="1"/>
  <c r="E256" i="1"/>
  <c r="E257" i="1"/>
  <c r="E258" i="1"/>
  <c r="E259" i="1"/>
  <c r="E260" i="1"/>
  <c r="E261" i="1"/>
  <c r="E262" i="1"/>
  <c r="E263" i="1"/>
  <c r="E30" i="1"/>
  <c r="E264" i="1"/>
  <c r="E282" i="1"/>
  <c r="E291" i="1"/>
  <c r="E292" i="1"/>
  <c r="E293" i="1"/>
  <c r="E294" i="1"/>
  <c r="E326" i="1"/>
  <c r="E327" i="1"/>
  <c r="E328" i="1"/>
  <c r="E329" i="1"/>
  <c r="E31" i="1"/>
  <c r="E330" i="1"/>
  <c r="E331" i="1"/>
  <c r="E332" i="1"/>
  <c r="E333" i="1"/>
  <c r="E334" i="1"/>
  <c r="E335" i="1"/>
  <c r="E336" i="1"/>
  <c r="E337" i="1"/>
  <c r="E338" i="1"/>
  <c r="E339" i="1"/>
  <c r="E33" i="1"/>
  <c r="E340" i="1"/>
  <c r="E348" i="1"/>
  <c r="E349" i="1"/>
  <c r="E350" i="1"/>
  <c r="E351" i="1"/>
  <c r="E352" i="1"/>
  <c r="E353" i="1"/>
  <c r="E354" i="1"/>
  <c r="E34" i="1"/>
  <c r="E36" i="1"/>
  <c r="E37" i="1"/>
  <c r="E38" i="1"/>
  <c r="E13" i="1"/>
  <c r="E39" i="1"/>
  <c r="E40" i="1"/>
  <c r="E41" i="1"/>
  <c r="E42" i="1"/>
  <c r="E43" i="1"/>
  <c r="E44" i="1"/>
  <c r="E45" i="1"/>
  <c r="E46" i="1"/>
  <c r="E47" i="1"/>
  <c r="E49" i="1"/>
  <c r="E14" i="1"/>
  <c r="E50" i="1"/>
  <c r="E52" i="1"/>
  <c r="E53" i="1"/>
  <c r="E54" i="1"/>
  <c r="E55" i="1"/>
  <c r="E56" i="1"/>
  <c r="E57" i="1"/>
  <c r="E59" i="1"/>
  <c r="E60" i="1"/>
  <c r="E62" i="1"/>
  <c r="E15" i="1"/>
  <c r="E63" i="1"/>
  <c r="E65" i="1"/>
  <c r="E66" i="1"/>
  <c r="E67" i="1"/>
  <c r="E68" i="1"/>
  <c r="E69" i="1"/>
  <c r="E70" i="1"/>
  <c r="E71" i="1"/>
  <c r="E72" i="1"/>
  <c r="E74" i="1"/>
  <c r="E16" i="1"/>
  <c r="E75" i="1"/>
  <c r="E76" i="1"/>
  <c r="E77" i="1"/>
  <c r="E78" i="1"/>
  <c r="E79" i="1"/>
  <c r="E81" i="1"/>
  <c r="E83" i="1"/>
  <c r="E84" i="1"/>
  <c r="E85" i="1"/>
  <c r="E86" i="1"/>
  <c r="E17" i="1"/>
  <c r="E87" i="1"/>
  <c r="E88" i="1"/>
  <c r="E89" i="1"/>
  <c r="E90" i="1"/>
  <c r="E91" i="1"/>
  <c r="E92" i="1"/>
  <c r="E93" i="1"/>
  <c r="E94" i="1"/>
  <c r="E95" i="1"/>
  <c r="E96" i="1"/>
  <c r="E22" i="1"/>
  <c r="E98" i="1"/>
  <c r="E99" i="1"/>
  <c r="E100" i="1"/>
  <c r="E101" i="1"/>
  <c r="E102" i="1"/>
  <c r="E103" i="1"/>
  <c r="E105" i="1"/>
  <c r="E106" i="1"/>
  <c r="E108" i="1"/>
  <c r="E109" i="1"/>
  <c r="E23" i="1"/>
  <c r="E111" i="1"/>
  <c r="E112" i="1"/>
  <c r="E113" i="1"/>
  <c r="E114" i="1"/>
  <c r="E115" i="1"/>
  <c r="E117" i="1"/>
  <c r="E118" i="1"/>
  <c r="E119" i="1"/>
  <c r="E120" i="1"/>
  <c r="E121" i="1"/>
  <c r="E25" i="1"/>
  <c r="E122" i="1"/>
  <c r="E123" i="1"/>
  <c r="E124" i="1"/>
  <c r="E126" i="1"/>
  <c r="E127" i="1"/>
  <c r="E128" i="1"/>
  <c r="E129" i="1"/>
  <c r="E130" i="1"/>
  <c r="E134" i="1"/>
  <c r="E136" i="1"/>
  <c r="E3" i="1"/>
  <c r="E132" i="1"/>
  <c r="E388" i="1"/>
  <c r="E133" i="1"/>
  <c r="E135" i="1"/>
  <c r="E137" i="1"/>
  <c r="E139" i="1"/>
  <c r="E141" i="1"/>
  <c r="E142" i="1"/>
  <c r="E143" i="1"/>
  <c r="E144" i="1"/>
  <c r="E151" i="1"/>
  <c r="E4" i="1"/>
  <c r="E168" i="1"/>
  <c r="E170" i="1"/>
  <c r="E171" i="1"/>
  <c r="E173" i="1"/>
  <c r="E174" i="1"/>
  <c r="E175" i="1"/>
  <c r="E176" i="1"/>
  <c r="E177" i="1"/>
  <c r="E178" i="1"/>
  <c r="E179" i="1"/>
  <c r="E5" i="1"/>
  <c r="E180" i="1"/>
  <c r="E181" i="1"/>
  <c r="E187" i="1"/>
  <c r="E188" i="1"/>
  <c r="E189" i="1"/>
  <c r="E191" i="1"/>
  <c r="E192" i="1"/>
  <c r="E193" i="1"/>
  <c r="E194" i="1"/>
  <c r="E195" i="1"/>
  <c r="E6" i="1"/>
  <c r="E196" i="1"/>
  <c r="E212" i="1"/>
  <c r="E213" i="1"/>
  <c r="E214" i="1"/>
  <c r="E234" i="1"/>
  <c r="E236" i="1"/>
  <c r="E237" i="1"/>
  <c r="E238" i="1"/>
  <c r="E239" i="1"/>
  <c r="E240" i="1"/>
  <c r="E7" i="1"/>
  <c r="E241" i="1"/>
  <c r="E242" i="1"/>
  <c r="E243" i="1"/>
  <c r="E245" i="1"/>
  <c r="E246" i="1"/>
  <c r="E248" i="1"/>
  <c r="E249" i="1"/>
  <c r="E251" i="1"/>
  <c r="E252" i="1"/>
  <c r="E266" i="1"/>
  <c r="E8" i="1"/>
  <c r="E267" i="1"/>
  <c r="E268" i="1"/>
  <c r="E269" i="1"/>
  <c r="E270" i="1"/>
  <c r="E271" i="1"/>
  <c r="E273" i="1"/>
  <c r="E274" i="1"/>
  <c r="E276" i="1"/>
  <c r="E277" i="1"/>
  <c r="E279" i="1"/>
  <c r="E10" i="1"/>
  <c r="E280" i="1"/>
  <c r="E281" i="1"/>
  <c r="E283" i="1"/>
  <c r="E284" i="1"/>
  <c r="E285" i="1"/>
  <c r="E286" i="1"/>
  <c r="E287" i="1"/>
  <c r="E288" i="1"/>
  <c r="E289" i="1"/>
  <c r="E290" i="1"/>
  <c r="E11" i="1"/>
  <c r="E295" i="1"/>
  <c r="E296" i="1"/>
  <c r="E298" i="1"/>
  <c r="E299" i="1"/>
  <c r="E300" i="1"/>
  <c r="E318" i="1"/>
  <c r="E319" i="1"/>
  <c r="E320" i="1"/>
  <c r="E321" i="1"/>
  <c r="E322" i="1"/>
  <c r="E12" i="1"/>
  <c r="E323" i="1"/>
  <c r="E324" i="1"/>
  <c r="E380" i="1"/>
  <c r="E381" i="1"/>
  <c r="E382" i="1"/>
  <c r="E383" i="1"/>
  <c r="E384" i="1"/>
  <c r="E385" i="1"/>
  <c r="E386" i="1"/>
  <c r="E387" i="1"/>
  <c r="E355" i="1"/>
  <c r="E365" i="1"/>
  <c r="E366" i="1"/>
  <c r="E367" i="1"/>
  <c r="E368" i="1"/>
  <c r="E369" i="1"/>
  <c r="E370" i="1"/>
  <c r="E371" i="1"/>
  <c r="E372" i="1"/>
  <c r="E373" i="1"/>
  <c r="E374" i="1"/>
  <c r="E356" i="1"/>
  <c r="E375" i="1"/>
  <c r="E376" i="1"/>
  <c r="E377" i="1"/>
  <c r="E378" i="1"/>
  <c r="E357" i="1"/>
  <c r="E358" i="1"/>
  <c r="E359" i="1"/>
  <c r="E361" i="1"/>
  <c r="E362" i="1"/>
  <c r="E363" i="1"/>
  <c r="E364" i="1"/>
  <c r="E18" i="1"/>
  <c r="E205" i="1"/>
  <c r="E206" i="1"/>
  <c r="E207" i="1"/>
  <c r="E208" i="1"/>
  <c r="E209" i="1"/>
  <c r="E210" i="1"/>
  <c r="E211" i="1"/>
  <c r="E218" i="1"/>
  <c r="E219" i="1"/>
  <c r="E220" i="1"/>
  <c r="E197" i="1"/>
  <c r="E221" i="1"/>
  <c r="E222" i="1"/>
  <c r="E223" i="1"/>
  <c r="E224" i="1"/>
  <c r="E225" i="1"/>
  <c r="E226" i="1"/>
  <c r="E227" i="1"/>
  <c r="E228" i="1"/>
  <c r="E229" i="1"/>
  <c r="E230" i="1"/>
  <c r="E198" i="1"/>
  <c r="E231" i="1"/>
  <c r="E232" i="1"/>
  <c r="E389" i="1"/>
  <c r="E390" i="1"/>
  <c r="E391" i="1"/>
  <c r="E392" i="1"/>
  <c r="E393" i="1"/>
  <c r="E394" i="1"/>
  <c r="E395" i="1"/>
  <c r="E396" i="1"/>
  <c r="E199" i="1"/>
  <c r="E397" i="1"/>
  <c r="E398" i="1"/>
  <c r="E399" i="1"/>
  <c r="E400" i="1"/>
  <c r="E401" i="1"/>
  <c r="E402" i="1"/>
  <c r="E403" i="1"/>
  <c r="E200" i="1"/>
  <c r="E201" i="1"/>
  <c r="E202" i="1"/>
  <c r="E203" i="1"/>
  <c r="E204" i="1"/>
  <c r="E306" i="1"/>
  <c r="E307" i="1"/>
  <c r="E311" i="1"/>
  <c r="E19" i="1"/>
  <c r="E312" i="1"/>
  <c r="E313" i="1"/>
  <c r="E314" i="1"/>
  <c r="E315" i="1"/>
  <c r="E316" i="1"/>
  <c r="E317" i="1"/>
  <c r="E414" i="1"/>
  <c r="E301" i="1"/>
  <c r="E302" i="1"/>
  <c r="E303" i="1"/>
  <c r="E304" i="1"/>
  <c r="E305" i="1"/>
  <c r="E308" i="1"/>
  <c r="E309" i="1"/>
  <c r="E310" i="1"/>
  <c r="E404" i="1"/>
  <c r="E405" i="1"/>
  <c r="E406" i="1"/>
  <c r="E408" i="1"/>
  <c r="E409" i="1"/>
  <c r="E410" i="1"/>
  <c r="E411" i="1"/>
  <c r="E412" i="1"/>
  <c r="E413" i="1"/>
  <c r="E158" i="1"/>
  <c r="E167" i="1"/>
  <c r="E342" i="1"/>
  <c r="E343" i="1"/>
  <c r="E344" i="1"/>
  <c r="E345" i="1"/>
  <c r="E346" i="1"/>
  <c r="E159" i="1"/>
  <c r="E160" i="1"/>
  <c r="E161" i="1"/>
  <c r="E162" i="1"/>
  <c r="E163" i="1"/>
  <c r="E164" i="1"/>
  <c r="E165" i="1"/>
  <c r="E166" i="1"/>
</calcChain>
</file>

<file path=xl/sharedStrings.xml><?xml version="1.0" encoding="utf-8"?>
<sst xmlns="http://schemas.openxmlformats.org/spreadsheetml/2006/main" count="5772" uniqueCount="1999">
  <si>
    <t>root</t>
    <phoneticPr fontId="1"/>
  </si>
  <si>
    <t>cor</t>
  </si>
  <si>
    <t>accountingEntries</t>
  </si>
  <si>
    <t>Root for XBRL GL. No entry made here.</t>
  </si>
  <si>
    <t>documentInfo</t>
  </si>
  <si>
    <t>Parent for descriptive information about the accountingEntries section in which it is contained.</t>
  </si>
  <si>
    <t>entriesType</t>
  </si>
  <si>
    <t>uniqueID</t>
  </si>
  <si>
    <t>Unique identifier for this file.</t>
  </si>
  <si>
    <t>revisesUniqueID</t>
  </si>
  <si>
    <t>Internal ID Number associated with identifierReference</t>
  </si>
  <si>
    <t>revisesUniqueIDAction</t>
  </si>
  <si>
    <t>Provides guidance on action to take with previous set of data: supersedes - old data should be considered as obsolete/overwritten; supplements - belongs with that data as if it was included with it.</t>
  </si>
  <si>
    <t>language</t>
  </si>
  <si>
    <t>Primary language of the intellectual content. Where practical, the content of this field should coincide with ISO 639-1988 language codes.</t>
  </si>
  <si>
    <t>creationDate</t>
  </si>
  <si>
    <t>Date/time file was created.</t>
  </si>
  <si>
    <t>bus</t>
  </si>
  <si>
    <t>creator</t>
  </si>
  <si>
    <t>Identifies the creator of the XBRL instance.</t>
  </si>
  <si>
    <t>entriesComment</t>
  </si>
  <si>
    <t>Text for entire document.</t>
  </si>
  <si>
    <t>periodCoveredStart</t>
  </si>
  <si>
    <t>Start of date range for contents. Used as basis for many assumptions about data, including the date as of which open balances are open.</t>
  </si>
  <si>
    <t>periodCoveredEnd</t>
  </si>
  <si>
    <t>End of date range for contents. Used as basis for many assumptions about data, including the date as of which open balances are open.</t>
  </si>
  <si>
    <t>periodCount</t>
  </si>
  <si>
    <t>Number of periods or buckets, used by postingCode. Used to interpret posting date. It may be preferable to limit entries by period covered to be by individual reporting period.</t>
  </si>
  <si>
    <t>periodUnit</t>
  </si>
  <si>
    <t>Type of periods covered by periodCount. Enumerated as: daily, weekly, bi-weekly, semi-monthly, monthly, quarterly, thirdly, semiannual, annual, ad-hoc, current-period-only, other.</t>
  </si>
  <si>
    <t>periodUnitDescription</t>
  </si>
  <si>
    <t>Free format description of the period unit</t>
  </si>
  <si>
    <t>sourceApplication</t>
  </si>
  <si>
    <t>Product or service that produced this file. Used by many systems (e.g., VAT). Version number can be included or extended.</t>
  </si>
  <si>
    <t>targetApplication</t>
  </si>
  <si>
    <t>Particular use for which file was generated.</t>
  </si>
  <si>
    <t>muc</t>
  </si>
  <si>
    <t>defaultCurrency</t>
  </si>
  <si>
    <t>The default currency related to the amount can be entered here instead of the XBRL instance specified way, especially important in multi-currency situations. Recommend ISO 4217 coding</t>
  </si>
  <si>
    <t>srcd</t>
  </si>
  <si>
    <t>summaryReportingTaxonomies</t>
  </si>
  <si>
    <t/>
  </si>
  <si>
    <t>entityInformation</t>
    <phoneticPr fontId="1"/>
  </si>
  <si>
    <t>Holder for entity information - information about the reporting organization.</t>
  </si>
  <si>
    <t>entityPhoneNumber</t>
  </si>
  <si>
    <t>Primary phone number of the entity.</t>
  </si>
  <si>
    <t>phoneNumberDescription</t>
  </si>
  <si>
    <t>Entity Phone Number Description such as Main, Investor relations. Enumerated as: bookkeeper, controller, direct, fax, investor-relations, main, switchboard, other.</t>
  </si>
  <si>
    <t>phoneNumber</t>
  </si>
  <si>
    <t>Phone number referred to in 'phoneNumberDescription'</t>
  </si>
  <si>
    <t>entityFaxNumberStructure</t>
  </si>
  <si>
    <t>Tuple for holding company fax information.</t>
  </si>
  <si>
    <t>entityFaxNumberUsage</t>
  </si>
  <si>
    <t>Company fax number usage (e.g. orders, head office, IR)</t>
  </si>
  <si>
    <t>entityFaxNumber</t>
  </si>
  <si>
    <t>Company Fax Number</t>
  </si>
  <si>
    <t>entityEmailAddressStructure</t>
  </si>
  <si>
    <t>Tuple for holding company email information.</t>
  </si>
  <si>
    <t>entityEmailAddressUsage</t>
  </si>
  <si>
    <t>Company email address usage (e.g. orders, head office, IR)</t>
  </si>
  <si>
    <t>entityEmailAddress</t>
  </si>
  <si>
    <t>Company Email Address</t>
  </si>
  <si>
    <t>organizationAccountingMethodPurposeDefault</t>
  </si>
  <si>
    <t>If not stated explicitly at the line level, the default reporting purpose - from book, tax, management, statutory, other</t>
  </si>
  <si>
    <t>organizationAccountingMethodPurposeDefaultDescription</t>
  </si>
  <si>
    <t>Free format description of the default accounting method purpose</t>
  </si>
  <si>
    <t>organizationIdentifiers</t>
  </si>
  <si>
    <t>Section which contains various identifiers for the company.</t>
  </si>
  <si>
    <t>organizationIdentifier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</si>
  <si>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</si>
  <si>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organizationDescription</t>
  </si>
  <si>
    <t>Text for organization identified by organizationIdentifier. Any descriptive information about the code.</t>
  </si>
  <si>
    <t>organizationAddress</t>
  </si>
  <si>
    <t>Address structure for the reporting entity</t>
  </si>
  <si>
    <t>organizationAddressName</t>
  </si>
  <si>
    <t>Name of organization used at this address</t>
  </si>
  <si>
    <t>organizationAddressDescription</t>
  </si>
  <si>
    <t>Description of the address, such as Mailing, Physical, Investor Relations, etc.</t>
  </si>
  <si>
    <t>organizationAddressPurpose</t>
  </si>
  <si>
    <t>Freeform for codes like shipping, billing, mailing at address level.  Allows identification of multiple purpose addresses for each address of the reporting organization.</t>
  </si>
  <si>
    <t>organizationAddressLocationIdentifier</t>
  </si>
  <si>
    <t>A code used to identify the location and to associate it with contacts and transactions</t>
  </si>
  <si>
    <t>organizationBuildingNumber</t>
  </si>
  <si>
    <t>Building Number</t>
  </si>
  <si>
    <t>organizationAddressStreet</t>
  </si>
  <si>
    <t>Street address</t>
  </si>
  <si>
    <t>organizationAddressStreet2</t>
  </si>
  <si>
    <t>Address Detail</t>
  </si>
  <si>
    <t>organizationAddressCity</t>
  </si>
  <si>
    <t>City or town of the address.</t>
  </si>
  <si>
    <t>organizationAddressStateOrProvince</t>
  </si>
  <si>
    <t>State, province or region of the address.</t>
  </si>
  <si>
    <t>organizationAddressZipOrPostalCode</t>
  </si>
  <si>
    <t>Zip or other postal code of the address.</t>
  </si>
  <si>
    <t>organizationAddressCountry</t>
  </si>
  <si>
    <t>Country of the address.</t>
  </si>
  <si>
    <t>organizationAddressActive</t>
  </si>
  <si>
    <t>Boolean to indicate whether the address is active (="true") or inactive (="false")</t>
  </si>
  <si>
    <t>entityWebSite</t>
  </si>
  <si>
    <t>Primary web site of the entity.</t>
  </si>
  <si>
    <t>webSiteDescription</t>
  </si>
  <si>
    <t>Description of the web site.</t>
  </si>
  <si>
    <t>webSiteURL</t>
  </si>
  <si>
    <t>Valid URL of the web site. Should be full URL.</t>
  </si>
  <si>
    <t>contactInformation</t>
  </si>
  <si>
    <t>Information about contacts.</t>
  </si>
  <si>
    <t>contactPrefix</t>
  </si>
  <si>
    <t>Prefix (e.g. Dr., Mr., Mrs.)</t>
  </si>
  <si>
    <t>contactLastName</t>
  </si>
  <si>
    <t>Last or family name</t>
  </si>
  <si>
    <t>contactFirstName</t>
  </si>
  <si>
    <t>First or given name</t>
  </si>
  <si>
    <t>contactSuffix</t>
  </si>
  <si>
    <t>Suffix (e.g. MD, CPA, Jr.)</t>
  </si>
  <si>
    <t>contactAttentionLine</t>
  </si>
  <si>
    <t>Attention Line</t>
  </si>
  <si>
    <t>contactPositionRole</t>
  </si>
  <si>
    <t>Position or role</t>
  </si>
  <si>
    <t>contactPhone</t>
  </si>
  <si>
    <t>Contact Phone Number</t>
  </si>
  <si>
    <t>contactPhoneNumberDescription</t>
  </si>
  <si>
    <t>Contact Phone Number Description such as Main, Investor relations, etc. Enumerated as: bookkeeper, controller, direct, fax, investor-relations, main, switchboard, other.</t>
  </si>
  <si>
    <t>contactPhoneNumber</t>
  </si>
  <si>
    <t>Contact phone number referred to in the description.</t>
  </si>
  <si>
    <t>contactFax</t>
  </si>
  <si>
    <t>Contact Fax Number Structure</t>
  </si>
  <si>
    <t>contactFaxNumberUsage</t>
  </si>
  <si>
    <t>Contact Fax Number Usage (e.g. orders, head office, IR)</t>
  </si>
  <si>
    <t>contactFaxNumber</t>
  </si>
  <si>
    <t>Contact Fax Number</t>
  </si>
  <si>
    <t>contactEMail</t>
  </si>
  <si>
    <t>Contact E-mail address structure</t>
  </si>
  <si>
    <t>contactEmailAddressUsage</t>
  </si>
  <si>
    <t>Contact email address usage (e.g. orders, head office, IR)</t>
  </si>
  <si>
    <t>contactEmailAddress</t>
  </si>
  <si>
    <t>Contact email address</t>
  </si>
  <si>
    <t>contactType</t>
  </si>
  <si>
    <t>Role of contact. Examples include: Source Service, Sender, Recipient, Invoicer, Auditor, Accountant</t>
  </si>
  <si>
    <t>contactLocationIdentifierCrossReference</t>
  </si>
  <si>
    <t>This code is used to associate the contact with a specific location for the Entity. Its value should be the same as that of the organizationAddressLocationIdentifier</t>
  </si>
  <si>
    <t>contactActive</t>
  </si>
  <si>
    <t>Boolean to indicate whether the contact is active (="true") or inactive (="false")</t>
  </si>
  <si>
    <t>businessDescription</t>
  </si>
  <si>
    <t>Description of the nature of the business of the entity.</t>
  </si>
  <si>
    <t>fiscalYearStart</t>
  </si>
  <si>
    <t>Start of fiscal year. Where appropriate, corporate year period representation permits non-365 or 366 day years (more appropriate for internal sharing than data from external sources), In Europe, some jurisdictions allow 2 year minus 1 day fiscal years.</t>
  </si>
  <si>
    <t>fiscalYearEnd</t>
  </si>
  <si>
    <t>End of fiscal year. Where appropriate, corporate year period representation permits non-365 or 366 day years (more appropriate for internal sharing than data from external sources), In Europe, some jurisdictions allow 2 year minus 1 day fiscal years.</t>
  </si>
  <si>
    <t>organizationAccountingMethodStructure</t>
  </si>
  <si>
    <t>Section for identifying the methods of accounting used by the entity for different reporting purposes</t>
  </si>
  <si>
    <t>organizationAccountingMethod</t>
  </si>
  <si>
    <t>For this entity, the method of accounting represented - from: accrual, cash, modified cash, modified accrual, encumbrance, special methods, hybrid methods, other</t>
  </si>
  <si>
    <t>organizationAccountingMethodDescription</t>
  </si>
  <si>
    <t>Free format description of the accounting method</t>
  </si>
  <si>
    <t>organizationAccountingMethodPurpose</t>
  </si>
  <si>
    <t>For this entity, the reporting purpose represented - from book, tax, management, statutory, other</t>
  </si>
  <si>
    <t>organizationAccountingMethodPurposeDescription</t>
  </si>
  <si>
    <t>Free format description of the accounting method purpose</t>
  </si>
  <si>
    <t>organizationAccountingMethodStartDate</t>
  </si>
  <si>
    <t>Accounting Method Start Date</t>
  </si>
  <si>
    <t>organizationAccountingMethodEndDate</t>
  </si>
  <si>
    <t>Accounting Method End Date</t>
  </si>
  <si>
    <t>accountantInformation</t>
    <phoneticPr fontId="1"/>
  </si>
  <si>
    <t>Information about the relevant external accountant</t>
  </si>
  <si>
    <t>accountantName</t>
  </si>
  <si>
    <t>Name of the accountant</t>
  </si>
  <si>
    <t>accountantAddress</t>
  </si>
  <si>
    <t>Section which contains accountant address information.</t>
  </si>
  <si>
    <t>accountantAddressName</t>
  </si>
  <si>
    <t>Address Name for Accountant</t>
  </si>
  <si>
    <t>accountantAddressDescription</t>
  </si>
  <si>
    <t>Address Description for Accountant</t>
  </si>
  <si>
    <t>accountantAddressPurpose</t>
  </si>
  <si>
    <t>Address Purpose</t>
  </si>
  <si>
    <t>accountantAddressLocationIdentifier</t>
  </si>
  <si>
    <t>A code used to identify the accountant location and to associate it with contacts and transactions</t>
  </si>
  <si>
    <t>accountantBuildingNumber</t>
  </si>
  <si>
    <t>Building Number for Accountant</t>
  </si>
  <si>
    <t>accountantStreet</t>
  </si>
  <si>
    <t>Street address of the accountant</t>
  </si>
  <si>
    <t>accountantAddressStreet2</t>
  </si>
  <si>
    <t>Address Detail for Accountant</t>
  </si>
  <si>
    <t>accountantCity</t>
  </si>
  <si>
    <t>City of the accountant</t>
  </si>
  <si>
    <t>accountantStateOrProvince</t>
  </si>
  <si>
    <t>State, province or region of the accountant</t>
  </si>
  <si>
    <t>accountantCountry</t>
  </si>
  <si>
    <t>Country of accountant</t>
  </si>
  <si>
    <t>accountantZipOrPostalCode</t>
  </si>
  <si>
    <t>Zip or other postal code of the accountant</t>
  </si>
  <si>
    <t>accountantAddressActive</t>
  </si>
  <si>
    <t>accountantEngagementType</t>
  </si>
  <si>
    <t>Type of engagement being performed by external accountant. Enumerated as: audit, review, compilation, tax, other.</t>
  </si>
  <si>
    <t>accountantEngagementTypeDescription</t>
  </si>
  <si>
    <t>Free format description of the type of engagement</t>
  </si>
  <si>
    <t>accountantContactInformation</t>
  </si>
  <si>
    <t>Accountant Contact Information Structure</t>
  </si>
  <si>
    <t>accountantContactPrefix</t>
  </si>
  <si>
    <t>Prefix (e.g. Dr., Mr., Mrs., etc.) for Accountant Contact</t>
  </si>
  <si>
    <t>accountantContactLastName</t>
  </si>
  <si>
    <t>Family Name for Accountant Contact</t>
  </si>
  <si>
    <t>accountantContactFirstName</t>
  </si>
  <si>
    <t>First or Given Name for Accountant Contact</t>
  </si>
  <si>
    <t>accountantContactSuffix</t>
  </si>
  <si>
    <t>Suffix (e.g. MD, CPA, Jr., etc.)</t>
  </si>
  <si>
    <t>accountantContactAttentionLine</t>
  </si>
  <si>
    <t>Attention Line for Accountant Contact</t>
  </si>
  <si>
    <t>accountantContactPositionRole</t>
  </si>
  <si>
    <t>Position or Role for Accountant Contact</t>
  </si>
  <si>
    <t>accountantContactPhone</t>
  </si>
  <si>
    <t>Phone Number for Accountant Contact</t>
  </si>
  <si>
    <t>accountantContactPhoneNumberDescription</t>
  </si>
  <si>
    <t>Accountant Contact Phone Number Description such as Main, Investor relations, etc. Enumerated as: bookkeeper, controller, direct, fax, investor-relations, main, switchboard, other.</t>
  </si>
  <si>
    <t>accountantContactPhoneNumber</t>
  </si>
  <si>
    <t>Accountant Contact phone number referred to in the description.</t>
  </si>
  <si>
    <t>accountantContactFax</t>
  </si>
  <si>
    <t>Accountant Contact Fax Number Structure</t>
  </si>
  <si>
    <t>accountantContactFaxNumber</t>
  </si>
  <si>
    <t>Accountant Contact Fax Number</t>
  </si>
  <si>
    <t>accountantContactFaxNumberUsage</t>
  </si>
  <si>
    <t>Accountant Contact Fax Number Usage (e.g. orders, head office, IR)</t>
  </si>
  <si>
    <t>accountantContactEmail</t>
  </si>
  <si>
    <t>Accountant contact E-mail address structure</t>
  </si>
  <si>
    <t>accountantContactEmailAddressUsage</t>
  </si>
  <si>
    <t>Accountant Contact email address usage (e.g. orders, head office, IR)</t>
  </si>
  <si>
    <t>accountantContactEmailAddress</t>
  </si>
  <si>
    <t>Accountant Contact email address</t>
  </si>
  <si>
    <t>accountantContactType</t>
  </si>
  <si>
    <t>Contact Type for Accountant Contact</t>
  </si>
  <si>
    <t>accountantLocationIdentifierCrossReference</t>
  </si>
  <si>
    <t>This code is used to associate the contact with a specific location for the Accountant. Its value should be the same as that of the accountantAddressLocationIdentifier</t>
  </si>
  <si>
    <t>accountantContactActive</t>
  </si>
  <si>
    <t>reportingCalendar</t>
  </si>
  <si>
    <t>A tool to collect the periods used to summarise results from transactions.</t>
  </si>
  <si>
    <t>reportingCalendarCode</t>
  </si>
  <si>
    <t>The code used to identify this specific reporting calendar, unique across periods</t>
  </si>
  <si>
    <t>reportingCalendarDescription</t>
  </si>
  <si>
    <t>A description of the reporting calendar (associated with the reportingCalendarCode given)</t>
  </si>
  <si>
    <t>reportingCalendarTitle</t>
  </si>
  <si>
    <t>A description of the reporting period. The actual beginning and ending dates are found within the 'reportingCalendarPeriod' structure</t>
  </si>
  <si>
    <t>reportingCalendarPeriodType</t>
    <phoneticPr fontId="1"/>
  </si>
  <si>
    <t>A tool to collect a specific set of periods used to summarize results from transactions.</t>
  </si>
  <si>
    <t>reportingCalendarPeriodTypeDescription</t>
  </si>
  <si>
    <t>A description of the type of period involved.</t>
  </si>
  <si>
    <t>reportingCalendarOpenClosedStatus</t>
  </si>
  <si>
    <t>An identifier on whether the reporting calendar is still open for activity. enumerated, "open", "closed", "pending"</t>
  </si>
  <si>
    <t>reportingPurpose</t>
  </si>
  <si>
    <t>A description of the accounting set of books involved. Uses enumeration from accounting method purpose.</t>
  </si>
  <si>
    <t>reportingPurposeDescription</t>
  </si>
  <si>
    <t>Free format description of the reporting purpose</t>
  </si>
  <si>
    <t>reportingCalendarPeriod</t>
    <phoneticPr fontId="1"/>
  </si>
  <si>
    <t>A code for the type of period involved. Enumerated as: monthly, quarterly, semi-annually, 4-5-4, ad-hoc, other.</t>
  </si>
  <si>
    <t>periodIdentifier</t>
  </si>
  <si>
    <t>An identifier for this period in this calendar</t>
  </si>
  <si>
    <t>periodDescription</t>
  </si>
  <si>
    <t>A description of this specific reporting period in this calendar.</t>
  </si>
  <si>
    <t>periodStart</t>
  </si>
  <si>
    <t>The beginning date/time of a period</t>
  </si>
  <si>
    <t>periodEnd</t>
  </si>
  <si>
    <t>The ending date/time of a period</t>
  </si>
  <si>
    <t>periodClosedDate</t>
  </si>
  <si>
    <t>The date/time a period has been closed for activity. If this is present with a nill value (xsi:nill="true") then the period is not closed.</t>
  </si>
  <si>
    <t>entryHeader</t>
  </si>
  <si>
    <t>Parent for entry headers/journal entry headers.</t>
  </si>
  <si>
    <t>postedDate</t>
  </si>
  <si>
    <t>Date this entry was posted (validated) to the general ledger. May not represent the date of accounting significance which is represented by 'postingDate'.</t>
  </si>
  <si>
    <t>enteredBy</t>
  </si>
  <si>
    <t>Initials/name of operator originally entering.</t>
  </si>
  <si>
    <t>enteredByModified</t>
  </si>
  <si>
    <t>Identification for the last person modifying this entry before posting.</t>
  </si>
  <si>
    <t>enteredDate</t>
  </si>
  <si>
    <t xml:space="preserve">Represents the actual date/time of entry into computer (automated from system date, often misrepresented by changing system clock). Posting dates are maintained separately. </t>
  </si>
  <si>
    <t>entryResponsiblePerson</t>
  </si>
  <si>
    <t>Identifier of person who created or originated or is otherwise responsible for the entry.</t>
  </si>
  <si>
    <t>sourceJournalID</t>
  </si>
  <si>
    <t>sourceJournalDescription</t>
  </si>
  <si>
    <t>Source journal (full description of general journal, payroll journal, accountant entries). A more easily readable journal indication. The most common journals are: Purchases, Sales, Cash, and General Journal.</t>
  </si>
  <si>
    <t>entryType</t>
  </si>
  <si>
    <t>One of the following enumerated list: adjusting, budget, comparative, external-accountant, standard, passed-adjusting, eliminating, proposed, recurring, reclassifying, simulated, tax, other</t>
  </si>
  <si>
    <t>entryOrigin</t>
  </si>
  <si>
    <t>Origin of entry: accrual, manual entry, imported entry, exchange gain or loss</t>
  </si>
  <si>
    <t>entryNumber</t>
  </si>
  <si>
    <t>Identifier within source journal</t>
  </si>
  <si>
    <t>entryComment</t>
  </si>
  <si>
    <t>Description of entry described by this entry header (e.g. Opening Balance)</t>
  </si>
  <si>
    <t>qualifierEntry</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</si>
  <si>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</si>
  <si>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qualifierEntryDescription</t>
  </si>
  <si>
    <t>Free format description of the entry qualifier</t>
  </si>
  <si>
    <t>postingCode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</si>
  <si>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</si>
  <si>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batchID</t>
  </si>
  <si>
    <t>ID for a batch for this group of entries</t>
  </si>
  <si>
    <t>batchDescription</t>
  </si>
  <si>
    <t>Description of this batch</t>
  </si>
  <si>
    <t>numberOfEntries</t>
  </si>
  <si>
    <t>The total number of entries.</t>
  </si>
  <si>
    <t>totalDebit</t>
  </si>
  <si>
    <t>The total of all debit amounts.</t>
  </si>
  <si>
    <t>totalCredit</t>
  </si>
  <si>
    <t>The total of all credit amounts.</t>
  </si>
  <si>
    <t>bookTaxDifference</t>
  </si>
  <si>
    <t>Enumerated field with possible values of permanent, temporary or none indicating the type of difference between book and tax accounting methods. Omission of this field is equivalent to "none"</t>
  </si>
  <si>
    <t>eliminationCode</t>
  </si>
  <si>
    <t>Informs destination ledger this is an intracompany entry which eliminates in consolidation</t>
  </si>
  <si>
    <t>budgetScenarioPeriodStart</t>
  </si>
  <si>
    <t>Start of period covered by associated budgetScenario</t>
  </si>
  <si>
    <t>budgetScenarioPeriodEnd</t>
  </si>
  <si>
    <t>End of period covered by associated budgetScenario</t>
  </si>
  <si>
    <t>budgetScenarioText</t>
  </si>
  <si>
    <t>Text related to budgetScenario</t>
  </si>
  <si>
    <t>budgetScenario</t>
  </si>
  <si>
    <t>Code for a budget scenario identifier (such as PB for 'preliminary budget', or RB for 'revised budget', or other identifier for entryType)</t>
  </si>
  <si>
    <t>budgetAllocationCode</t>
  </si>
  <si>
    <t>Code associated with the calculation formula: e.g. (D)ivide by number of periods, (T)otal for period given</t>
  </si>
  <si>
    <t>usk</t>
  </si>
  <si>
    <t>reversingStdId</t>
  </si>
  <si>
    <t>For standard, reversing, master, cancelling or other entries an ID associated with those entries.</t>
  </si>
  <si>
    <t>recurringStdDescription</t>
  </si>
  <si>
    <t>Description to accompany standard or recurring ID</t>
  </si>
  <si>
    <t>frequencyInterval</t>
  </si>
  <si>
    <t>For standard or recurring journals, how often entry may be made: every frequencyInterval frequencyUnit, such as every 7 (interval) days (unit) or every 1 (interval) quarter (unit). This field represents the interval.</t>
  </si>
  <si>
    <t>frequencyUnit</t>
  </si>
  <si>
    <t>For standard or recurring journals, how often entry may be made: every frequencyInterval frequencyUnit, such as every 7 (interval) days (unit) or every 1 (interval) quarter (unit). This field represents the unit.</t>
  </si>
  <si>
    <t>repetitionsRemaining</t>
  </si>
  <si>
    <t>Number of times that the recurring entry will repeat</t>
  </si>
  <si>
    <t>nextDateRepeat</t>
  </si>
  <si>
    <t>Date next repeated or standard posted</t>
  </si>
  <si>
    <t>lastDateRepeat</t>
  </si>
  <si>
    <t>Date last repeated or standard posted</t>
  </si>
  <si>
    <t>endDateRepeatingEntry</t>
  </si>
  <si>
    <t>For standard or recurring journals, stop date/time for repetitive entry.</t>
  </si>
  <si>
    <t>reverse</t>
  </si>
  <si>
    <t>Should entry be reversed?</t>
  </si>
  <si>
    <t>reversingDate</t>
  </si>
  <si>
    <t>Date this entry should be reversed</t>
  </si>
  <si>
    <t>entryNumberCounter</t>
  </si>
  <si>
    <t>Unique reference for the entry - a numeric counter</t>
  </si>
  <si>
    <t>entryDetail</t>
  </si>
  <si>
    <t>Parent for entry detail</t>
  </si>
  <si>
    <t>lineNumber</t>
  </si>
  <si>
    <t>Identifier for a particular entry detail</t>
  </si>
  <si>
    <t>lineNumberCounter</t>
  </si>
  <si>
    <t>Unique reference for the line - a numeric counter</t>
  </si>
  <si>
    <t>account</t>
  </si>
  <si>
    <t>accountMainID</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</si>
  <si>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</si>
  <si>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accountMainDescription</t>
  </si>
  <si>
    <t>Description of accountMainID - the human readable describer that accompanies the code used in accountMainID</t>
  </si>
  <si>
    <t>mainAccountType</t>
  </si>
  <si>
    <t>Account type - FASB Concepts 6 and similar international designs. When xbrlInfo is used to associated other XBRL reporting items, this field is more suited to representing existing systems (audit) than data interchange. Enumerated as: asset, liability, equity, income, gain, expense, loss, contr-to-equity, distr-from-equity, comprehensive-income, other.</t>
  </si>
  <si>
    <t>mainAccountTypeDescription</t>
  </si>
  <si>
    <t>Free format description of the account classification</t>
  </si>
  <si>
    <t>parentAccountMainID</t>
  </si>
  <si>
    <t>Roll up item from child natural account to parent natural account.</t>
  </si>
  <si>
    <t>accountPurposeCode</t>
  </si>
  <si>
    <t>Code related to usage for account aggregate - Consolidating, European, IFRS, Offsetting, Primary, Tax, USGAAP, Japanese, Other. Japanese companies will use this for the tax required offsetting entry. If left blank, assumes default accounting method for company.</t>
  </si>
  <si>
    <t>accountPurposeDescription</t>
  </si>
  <si>
    <t>Description of usage for aggregate account</t>
  </si>
  <si>
    <t>accountType</t>
  </si>
  <si>
    <t>Type of account. Enumerated as: account, bank, employee, customer, job, vendor, measurable, statistical, other.</t>
  </si>
  <si>
    <t>accountTypeDescription</t>
  </si>
  <si>
    <t>Free format description of the account type</t>
  </si>
  <si>
    <t>entryAccountingMethod</t>
  </si>
  <si>
    <t>For this entry, the method of accounting represented - from: accrual, cash, modified cash, modified accrual, encumbrance, special methods, hybrid methods, other</t>
  </si>
  <si>
    <t>entryAccountingMethodDescription</t>
  </si>
  <si>
    <t>Free format description of the entry accounting method</t>
  </si>
  <si>
    <t>entryAccountingMethodPurpose</t>
  </si>
  <si>
    <t>For this entry, the reporting purpose represented - from book, tax, management, statutory, other</t>
  </si>
  <si>
    <t>entryAccountingMethodPurposeDescription</t>
  </si>
  <si>
    <t>Free format description of the entry accounting method purpose</t>
  </si>
  <si>
    <t>accountSub</t>
  </si>
  <si>
    <t>Tuple to hold multiple accountSubIDs and Descriptions</t>
  </si>
  <si>
    <t>accountSubDescription</t>
  </si>
  <si>
    <t>The description that accompanies accountSubID belongs here.</t>
  </si>
  <si>
    <t>accountSubID</t>
  </si>
  <si>
    <t>Where the primary account was placed in accountMainID, the code used for each profit center, division, business unit, fund, program, branch, project, class, su-class or other modifier is placed here.</t>
  </si>
  <si>
    <t>accountSubType</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</si>
  <si>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</si>
  <si>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segmentParentTuple</t>
  </si>
  <si>
    <t>Tuple for showing the detail necessary to roll up from one segment (type of subaccount) to another.)</t>
  </si>
  <si>
    <t>parentSubaccountCode</t>
  </si>
  <si>
    <t>Subaccount NUMBER this subaccount rolls up to - see also subaccount type it rolls up to.</t>
  </si>
  <si>
    <t>parentSubaccountType</t>
  </si>
  <si>
    <t>The describer of the segment this subaccount rolls up to.</t>
  </si>
  <si>
    <t>reportingTreeIdentifier</t>
  </si>
  <si>
    <t>Used for representing descriptions of reporting trees.</t>
  </si>
  <si>
    <t>parentSubaccountProportion</t>
  </si>
  <si>
    <t>For partial allocations of amounts to different parents, the percentage of a child that will be allocated to a parent.</t>
  </si>
  <si>
    <t>accountActive</t>
  </si>
  <si>
    <t>Boolean to indicate whether the account is active (="true") or inactive (="false")</t>
  </si>
  <si>
    <t>amount</t>
  </si>
  <si>
    <t>amountCurrency</t>
  </si>
  <si>
    <t>amountOriginalAmount</t>
  </si>
  <si>
    <t xml:space="preserve">Amount in original (as opposed to home) currency, for multi-currency tracking. </t>
  </si>
  <si>
    <t>amountOriginalCurrency</t>
  </si>
  <si>
    <t>The currency used to track original, as opposed to home, amounts. Recommended ISO 4217 coding.</t>
  </si>
  <si>
    <t>amountOriginalExchangeRate</t>
  </si>
  <si>
    <t>Exchange rate at time of original transaction (expressed as national currency divided by original currency)</t>
  </si>
  <si>
    <t>amountOriginalExchangeRateDate</t>
  </si>
  <si>
    <t>Date of exchange rate used to record the original transaction.</t>
  </si>
  <si>
    <t>amountOriginalExchangeRateSource</t>
  </si>
  <si>
    <t>Source of Exchange Rate - for example, Reuters, Bloomberg</t>
  </si>
  <si>
    <t>amountOriginalExchangeRateComment</t>
  </si>
  <si>
    <t>Comment about exchange rate used for recording original transaction.</t>
  </si>
  <si>
    <t>amountOriginalTriangulationAmount</t>
  </si>
  <si>
    <t>If triangulation is used, amount in triangulation currency, for multi-currency tracking. Debit is entered as positive, credit as negative.</t>
  </si>
  <si>
    <t>amountOriginalTriangulationCurrency</t>
  </si>
  <si>
    <t>The currency used for triangulation, if used. May often be EUR or USD. Recommended ISO 4217 coding.</t>
  </si>
  <si>
    <t>amountOriginalTriangulationExchangeRate</t>
  </si>
  <si>
    <t>Exchange rate between national currency and triangulation currency at time of original transaction (expressed as national currency divided by triangulation currency)</t>
  </si>
  <si>
    <t>amountOriginalTriangulationExchangeRateSource</t>
  </si>
  <si>
    <t>Source of Exchange Rate for triangulation amount at time of original transaction - for example, Reuters, Bloomberg</t>
  </si>
  <si>
    <t>amountOriginalTriangulationExchangeRateType</t>
  </si>
  <si>
    <t>Type of Exchange Rate for triangulation amount at time of original transaction - for example, spot rate, forward contract etc.</t>
  </si>
  <si>
    <t>originalTriangulationExchangeRate</t>
  </si>
  <si>
    <t>Exchange rate between original currency and triangulation currency at time of original transaction (expressed as original currency divided by triangulation currency)</t>
  </si>
  <si>
    <t>originalExchangeRateTriangulationSource</t>
  </si>
  <si>
    <t>Source of Exchange Rate for triangulation from original currency to triangulation currency at time of original transaction - for example, Reuters, Bloomberg</t>
  </si>
  <si>
    <t>originalExchangeRateTriangulationType</t>
  </si>
  <si>
    <t>Type of Exchange Rate for triangulation from original currency to triangulation currency at time of original transaction - for example, spot rate, forward contract etc.</t>
  </si>
  <si>
    <t>signOfAmount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</si>
  <si>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</si>
  <si>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debitCreditCode</t>
  </si>
  <si>
    <t>Optional identifier of whether the amount is a (D)ebit, a (C)redit or Undefined</t>
  </si>
  <si>
    <t>postingDate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</si>
  <si>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</si>
  <si>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amountMemo</t>
  </si>
  <si>
    <t>A boolean like entry that indicates whether an entryDetail line has been provided solely to provide additional details and that tools should not consider the amount in postings.</t>
  </si>
  <si>
    <t>allocationCode</t>
  </si>
  <si>
    <t>A code that is tied to the Enterprise's allocation system.</t>
  </si>
  <si>
    <t>multicurrencyDetail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</si>
  <si>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</si>
  <si>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multicurrencyDetailExchangeRateDate</t>
  </si>
  <si>
    <t>Date of exchange rate (other than original transaction date) on which amount is expressed as amountRestatedAmount or amountTriangulationAmount</t>
  </si>
  <si>
    <t>amountRestatedAmount</t>
  </si>
  <si>
    <t>The amount in the foreign currency identified by amountRestatedCurrency as of multicurrencyDetailExchangeRateDate.</t>
  </si>
  <si>
    <t>amountRestatedCurrency</t>
  </si>
  <si>
    <t>The currency in which amountRestatedAmount is expressed. Recommended ISO 4217 coding.</t>
  </si>
  <si>
    <t>amountRestatedExchangeRate</t>
  </si>
  <si>
    <t>Exchange rate used to convert amountRestatedAmount as of multicurrencyDetailExchangeRateDate (expressed as national currency divided by foreign currency)</t>
  </si>
  <si>
    <t>amountRestatedExchangeRateSource</t>
  </si>
  <si>
    <t>Source of Exchange Rate for restated amount - for example, Reuters, Bloomberg</t>
  </si>
  <si>
    <t>amountRestatedExchangeRateType</t>
  </si>
  <si>
    <t>Type of Exchange Rate for restated amount - for example, spot rate, forward contract etc.</t>
  </si>
  <si>
    <t>amountTriangulationAmount</t>
  </si>
  <si>
    <t>The amount in the triangulation currency identified by amountTriangulationCurrency as of multicurrencyDetailExchangeRateDate.</t>
  </si>
  <si>
    <t>amountTriangulationCurrency</t>
  </si>
  <si>
    <t>The currency used for tringulation between amountRestatedCurrency and the home currency. Recommended ISO 4217 coding.</t>
  </si>
  <si>
    <t>amountTriangulationExchangeRate</t>
  </si>
  <si>
    <t>Exchange rate used to convert amountTriangulationAmount as of multicurrencyDetailExchangeRateDate (expressed as national currency divided by triangulation currency)</t>
  </si>
  <si>
    <t>amountTriangulationExchangeRateSource</t>
  </si>
  <si>
    <t>Source of Exchange Rate for triangulation amount - for example, Reuters, Bloomberg</t>
  </si>
  <si>
    <t>amountTriangulationExchangeRateType</t>
  </si>
  <si>
    <t>Type of Exchange Rate for triangulation amount - for example, spot rate, forward contract etc.</t>
  </si>
  <si>
    <t>restatedTriangulationExchangeRate</t>
  </si>
  <si>
    <t>Exchange rate used to convert from amountRestatedAmount to amountTriangulationAmount as of multicurrencyDetailExchangeRateDate (expressed as foreign currency divided by triangulation currency)</t>
  </si>
  <si>
    <t>restatedExchangeRateTriangulationSource</t>
  </si>
  <si>
    <t>Source of Exchange Rate for converting between foreign currency and triangulation currency - for example, Reuters, Bloomberg</t>
  </si>
  <si>
    <t>restatedExchangeRateTriangulationType</t>
  </si>
  <si>
    <t>Type of Exchange Rate for converting between foreign currency and triangulation currency - for example, spot rate, forward contract etc.</t>
  </si>
  <si>
    <t>multicurrencyDetailComment</t>
  </si>
  <si>
    <t>Comment describing the enclosing multicurrencyDetail tuple's contents. May include reason for recording additional exchange rates other than that used at the time of the original transaction.</t>
  </si>
  <si>
    <t>identifierReference</t>
  </si>
  <si>
    <t>Identification for customer, vendor, or employee.</t>
  </si>
  <si>
    <t>identifierCode</t>
  </si>
  <si>
    <t>identifierExternalReference</t>
  </si>
  <si>
    <t>Structure containing references to an external authority associated with identifier</t>
  </si>
  <si>
    <t>identifierAuthorityCode</t>
  </si>
  <si>
    <t>External Authority (e,g, Tax Authority) ID Number associated with identifierReference</t>
  </si>
  <si>
    <t>identifierAuthority</t>
  </si>
  <si>
    <t>Name of External Authority (e.g. Tax Authority)</t>
  </si>
  <si>
    <t>identifierAuthorityVerificationDate</t>
    <phoneticPr fontId="1"/>
  </si>
  <si>
    <t>Date on which the External Authority last performed a verification</t>
  </si>
  <si>
    <t>identifierOrganizationType</t>
  </si>
  <si>
    <t>Identifier Organization Type. Enumerated as: individual, organization, other.</t>
  </si>
  <si>
    <t>identifierOrganizationTypeDescription</t>
  </si>
  <si>
    <t>Free format description of the identifier organization type</t>
  </si>
  <si>
    <t>identifierDescription</t>
  </si>
  <si>
    <t>Textual description of identifierReference.</t>
  </si>
  <si>
    <t>identifierType</t>
  </si>
  <si>
    <t>Entity type (enumerated): C, customer, E, employee, V, vendor, O, other, I, salesperson-internal, X, salesperson-external, N, contractor.</t>
  </si>
  <si>
    <t>identifierCategory</t>
  </si>
  <si>
    <t>For use as Customer, Vendor or Employee Class (such as Residential/Commercial/Institutional/Government or Retail/Wholesale or other classifications used by business).</t>
  </si>
  <si>
    <t>identifierEMail</t>
  </si>
  <si>
    <t>Email address for Identifier.</t>
  </si>
  <si>
    <t>identifierEmailAddressUsage</t>
  </si>
  <si>
    <t>Identifer Email Address Usage (e.g. Orders, Head Office, IR)</t>
  </si>
  <si>
    <t>identifierEmailAddress</t>
  </si>
  <si>
    <t>Identifer Email Address</t>
  </si>
  <si>
    <t>identifierPhoneNumber</t>
  </si>
  <si>
    <t>Phone number related to Identifier.</t>
  </si>
  <si>
    <t>identifierPhoneNumberDescription</t>
  </si>
  <si>
    <t>Identifier Phone Number Usage (e.g. Main, Investor relations, etc.). Enumerated as: bookkeeper, controller, direct, fax, investor-relations, main, switchboard, other.</t>
  </si>
  <si>
    <t>identifierPhone</t>
  </si>
  <si>
    <t>Identifier Phone Number</t>
  </si>
  <si>
    <t>identifierFaxNumber</t>
  </si>
  <si>
    <t>Fax number structure related to identifier.</t>
  </si>
  <si>
    <t>identifierFaxNumberUsage</t>
  </si>
  <si>
    <t>Identifer Fax Number Usage (e.g. Orders, Head Office, IR)</t>
  </si>
  <si>
    <t>identifierFax</t>
  </si>
  <si>
    <t>Identifer Fax Number</t>
  </si>
  <si>
    <t>identifierPurpose</t>
  </si>
  <si>
    <t>Freeform for codes like purchasing, billing, manufacturing at identifier level.</t>
  </si>
  <si>
    <t>identifierAddress</t>
  </si>
  <si>
    <t>Address (block) of customer, vendor, employee for integration purposes, VAT.</t>
  </si>
  <si>
    <t>identifierAddressDescription</t>
  </si>
  <si>
    <t>For use when the addressee identifier for this address is different than the primary description of the identified party.</t>
  </si>
  <si>
    <t>identifierAddressPurpose</t>
  </si>
  <si>
    <t>Freeform for codes like shipping, billing, mailing at address level.  Allows identification of multiple purpose addresses for each identifier.</t>
  </si>
  <si>
    <t>identifierBuildingNumber</t>
  </si>
  <si>
    <t>Building Number for Identifier Address</t>
  </si>
  <si>
    <t>identifierStreet</t>
  </si>
  <si>
    <t>Street address.</t>
  </si>
  <si>
    <t>identifierAddressStreet2</t>
  </si>
  <si>
    <t>Address Detail for Identifier Address</t>
  </si>
  <si>
    <t>identifierCity</t>
  </si>
  <si>
    <t>City</t>
  </si>
  <si>
    <t>identifierStateOrProvince</t>
  </si>
  <si>
    <t>State or province</t>
  </si>
  <si>
    <t>identifierCountry</t>
  </si>
  <si>
    <t>Country</t>
  </si>
  <si>
    <t>identifierZipOrPostalCode</t>
  </si>
  <si>
    <t>Zip or other postal code</t>
  </si>
  <si>
    <t>identifierAddressLocationIdentifier</t>
  </si>
  <si>
    <t>A code used to identify the identifier location and to associate it with contacts</t>
  </si>
  <si>
    <t>identifierContactInformationStructure</t>
  </si>
  <si>
    <t>Identifier Contact Information Structure</t>
  </si>
  <si>
    <t>identifierContactPrefix</t>
  </si>
  <si>
    <t>identifierContactLastName</t>
  </si>
  <si>
    <t>Identifier Contact Last or Family Name</t>
  </si>
  <si>
    <t>identifierContactFirstName</t>
  </si>
  <si>
    <t>identifierContactSuffix</t>
  </si>
  <si>
    <t>identifierContactAttentionLine</t>
  </si>
  <si>
    <t>identifierContactPositionRole</t>
  </si>
  <si>
    <t>Position or Role</t>
  </si>
  <si>
    <t>identifierContactPhone</t>
  </si>
  <si>
    <t>Phone Number</t>
  </si>
  <si>
    <t>identifierContactPhoneNumberDescription</t>
  </si>
  <si>
    <t>Identifier Contact Phone Number Usage (Main, Investor Relations, etc.). Enumerated as: bookkeeper, controller, direct, fax, investor-relations, main, switchboard, other.</t>
  </si>
  <si>
    <t>identifierContactPhoneNumber</t>
  </si>
  <si>
    <t>Identifier Contact Phone Number</t>
  </si>
  <si>
    <t>identifierContactFax</t>
  </si>
  <si>
    <t>Fax Number</t>
  </si>
  <si>
    <t>identifierContactFaxNumberUsage</t>
  </si>
  <si>
    <t>Identifer Contact Fax Number Usage (e.g. Orders, Head Office, IR)</t>
  </si>
  <si>
    <t>identifierContactFaxNumber</t>
  </si>
  <si>
    <t>Identifer Contact Fax Number</t>
  </si>
  <si>
    <t>identifierContactEmail</t>
  </si>
  <si>
    <t>Email Address</t>
  </si>
  <si>
    <t>identifierContactEmailAddressUsage</t>
  </si>
  <si>
    <t>Identifer Contact Email Address Usage (e.g. Orders, Head Office, IR)</t>
  </si>
  <si>
    <t>identifierContactEmailAddress</t>
  </si>
  <si>
    <t>Identifer Contact Email Address</t>
  </si>
  <si>
    <t>identifierContactType</t>
  </si>
  <si>
    <t>Identifier Contact Type</t>
  </si>
  <si>
    <t>identifierLocationIdentifierCrossReference</t>
  </si>
  <si>
    <t xml:space="preserve">This code is used to associate the contact with a specific location for the Identifier. Its value should be the same as that of the identifierAddressLocationIdentifier </t>
  </si>
  <si>
    <t>identifierActive</t>
  </si>
  <si>
    <t>Boolean to indicate whether the identifier is active (="true") or inactive (="false")</t>
  </si>
  <si>
    <t>documentType</t>
  </si>
  <si>
    <t>An enumerated field describing the original source document, with check, debit-memo, credit-memo, finance-charge, invoice, order-customer, order-vendor, payment-other, reminder, tegata, voucher, shipment, receipt, manual-adjustment, other.</t>
  </si>
  <si>
    <t>documentTypeDescription</t>
  </si>
  <si>
    <t>Free format description of the document type</t>
  </si>
  <si>
    <t>invoiceType</t>
  </si>
  <si>
    <t>Invoice Type  (self-billed, ePoS enumerated values)</t>
  </si>
  <si>
    <t>documentNumber</t>
  </si>
  <si>
    <t>Invoice, check, voucher, or other source document identifier</t>
  </si>
  <si>
    <t>documentApplyToNumber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</si>
  <si>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</si>
  <si>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documentReference</t>
  </si>
  <si>
    <t>Internal reference for the document above; number assigned internally to track the document</t>
  </si>
  <si>
    <t>documentDate</t>
  </si>
  <si>
    <t>Date (and less likely in the paper world but possible in the e-world, time) on actual document (invoice, voucher, check date). Other dates control posting information.</t>
  </si>
  <si>
    <t>documentReceivedDate</t>
  </si>
  <si>
    <t>Date/time document was noted as received (if necessary). Represents actual date received. Posting dates are maintained separately.</t>
  </si>
  <si>
    <t>documentChargeReimb</t>
  </si>
  <si>
    <t>Is this entry chargeable to client, reimbursable? Used by some systems to indicate that account on posting/validation should be posted to a customer or vendor's account.</t>
  </si>
  <si>
    <t>documentLocation</t>
  </si>
  <si>
    <t>Document location as URI, file name or other reference. Alternatively, text of document can be placed here.</t>
  </si>
  <si>
    <t>paymentMethod</t>
  </si>
  <si>
    <t>Method used or to be used to make the payment</t>
  </si>
  <si>
    <t>postingStatus</t>
  </si>
  <si>
    <t>postingStatusDescription</t>
  </si>
  <si>
    <t>Free format description of the posting status</t>
  </si>
  <si>
    <t>xbrlInfo</t>
  </si>
  <si>
    <t>This will roll up to XBRL reporting information - this is a parent - repeatable so that the same item can be reported through many taxonomies. Care should be taken to consider what happens if people post to the same account but different XBRL elements.</t>
  </si>
  <si>
    <t>xbrlInclude</t>
  </si>
  <si>
    <t>Indicates that the information being given is beginning_balance, ending_balance, period_change.</t>
  </si>
  <si>
    <t>summaryReportingElement</t>
  </si>
  <si>
    <t>Associated XBRL element or XML element within an XML taxonomy - mapping to an XBRL concept.</t>
  </si>
  <si>
    <t>detailMatchingElement</t>
  </si>
  <si>
    <t>Associated XBRL element in XBRL-GL instance.</t>
  </si>
  <si>
    <t>summaryTuplePath</t>
  </si>
  <si>
    <t>detailedContentFilter</t>
  </si>
  <si>
    <t>reportingDateSelector</t>
  </si>
  <si>
    <t>summaryOperator</t>
  </si>
  <si>
    <t>summaryPrecisionDecimals</t>
  </si>
  <si>
    <t>summaryContext</t>
  </si>
  <si>
    <t>summaryEntity</t>
  </si>
  <si>
    <t>summaryIdentifier</t>
  </si>
  <si>
    <t>summaryScheme</t>
  </si>
  <si>
    <t>summarySegment</t>
  </si>
  <si>
    <t>summaryPeriod</t>
  </si>
  <si>
    <t>summaryInstant</t>
  </si>
  <si>
    <t>summaryStartDate</t>
  </si>
  <si>
    <t>summaryEndDate</t>
  </si>
  <si>
    <t>summaryScenario</t>
  </si>
  <si>
    <t>summaryUnit</t>
  </si>
  <si>
    <t>summaryReportingTaxonomyIDRef</t>
  </si>
  <si>
    <t>detailComment</t>
  </si>
  <si>
    <t>Description of this line of detail only</t>
  </si>
  <si>
    <t>dateAcknowledged</t>
  </si>
  <si>
    <t>Date of acknowledgement of goods/services shipped/received.</t>
  </si>
  <si>
    <t>confirmedDate</t>
  </si>
  <si>
    <t>Date of confirmation of shipment/receipt.</t>
  </si>
  <si>
    <t>shipFrom</t>
  </si>
  <si>
    <t>References organizationAddressLocationIdentifier where used. Otherwise freeform.</t>
  </si>
  <si>
    <t>shipReceivedDate</t>
  </si>
  <si>
    <t>Date goods/services are shipped/received.</t>
  </si>
  <si>
    <t>maturityDate</t>
  </si>
  <si>
    <t>Due date or other maturity date.</t>
  </si>
  <si>
    <t>terms</t>
  </si>
  <si>
    <t>Discount/payment terms.</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</si>
  <si>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</si>
  <si>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</si>
  <si>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measurableCode</t>
  </si>
  <si>
    <t>Code for measurable item including BP - Business process, FA - Fixed asset/Capitalized item, IN - Inventory, KPI - Metric, NT - Intangible, SP - Supplies, SV-P - Service by employee, vendor or contractor, SV-M - Service by equipment/machinery, OT - Other</t>
  </si>
  <si>
    <t>measurableCodeDescription</t>
  </si>
  <si>
    <t>Free format description of the measurable code</t>
  </si>
  <si>
    <t>measurableCategory</t>
  </si>
  <si>
    <t>Category of the measurable</t>
  </si>
  <si>
    <t>measurableID</t>
  </si>
  <si>
    <t>Internal inventory part or SKU number or other code identifier for the measurable.</t>
  </si>
  <si>
    <t>measurableIDSchema</t>
  </si>
  <si>
    <t>URI or other identifier for schema with which measurable ID can be validated</t>
  </si>
  <si>
    <t>measurableIDOther</t>
  </si>
  <si>
    <t>Second identifier (such as vendor's item number)</t>
  </si>
  <si>
    <t>measurableIDOtherSchema</t>
  </si>
  <si>
    <t>URI or other identifier for schema with which measurable ID Other can be validated</t>
  </si>
  <si>
    <t>measurableDescription</t>
  </si>
  <si>
    <t>Text description of measurable (e.g. inventory item or other identifier)</t>
  </si>
  <si>
    <t>measurableQuantity</t>
  </si>
  <si>
    <t>Number of units in this transaction; for non-monetary calculations; can be square footage, number of people, etc.</t>
  </si>
  <si>
    <t>measurableQualifier</t>
  </si>
  <si>
    <t>Field that can represent grading, inspection codes, ratings and other qualifiers to properly capture PKI/Balanced Scorecard information</t>
  </si>
  <si>
    <t>measurableUnitOfMeasure</t>
  </si>
  <si>
    <t>Description of unit: e.g. each, case, dozen, etc. ISO standard coding recommended.</t>
  </si>
  <si>
    <t>measurableCostPerUnit</t>
  </si>
  <si>
    <t>Per unit price of the measurable. Although one might expect that measurableQuantity * measurableCostPerUnit = amount, this is not mandated except by external rules sets.</t>
  </si>
  <si>
    <t>measurableStartDateTime</t>
  </si>
  <si>
    <t>Start time of the duration being measured</t>
  </si>
  <si>
    <t>measurableEndDateTime</t>
  </si>
  <si>
    <t>End time of the duration being measured</t>
  </si>
  <si>
    <t>measurableActive</t>
  </si>
  <si>
    <t>Boolean to indicate whether the measurable is active (="true") or inactive (="false")</t>
  </si>
  <si>
    <t>jobInfo</t>
  </si>
  <si>
    <t>Tuple for holding job related information, separate from jobs represented in account identifier. Would probably only have one jobinfo tuple for each entry line, but there may be a need to express more than one.</t>
  </si>
  <si>
    <t>jobCode</t>
  </si>
  <si>
    <t>Associated job number or code. This could be built into the account, but many systems maintain a separate job coding system. Use primarily if job identification is a separate system, and not considered part of the chart of accounts.</t>
  </si>
  <si>
    <t>jobDescription</t>
  </si>
  <si>
    <t>Description of job</t>
  </si>
  <si>
    <t>jobPhaseCode</t>
  </si>
  <si>
    <t>Job code, phase, activity. Allows greater granularity than a simple job number. Although the core only reaches down from job to phases, this can be customized to extend down to cost codes.</t>
  </si>
  <si>
    <t>jobPhaseDescription</t>
  </si>
  <si>
    <t>Description of Job code, phase, activity</t>
  </si>
  <si>
    <t>jobActive</t>
  </si>
  <si>
    <t>Boolean to indicate whether the job is active (="true") or inactive (="false")</t>
  </si>
  <si>
    <t>depreciationMortgage</t>
    <phoneticPr fontId="1"/>
  </si>
  <si>
    <t>Parent for information related to depreciation, mortgages, etc.</t>
  </si>
  <si>
    <t>dmJurisdiction</t>
  </si>
  <si>
    <t>Jurisdiction (e.g. federal, state, local): e.g. US Federal, Province of Québec, other identifier. Enumerated as: F, federal, S, state, L, local, other.</t>
  </si>
  <si>
    <t>dmMethodType</t>
  </si>
  <si>
    <t>Type of depreciation method: used for information about the loan percentage for loan or the depreciation method. This is used for informational purposes only. Examples of entries are "20%", "5 year DDB" (Double Declining Balance).</t>
  </si>
  <si>
    <t>dmLifeLength</t>
  </si>
  <si>
    <t>Length of life in number of periods.</t>
  </si>
  <si>
    <t>dmComment</t>
  </si>
  <si>
    <t>Description of each item related to depreciation, mortgage, loan, credit facility, etc.</t>
  </si>
  <si>
    <t>dmStartDate</t>
  </si>
  <si>
    <t>Start of the applicable period of each item related to depreciation, mortgage, loan, credit facility, etc.</t>
  </si>
  <si>
    <t>dmEndDate</t>
  </si>
  <si>
    <t>End of the applicable period of each item related to depreciation, mortgage, loan, credit facility, etc.</t>
  </si>
  <si>
    <t>dmAmount</t>
  </si>
  <si>
    <t>Amount of a cost or fee charged for a mortgage, loan, credit facility, etc.</t>
  </si>
  <si>
    <t>measurableClassID</t>
  </si>
  <si>
    <t>ehm</t>
  </si>
  <si>
    <t>An enumerated code to identify the inventory, fixed asset or other measurable class. Enumerated as: raw material, work-in-process, finished goods, assemblies, supplies, land, building, machinery, furniture, vehicles, other.</t>
  </si>
  <si>
    <t>measurableClassDescription</t>
  </si>
  <si>
    <t>Free format description associated with gl-ehm:measurableClassID to provide specialization or clarification for the enumerated value of other.</t>
  </si>
  <si>
    <t>costingMethodCode</t>
  </si>
  <si>
    <t>An enumerated code for the inventory (or other measurable) costing method. Enumerated as: LIFO, FIFO, average, weighted-average, standard-cost, tax-basis, book-basis, other.</t>
  </si>
  <si>
    <t>costingMethodDescription</t>
  </si>
  <si>
    <t>Free format description associated with gl-ehm:costingMethodCode to provide specialization of clarification for the enumerated value of other.</t>
  </si>
  <si>
    <t>geospatialCoordinate</t>
  </si>
  <si>
    <t>serialLot</t>
  </si>
  <si>
    <t>Tuple for holding information about serial numbers or lots (batches). As a tuple, this permits multiple serial numbers or multiple lot number batches within a single gl-cor:measurable structure.</t>
  </si>
  <si>
    <t>serialLotCode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</si>
  <si>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</si>
  <si>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serialLotDescription</t>
  </si>
  <si>
    <t>Free format description associated with gl-ehm:serialLotCode to provide specialization and especially to provide clarification for the enumerated value of other in serialLotCode. Examples might be “batch” or “group”.</t>
  </si>
  <si>
    <t>serialLotNumber</t>
  </si>
  <si>
    <t>The holder for that actual serial number or lot (batch) number/code assigned to an item or a batch of items.</t>
  </si>
  <si>
    <t>nextSerialLotNumber</t>
  </si>
  <si>
    <t>A field for holding the next expected serial or lot number to be given to future assignments, or for chaining between already assigned items.</t>
  </si>
  <si>
    <t>serialLotQuantity</t>
  </si>
  <si>
    <t>The quantity of units in this particular batch. Unit of measure is the gl-bus:measurableUnitofMeasure.</t>
  </si>
  <si>
    <t>serialLotOriginalQuantity</t>
  </si>
  <si>
    <t>The quantity of units in this batch on inception.</t>
  </si>
  <si>
    <t>serialLotRemainingQuantity</t>
  </si>
  <si>
    <t>The remaining quantity of units from the original batch; may be the same as the quantity in this batch or include other batches from the same original batch.</t>
  </si>
  <si>
    <t>serialLotOrigination</t>
  </si>
  <si>
    <t>Date of manufacture or creation.</t>
  </si>
  <si>
    <t>serialLotExpiration</t>
  </si>
  <si>
    <t>Expiration date of the batch.</t>
  </si>
  <si>
    <t>serialLotManufacturer</t>
  </si>
  <si>
    <t>Manufacturer of the item (serial) or items (lot/batch).</t>
  </si>
  <si>
    <t>serialLotBatchDescription</t>
  </si>
  <si>
    <t>A name or description of the items in the lot or batch.</t>
  </si>
  <si>
    <t>serialLotWarrantyStartDate</t>
  </si>
  <si>
    <t>If the items are covered by warranty, when that warranty covered will begin or has begun.</t>
  </si>
  <si>
    <t>serialLotWarrantyEndDate</t>
  </si>
  <si>
    <t>If the items are covered by warranty, when that warranty covered will end or ended.</t>
  </si>
  <si>
    <t>serialLotWarrantyPeriod</t>
  </si>
  <si>
    <t>Warranty period – numeric portion; for a 30 day warranty period, the 30 would go here, and the day would go in gl-ehm:serialLotWarrantyPeriodUnit.</t>
  </si>
  <si>
    <t>serialLotWarrantyPeriodUnit</t>
  </si>
  <si>
    <t>Warrant period – time or cycle unit portion. Values from the XBRL Unit Registry (www.xbrl.org/utr/utr.xml) are suggested where possible. Examples might include: H (hours), D (days), M (months), Y (years), machine cycles, km (kilometers).</t>
  </si>
  <si>
    <t>serialLotWarrantyVendor</t>
  </si>
  <si>
    <t>The vendor providing warranty; this may differ from the manufacturer.</t>
  </si>
  <si>
    <t>serialLotWarrantyContract</t>
  </si>
  <si>
    <t>Contract or document information related to the warranty, such as a contract number and date or a URL with more information.</t>
  </si>
  <si>
    <t>serialLotComment</t>
  </si>
  <si>
    <t>Free format text related to the serial number or lot.</t>
  </si>
  <si>
    <t>taxes</t>
  </si>
  <si>
    <t>Tuple for holding tax related information</t>
  </si>
  <si>
    <t>taxAuthority</t>
  </si>
  <si>
    <t>Name of the relevant tax authority</t>
  </si>
  <si>
    <t>taxTableCode</t>
  </si>
  <si>
    <t>Tax table code used by the relevant tax authority</t>
  </si>
  <si>
    <t>taxDescription</t>
  </si>
  <si>
    <t>Description of tax authority</t>
  </si>
  <si>
    <t>taxAmount</t>
  </si>
  <si>
    <t>Amount of taxes</t>
  </si>
  <si>
    <t>taxBasis</t>
  </si>
  <si>
    <t>Basis for taxation</t>
  </si>
  <si>
    <t>taxExchangeRate</t>
  </si>
  <si>
    <t>[DEPRECATED. taxExchangeRate should be used one in gl-muc pallette] Amount for foreign currency tracking in original currency</t>
  </si>
  <si>
    <t>taxPercentageRate</t>
  </si>
  <si>
    <t>Percent rate for VAT or other taxes normally a number between 0 and 1.0 - e.g. 50% is represented as 0.5</t>
  </si>
  <si>
    <t>taxCode</t>
  </si>
  <si>
    <t>A class or category of taxes</t>
  </si>
  <si>
    <t>taxCommentExemption</t>
  </si>
  <si>
    <t>Additional text/code for exemption reasons or other comments.</t>
  </si>
  <si>
    <t>taxAmountForeignCurrency</t>
  </si>
  <si>
    <t>If the tax is in a foreign currency, the amount of tax in that currency</t>
  </si>
  <si>
    <t>taxCurrency</t>
  </si>
  <si>
    <t>If the tax is in a foreign currency, that currency</t>
  </si>
  <si>
    <t>taxExchangeRateDate</t>
  </si>
  <si>
    <t>If the tax is in a foreign currency, the date or date and time of the exchange rate used</t>
  </si>
  <si>
    <t>If the tax is in a foreign currency, the exchange rate used expressed as national currency divided by foreign currency</t>
  </si>
  <si>
    <t>taxExchangeRateSource</t>
  </si>
  <si>
    <t>If the tax is in a foreign currency, source of exchange rate - for example, Reuters, Bloomberg</t>
  </si>
  <si>
    <t>taxExchangeRateType</t>
  </si>
  <si>
    <t>If the tax is in a foreign currency, type of exchange rate - for example, spot rate, forward contract etc.</t>
  </si>
  <si>
    <t>taxExchangeRateComment</t>
  </si>
  <si>
    <t xml:space="preserve">If the tax is in a foreign currency, comment about exchange rate used </t>
  </si>
  <si>
    <t>taxAmountTriangulationCurrency</t>
  </si>
  <si>
    <t>If the tax is in a foreign currency and triangulation is used, the amount of that tax in the triangulation currency</t>
  </si>
  <si>
    <t>taxTriangulationCurrency</t>
  </si>
  <si>
    <t>If the tax is in a foreign currency and triangulation is used, the triangulation currency</t>
  </si>
  <si>
    <t>taxTriangulationExchangeRate</t>
  </si>
  <si>
    <t>If the tax is in a foreign currency and triangulation is used, the exchange rate used expressed as national currency divided by triangulation currency</t>
  </si>
  <si>
    <t>taxTriangulationExchangeRateSource</t>
  </si>
  <si>
    <t>If the tax is in a foreign currency and triangulation is used, source of exchange rate - for example, Reuters, Bloomberg</t>
  </si>
  <si>
    <t>taxTriangulationExchangeRateType</t>
  </si>
  <si>
    <t>If the tax is in a foreign currency and triangulation is used, type of exchange rate - for example, spot rate, forward contract etc.</t>
  </si>
  <si>
    <t>taxForeignTriangulationExchangeRate</t>
  </si>
  <si>
    <t>If the tax is in a foreign currency and triangulation is used,  the exchange rate used expressed as foreign currency divided by triangulation currency</t>
  </si>
  <si>
    <t>taxForeignTriangulationExchangeRateSource</t>
  </si>
  <si>
    <t>taxForeignTriangulationExchangeRateType</t>
  </si>
  <si>
    <t>taf</t>
  </si>
  <si>
    <t>tickingField</t>
  </si>
  <si>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</si>
  <si>
    <t>documentRemainingBalance</t>
  </si>
  <si>
    <t>Balance remaining on the document</t>
  </si>
  <si>
    <t>uniqueConsignmentReference</t>
  </si>
  <si>
    <t>Unique Consignment Reference or UCR. An "origin to destination" reference code for international consignments, developed in cooperation with the World Customs Organization and EAN International (EAN). (http://www.wcoomd.org/ie/EN/press/UCR_new_e.pdf)</t>
  </si>
  <si>
    <t>originatingDocumentStructure</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</si>
  <si>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</si>
  <si>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originatingDocumentType</t>
  </si>
  <si>
    <t>Originating document type  check, debit-memo, credit-memo, finance-charge, invoice, order-customer, order-vendor, payment-other, reminder, tegata, voucher, shipment, receipt, manual-adjustment, other.</t>
  </si>
  <si>
    <t>originatingDocumentNumber</t>
  </si>
  <si>
    <t>Originating document number</t>
  </si>
  <si>
    <t>originatingDocumentDate</t>
  </si>
  <si>
    <t>Originating document date</t>
  </si>
  <si>
    <t>originatingDocumentIdentifierType</t>
  </si>
  <si>
    <t>Originating document identifier type. Enumerated as: C, customer, E, employee, V, vendor, O, other, I, salesperson-internal, X, salesperson-external, N, contractor.</t>
  </si>
  <si>
    <t>originatingDocumentIdentifierCode</t>
  </si>
  <si>
    <t>Originating document identifier code</t>
  </si>
  <si>
    <t>originatingDocumentIdentifierTaxCode</t>
  </si>
  <si>
    <t>Originating document identifier tax code</t>
  </si>
  <si>
    <t>richTextComment</t>
  </si>
  <si>
    <t>corG-1</t>
  </si>
  <si>
    <t>corG-2</t>
  </si>
  <si>
    <t>corG-3</t>
  </si>
  <si>
    <t>busG-1</t>
  </si>
  <si>
    <t>busG-2</t>
  </si>
  <si>
    <t>busG-3</t>
  </si>
  <si>
    <t>busG-4</t>
  </si>
  <si>
    <t>busG-5</t>
  </si>
  <si>
    <t>busG-6</t>
  </si>
  <si>
    <t>busG-7</t>
  </si>
  <si>
    <t>busG-8</t>
  </si>
  <si>
    <t>busG-9</t>
  </si>
  <si>
    <t>busG-10</t>
  </si>
  <si>
    <t>busG-11</t>
  </si>
  <si>
    <t>busG-12</t>
  </si>
  <si>
    <t>busG-13</t>
  </si>
  <si>
    <t>busG-14</t>
  </si>
  <si>
    <t>busG-15</t>
  </si>
  <si>
    <t>busG-16</t>
  </si>
  <si>
    <t>busG-17</t>
  </si>
  <si>
    <t>busG-18</t>
  </si>
  <si>
    <t>busG-19</t>
  </si>
  <si>
    <t>corG-4</t>
  </si>
  <si>
    <t>corG-5</t>
  </si>
  <si>
    <t>corG-6</t>
  </si>
  <si>
    <t>corG-7</t>
  </si>
  <si>
    <t>corG-8</t>
  </si>
  <si>
    <t>mucG-1</t>
  </si>
  <si>
    <t>corG-9</t>
  </si>
  <si>
    <t>corG-10</t>
  </si>
  <si>
    <t>corG-11</t>
  </si>
  <si>
    <t>corG-12</t>
  </si>
  <si>
    <t>corG-13</t>
  </si>
  <si>
    <t>busG-20</t>
  </si>
  <si>
    <t>corG-14</t>
  </si>
  <si>
    <t>corG-15</t>
  </si>
  <si>
    <t>corG-16</t>
  </si>
  <si>
    <t>corG-17</t>
  </si>
  <si>
    <t>corG-18</t>
  </si>
  <si>
    <t>busG-21</t>
  </si>
  <si>
    <t>busG-22</t>
  </si>
  <si>
    <t>busG-23</t>
  </si>
  <si>
    <t>ehmG-1</t>
  </si>
  <si>
    <t>corG-19</t>
  </si>
  <si>
    <t>tafG-1</t>
  </si>
  <si>
    <t>summaryTuplePath</t>
    <phoneticPr fontId="1"/>
  </si>
  <si>
    <t>detailedContentFilter</t>
    <phoneticPr fontId="1"/>
  </si>
  <si>
    <t>summaryOperator</t>
    <phoneticPr fontId="1"/>
  </si>
  <si>
    <t>summaryIdentifier</t>
    <phoneticPr fontId="1"/>
  </si>
  <si>
    <t>summaryScheme</t>
    <phoneticPr fontId="1"/>
  </si>
  <si>
    <t>srcdG-1</t>
  </si>
  <si>
    <t>srcdG-2</t>
  </si>
  <si>
    <t>srcdG-3</t>
  </si>
  <si>
    <t>accountMainDescriptionItemType</t>
  </si>
  <si>
    <t>item</t>
  </si>
  <si>
    <t>accountMainIDItemType</t>
  </si>
  <si>
    <t>gl-gen:accountPurposeCodeItemType</t>
  </si>
  <si>
    <t>accountPurposeDescriptionItemType</t>
  </si>
  <si>
    <t>gl-gen:activeItemType</t>
  </si>
  <si>
    <t>accountSubDescriptionItemType</t>
  </si>
  <si>
    <t>accountSubIDItemType</t>
  </si>
  <si>
    <t>accountSubTypeItemType</t>
  </si>
  <si>
    <t>gl-gen:accountTypeItemType</t>
  </si>
  <si>
    <t>gl-gen:amountItemType</t>
  </si>
  <si>
    <t>gl-gen:bookTaxDifferenceItemType</t>
  </si>
  <si>
    <t>confirmedDateItemType</t>
  </si>
  <si>
    <t>creationDateItemType</t>
  </si>
  <si>
    <t>dateAcknowledgedItemType</t>
  </si>
  <si>
    <t>gl-gen:debitCreditCodeItemType</t>
  </si>
  <si>
    <t>detailCommentItemType</t>
  </si>
  <si>
    <t>documentApplyToNumberItemType</t>
  </si>
  <si>
    <t>documentDateItemType</t>
  </si>
  <si>
    <t>documentNumberItemType</t>
  </si>
  <si>
    <t>gl-gen:invoiceTypeItemType</t>
  </si>
  <si>
    <t>documentReferenceItemType</t>
  </si>
  <si>
    <t>gl-gen:documentTypeItemType</t>
  </si>
  <si>
    <t>enteredByItemType</t>
  </si>
  <si>
    <t>enteredDateItemType</t>
  </si>
  <si>
    <t>entriesCommentItemType</t>
  </si>
  <si>
    <t>gl-gen:entriesTypeItemType</t>
  </si>
  <si>
    <t>entryCommentItemType</t>
  </si>
  <si>
    <t>counterItemType</t>
  </si>
  <si>
    <t>entryNumberItemType</t>
  </si>
  <si>
    <t>gl-gen:entryTypeItemType</t>
  </si>
  <si>
    <t>identifierCategoryItemType</t>
  </si>
  <si>
    <t>identifierCodeItemType</t>
  </si>
  <si>
    <t>identifierDescriptionItemType</t>
  </si>
  <si>
    <t>gl-gen:emailAddressItemType</t>
  </si>
  <si>
    <t>gl-gen:emailAddressUsageItemType</t>
  </si>
  <si>
    <t>gl-gen:phoneNumberItemType</t>
  </si>
  <si>
    <t>gl-gen:phoneNumberDescriptionItemType</t>
  </si>
  <si>
    <t>gl-gen:faxNumberItemType</t>
  </si>
  <si>
    <t>gl-gen:faxNumberUsageItemType</t>
  </si>
  <si>
    <t>identifierAuthorityCodeItemType</t>
  </si>
  <si>
    <t>identifierAuthorityItemType</t>
  </si>
  <si>
    <t>identifierAuthorityVerificationDate</t>
  </si>
  <si>
    <t>identifierAuthorityVerificationDateItemType</t>
  </si>
  <si>
    <t>gl-gen:identifierTypeItemType</t>
  </si>
  <si>
    <t>languageItemType</t>
  </si>
  <si>
    <t>lineNumberItemType</t>
  </si>
  <si>
    <t>gl-gen:mainAccountTypeItemType</t>
  </si>
  <si>
    <t>maturityDateItemType</t>
  </si>
  <si>
    <t>parentAccountMainIDItemType</t>
  </si>
  <si>
    <t>parentSubaccountCodeItemType</t>
  </si>
  <si>
    <t>parentSubaccountProportionItemType</t>
  </si>
  <si>
    <t>parentSubaccountTypeItemType</t>
  </si>
  <si>
    <t>periodCoveredStartItemType</t>
  </si>
  <si>
    <t>periodCoveredEndItemType</t>
  </si>
  <si>
    <t>postedDateItemType</t>
  </si>
  <si>
    <t>postingDateItemType</t>
  </si>
  <si>
    <t>gl-gen:postingStatusItemType</t>
  </si>
  <si>
    <t>gl-gen:qualifierEntryItemType</t>
  </si>
  <si>
    <t>reportingTreeIdentifierItemType</t>
  </si>
  <si>
    <t>revisesUniqueIDItemType</t>
  </si>
  <si>
    <t>gl-gen:revisesUniqueIDActionItemType</t>
  </si>
  <si>
    <t>shipReceivedDateItemType</t>
  </si>
  <si>
    <t>gl-gen:signOfAmountItemType</t>
  </si>
  <si>
    <t>taxAuthorityItemType</t>
  </si>
  <si>
    <t>taxTableCodeItemType</t>
  </si>
  <si>
    <t>taxAmountItemType</t>
  </si>
  <si>
    <t>taxBasisItemType</t>
  </si>
  <si>
    <t>taxCodeItemType</t>
  </si>
  <si>
    <t>taxCommentExemptionItemType</t>
  </si>
  <si>
    <t>taxDescriptionItemType</t>
  </si>
  <si>
    <t>gl-gen:sourceJournalIDItemType</t>
  </si>
  <si>
    <t>taxExchangeRateItemType</t>
  </si>
  <si>
    <t>taxPercentageRateItemType</t>
  </si>
  <si>
    <t>uniqueIDItemType</t>
  </si>
  <si>
    <t>gl-gen:xbrlIncludeItemType</t>
  </si>
  <si>
    <t>summaryReportingElementItemType</t>
  </si>
  <si>
    <t>detailMatchingElementItemType</t>
  </si>
  <si>
    <t>termsItemType</t>
  </si>
  <si>
    <t>shipFromItemType</t>
  </si>
  <si>
    <t>identifierContactPrefixItemType</t>
  </si>
  <si>
    <t>identifierContactFirstNameItemType</t>
  </si>
  <si>
    <t>identifierContactSuffixItemType</t>
  </si>
  <si>
    <t>identifierContactAttentionLineItemType</t>
  </si>
  <si>
    <t>identifierContactPositionRoleItemType</t>
  </si>
  <si>
    <t>identifierContactTypeItemType</t>
  </si>
  <si>
    <t>identifierContactLastNameItemType</t>
  </si>
  <si>
    <t>gl-gen:identifierOrganizationTypeItemType</t>
  </si>
  <si>
    <t>documentTypeDescriptionItemType</t>
  </si>
  <si>
    <t>mainAccountTypeDescriptionItemType</t>
  </si>
  <si>
    <t>postingStatusDescriptionItemType</t>
  </si>
  <si>
    <t>qualifierEntryDescriptionItemType</t>
  </si>
  <si>
    <t>accountTypeDescriptionItemType</t>
  </si>
  <si>
    <t>identifierOrganizationTypeDescriptionItemType</t>
  </si>
  <si>
    <t>accountMainDescription</t>
    <phoneticPr fontId="1"/>
  </si>
  <si>
    <t>summaryContextComplexType</t>
  </si>
  <si>
    <t>bus</t>
    <phoneticPr fontId="1"/>
  </si>
  <si>
    <t>accountantCityItemType</t>
  </si>
  <si>
    <t>accountantCountryItemType</t>
  </si>
  <si>
    <t>accountantEngagementTypeItemType</t>
  </si>
  <si>
    <t>accountantNameItemType</t>
  </si>
  <si>
    <t>accountantStateOrProvinceItemType</t>
  </si>
  <si>
    <t>accountantStreetItemType</t>
  </si>
  <si>
    <t>accountantBuildingNumberItemType</t>
  </si>
  <si>
    <t>accountantAddressNameItemType</t>
  </si>
  <si>
    <t>accountantAddressDescriptionItemType</t>
  </si>
  <si>
    <t>accountantAddressPurposeItemType</t>
  </si>
  <si>
    <t>accountantAddressStreet2ItemType</t>
  </si>
  <si>
    <t>accountantZipOrPostalCodeItemType</t>
  </si>
  <si>
    <t>allocationCodeItemType</t>
  </si>
  <si>
    <t>amountMemoItemType</t>
  </si>
  <si>
    <t>batchDescriptionItemType</t>
  </si>
  <si>
    <t>batchIDItemType</t>
  </si>
  <si>
    <t>budgetAllocationCodeItemType</t>
  </si>
  <si>
    <t>budgetScenarioItemType</t>
  </si>
  <si>
    <t>budgetScenarioPeriodStartItemType</t>
  </si>
  <si>
    <t>budgetScenarioPeriodEndItemType</t>
  </si>
  <si>
    <t>budgetScenarioTextItemType</t>
  </si>
  <si>
    <t>businessDescriptionItemType</t>
  </si>
  <si>
    <t>contactFirstNameItemType</t>
  </si>
  <si>
    <t>contactLastNameItemType</t>
  </si>
  <si>
    <t>contactPositionRoleItemType</t>
  </si>
  <si>
    <t>contactPrefixItemType</t>
  </si>
  <si>
    <t>contactSuffixItemType</t>
  </si>
  <si>
    <t>contactTypeItemType</t>
  </si>
  <si>
    <t>creatorItemType</t>
  </si>
  <si>
    <t>dmJurisdictionTypeItemType</t>
  </si>
  <si>
    <t>dmLifeLengthItemType</t>
  </si>
  <si>
    <t>dmMethodTypeItemType</t>
  </si>
  <si>
    <t>dmCommentItemType</t>
  </si>
  <si>
    <t>dmDateItemType</t>
  </si>
  <si>
    <t>dmAmountItemType</t>
  </si>
  <si>
    <t>documentChargeReimbItemType</t>
  </si>
  <si>
    <t>documentLocationItemType</t>
  </si>
  <si>
    <t>documentReceivedDateItemType</t>
  </si>
  <si>
    <t>eliminationCodeItemType</t>
  </si>
  <si>
    <t>enteredByModifiedItemType</t>
  </si>
  <si>
    <t>entryOriginItemType</t>
  </si>
  <si>
    <t>entryResponsiblePersonItemType</t>
  </si>
  <si>
    <t>fiscalYearStartItemType</t>
  </si>
  <si>
    <t>fiscalYearEndItemType</t>
  </si>
  <si>
    <t>identifierAddressDescriptionItemType</t>
  </si>
  <si>
    <t>identifierAddressPurposeItemType</t>
  </si>
  <si>
    <t>identifierCityItemType</t>
  </si>
  <si>
    <t>identifierCountryItemType</t>
  </si>
  <si>
    <t>identifierPurposeItemType</t>
  </si>
  <si>
    <t>identifierStateOrProvinceItemType</t>
  </si>
  <si>
    <t>identifierStreetItemType</t>
  </si>
  <si>
    <t>identifierZipOrPostalCodeItemType</t>
  </si>
  <si>
    <t>locationIdentifierItemType</t>
  </si>
  <si>
    <t>measurableCodeItemType</t>
  </si>
  <si>
    <t>measurableCategoryItemType</t>
  </si>
  <si>
    <t>measurableCostPerUnitItemType</t>
  </si>
  <si>
    <t>measurableDescriptionItemType</t>
  </si>
  <si>
    <t>measurableIDItemType</t>
  </si>
  <si>
    <t>measurableIDOtherItemType</t>
  </si>
  <si>
    <t>measurableIDOtherSchemaItemType</t>
  </si>
  <si>
    <t>measurableIDSchemaItemType</t>
  </si>
  <si>
    <t>measurableQualifierItemType</t>
  </si>
  <si>
    <t>measurableQuantityItemType</t>
  </si>
  <si>
    <t>measurableStartDateTimeItemType</t>
  </si>
  <si>
    <t>measurableEndDateTimeItemType</t>
  </si>
  <si>
    <t>measurableUnitOfMeasureItemType</t>
  </si>
  <si>
    <t>accountingMethodItemType</t>
  </si>
  <si>
    <t>accountingMethodPurposeItemType</t>
  </si>
  <si>
    <t>organizationAccountingMethodStartDateItemType</t>
  </si>
  <si>
    <t>organizationAccountingMethodEndDateItemType</t>
  </si>
  <si>
    <t>organizationAddressCityItemType</t>
  </si>
  <si>
    <t>organizationAddressCountryItemType</t>
  </si>
  <si>
    <t>organizationAddressDescriptionItemType</t>
  </si>
  <si>
    <t>organizationAddressNameItemType</t>
  </si>
  <si>
    <t>organizationAddressStateOrProvinceItemType</t>
  </si>
  <si>
    <t>organizationBuildingNumberItemType</t>
  </si>
  <si>
    <t>organizationAddressPurposeItemType</t>
  </si>
  <si>
    <t>organizationAddressStreetItemType</t>
  </si>
  <si>
    <t>organizationAddressStreet2ItemType</t>
  </si>
  <si>
    <t>organizationAddressZipOrPostalCodeItemType</t>
  </si>
  <si>
    <t>organizationDescriptionItemType</t>
  </si>
  <si>
    <t>organizationIdentifierItemType</t>
  </si>
  <si>
    <t>paymentMethodItemType</t>
  </si>
  <si>
    <t>periodCountItemType</t>
  </si>
  <si>
    <t>periodUnitTypeItemType</t>
  </si>
  <si>
    <t>postingCodeItemType</t>
  </si>
  <si>
    <t>reportingCalendarCodeItemType</t>
  </si>
  <si>
    <t>reportingCalendarDescriptionItemType</t>
  </si>
  <si>
    <t>reportingCalendarTitleItemType</t>
  </si>
  <si>
    <t>reportingCalendarPeriodType</t>
  </si>
  <si>
    <t>reportingCalendarPeriodTypeItemType</t>
  </si>
  <si>
    <t>reportingCalendarPeriodTypeDescriptionItemType</t>
  </si>
  <si>
    <t>reportingCalendarOpenClosedStatusItemType</t>
  </si>
  <si>
    <t>periodIdentifierItemType</t>
  </si>
  <si>
    <t>periodDescriptionItemType</t>
  </si>
  <si>
    <t>periodStartItemType</t>
  </si>
  <si>
    <t>periodEndItemType</t>
  </si>
  <si>
    <t>periodClosedDateItemType</t>
  </si>
  <si>
    <t>sourceApplicationItemType</t>
  </si>
  <si>
    <t>sourceJournalDescriptionItemType</t>
  </si>
  <si>
    <t>targetApplicationItemType</t>
  </si>
  <si>
    <t>webSiteDescriptionItemType</t>
  </si>
  <si>
    <t>webSiteURLItemType</t>
  </si>
  <si>
    <t>identifierBuildingNumberItemType</t>
  </si>
  <si>
    <t>identifierAddressStreet2ItemType</t>
  </si>
  <si>
    <t>numberOfEntriesItemType</t>
  </si>
  <si>
    <t>totalDebitItemType</t>
  </si>
  <si>
    <t>xbrli:balance="debit"</t>
  </si>
  <si>
    <t>totalCreditItemType</t>
  </si>
  <si>
    <t>xbrli:balance="credit"</t>
  </si>
  <si>
    <t>contactAttentionLineItemType</t>
  </si>
  <si>
    <t>accountantContactPrefixItemType</t>
  </si>
  <si>
    <t>accountantContactLastNameItemType</t>
  </si>
  <si>
    <t>accountantContactFirstNameItemType</t>
  </si>
  <si>
    <t>accountantContactSuffixItemType</t>
  </si>
  <si>
    <t>accountantContactAttentionLineType</t>
  </si>
  <si>
    <t>accountantContactPositionRoleItemType</t>
  </si>
  <si>
    <t>accountantContactTypeItemType</t>
  </si>
  <si>
    <t>periodUnitDescriptionItemType</t>
  </si>
  <si>
    <t>organizationAccountingMethodPurposeDescriptionItemType</t>
  </si>
  <si>
    <t>organizationAccountingMethodDescriptionItemType</t>
  </si>
  <si>
    <t>accountantEngagementTypeDescriptionItemType</t>
  </si>
  <si>
    <t>measurableCodeDescriptionItemType</t>
  </si>
  <si>
    <t>organizationAccountingMethodPurposeDefaultDescriptionItemType</t>
  </si>
  <si>
    <t>reportingPurposeDescriptionItemType</t>
  </si>
  <si>
    <t>entryAccountingMethodDescriptionItemType</t>
  </si>
  <si>
    <t>entryAccountingMethodPurposeDescriptionItemType</t>
  </si>
  <si>
    <t>srcd</t>
    <phoneticPr fontId="1"/>
  </si>
  <si>
    <t>cor</t>
    <phoneticPr fontId="1"/>
  </si>
  <si>
    <t>ehm</t>
    <phoneticPr fontId="1"/>
  </si>
  <si>
    <t>measurableClassIDItemType</t>
  </si>
  <si>
    <t>measurableClassDescriptionItemType</t>
  </si>
  <si>
    <t>costingMethodCodeItemType</t>
  </si>
  <si>
    <t>costingMethodDescriptionItemType</t>
  </si>
  <si>
    <t>geospatialCoordinateItemType</t>
  </si>
  <si>
    <t>serialLotCodeItemType</t>
  </si>
  <si>
    <t>serialLotDescriptionItemType</t>
  </si>
  <si>
    <t>serialLotNumberItemType</t>
  </si>
  <si>
    <t>nextSerialLotNumberItemType</t>
  </si>
  <si>
    <t>serialLotQuantityItemType</t>
  </si>
  <si>
    <t>serialLotOriginalQuantityItemType</t>
  </si>
  <si>
    <t>serialLotRemainingQuantityItemType</t>
  </si>
  <si>
    <t>serialLotOriginationItemType</t>
  </si>
  <si>
    <t>serialLotExpirationItemType</t>
  </si>
  <si>
    <t>serialLotManufacturerItemType</t>
  </si>
  <si>
    <t>serialLotBatchDescriptionItemType</t>
  </si>
  <si>
    <t>serialLotWarrantyStartDateItemType</t>
  </si>
  <si>
    <t>serialLotWarrantyEndDateItemType</t>
  </si>
  <si>
    <t>serialLotWarrantyPeriodItemType</t>
  </si>
  <si>
    <t>serialLotWarrantyPeriodUnitItemType</t>
  </si>
  <si>
    <t>serialLotWarrantyVendorItemType</t>
  </si>
  <si>
    <t>serialLotWarrantyContractItemType</t>
  </si>
  <si>
    <t>serialLotCommentItemType</t>
  </si>
  <si>
    <t>muc</t>
    <phoneticPr fontId="1"/>
  </si>
  <si>
    <t>currencyItemType</t>
  </si>
  <si>
    <t>exchangeRateItemType</t>
  </si>
  <si>
    <t>exchangeRateDateItemType</t>
  </si>
  <si>
    <t>commentItemType</t>
  </si>
  <si>
    <t>exchangeRateSourceItemType</t>
  </si>
  <si>
    <t>exchangeRateTypeItemType</t>
  </si>
  <si>
    <t>taf</t>
    <phoneticPr fontId="1"/>
  </si>
  <si>
    <t>uniqueConsignmentReferenceItemType</t>
  </si>
  <si>
    <t>originatingDocumentNumberItemType</t>
  </si>
  <si>
    <t>originatingDocumentDateItemType</t>
  </si>
  <si>
    <t>originatingDocumentIdentifierCodeItemType</t>
  </si>
  <si>
    <t>originatingDocumentIdentifierTaxCodeItemType</t>
  </si>
  <si>
    <t>tickingFieldItemType</t>
  </si>
  <si>
    <t>documentRemainingBalanceItemType</t>
  </si>
  <si>
    <t>frequencyIntervalItemType</t>
  </si>
  <si>
    <t>frequencyUnitItemType</t>
  </si>
  <si>
    <t>jobCodeItemType</t>
  </si>
  <si>
    <t>jobDescriptionItemType</t>
  </si>
  <si>
    <t>jobPhaseCodeItemType</t>
  </si>
  <si>
    <t>jobPhaseDescriptionItemType</t>
  </si>
  <si>
    <t>lastDateRepeatItemType</t>
  </si>
  <si>
    <t>nextDateRepeatItemType</t>
  </si>
  <si>
    <t>recurringStdDescriptionItemType</t>
  </si>
  <si>
    <t>repetitionsRemainingItemType</t>
  </si>
  <si>
    <t>reverseTypeItemType</t>
  </si>
  <si>
    <t>reversingDateItemType</t>
  </si>
  <si>
    <t>reversingStdIdItemType</t>
  </si>
  <si>
    <t>endDateRepeatingEntryItemType</t>
  </si>
  <si>
    <t>usk</t>
    <phoneticPr fontId="1"/>
  </si>
  <si>
    <t>detailedContentFilterItemType</t>
  </si>
  <si>
    <t>reportingDateSelectorItemType</t>
  </si>
  <si>
    <t>richTextCommentComplexType</t>
  </si>
  <si>
    <t>tuple</t>
  </si>
  <si>
    <t>richTextCommentCode</t>
  </si>
  <si>
    <t>richTextCommentCodeItemType</t>
  </si>
  <si>
    <t>richTextCommentContent</t>
  </si>
  <si>
    <t>richTextCommentContentItemType</t>
  </si>
  <si>
    <t>richTextCommentDescription</t>
  </si>
  <si>
    <t>richTextCommentDescriptionItemType</t>
  </si>
  <si>
    <t>richTextCommentLocator</t>
  </si>
  <si>
    <t>richTextCommentLocatorItemType</t>
  </si>
  <si>
    <t>summaryDecimals</t>
  </si>
  <si>
    <t>summaryDecimalsItemType</t>
  </si>
  <si>
    <t>summaryDecimalsINF</t>
  </si>
  <si>
    <t>summaryDecimalsINFItemType</t>
  </si>
  <si>
    <t>summaryDenominator</t>
  </si>
  <si>
    <t>summaryDenominatorItemType</t>
  </si>
  <si>
    <t>summaryEndDateItemType</t>
  </si>
  <si>
    <t>summaryEntityComplexType</t>
  </si>
  <si>
    <t>summaryForever</t>
  </si>
  <si>
    <t>summaryForeverItemType</t>
  </si>
  <si>
    <t>summaryIdentifierItemType</t>
  </si>
  <si>
    <t>summaryInstantItemType</t>
  </si>
  <si>
    <t>summaryNumerator</t>
  </si>
  <si>
    <t>summaryNumeratorItemType</t>
  </si>
  <si>
    <t>summaryOperatorItemType</t>
  </si>
  <si>
    <t>summaryPeriodComplexType</t>
  </si>
  <si>
    <t>summaryPrecision</t>
  </si>
  <si>
    <t>summaryPrecisionItemType</t>
  </si>
  <si>
    <t>summaryPrecisionDecimalsComplexType</t>
  </si>
  <si>
    <t>summaryPrecisionINF</t>
  </si>
  <si>
    <t>summaryPrecisionINFItemType</t>
  </si>
  <si>
    <t>summaryReportingTaxonomiesComplexType</t>
  </si>
  <si>
    <t>summaryReportingTaxonomyDescription</t>
  </si>
  <si>
    <t>summaryReportingTaxonomyDescriptionItemType</t>
  </si>
  <si>
    <t>summaryReportingTaxonomyHeader</t>
  </si>
  <si>
    <t>summaryReportingTaxonomyHeaderItemType</t>
  </si>
  <si>
    <t>summaryReportingTaxonomyID</t>
  </si>
  <si>
    <t>summaryReportingTaxonomyIDItemType</t>
  </si>
  <si>
    <t>summaryReportingTaxonomyIDRefItemType</t>
  </si>
  <si>
    <t>summaryReportingTaxonomySchemaRefHref</t>
  </si>
  <si>
    <t>summaryReportingTaxonomySchemaRefHrefItemType</t>
  </si>
  <si>
    <t>summaryScenarioComplexType</t>
  </si>
  <si>
    <t>summaryScenarioContents</t>
  </si>
  <si>
    <t>summaryContentsItemType</t>
  </si>
  <si>
    <t>summaryScenarioExplicitDimension</t>
  </si>
  <si>
    <t>summaryScenarioExplicitDimensionComplexType</t>
  </si>
  <si>
    <t>summaryScenarioExplicitDimensionElement</t>
  </si>
  <si>
    <t>summaryDimensionItemType</t>
  </si>
  <si>
    <t>summaryScenarioExplicitDimensionExpressionValue</t>
  </si>
  <si>
    <t>summaryExplicitDimensionExpressionValueItemType</t>
  </si>
  <si>
    <t>summaryScenarioExplicitDimensionValue</t>
  </si>
  <si>
    <t>summaryExplicitDimensionValueItemType</t>
  </si>
  <si>
    <t>summaryScenarioSimpleElementContent</t>
  </si>
  <si>
    <t>summaryScenarioSimpleElementContentComplexType</t>
  </si>
  <si>
    <t>summaryScenarioSimpleElementContentElement</t>
  </si>
  <si>
    <t>summarySimpleElementContentElementType</t>
  </si>
  <si>
    <t>summaryScenarioSimpleElementValue</t>
  </si>
  <si>
    <t>summarySimpleElementValueItemType</t>
  </si>
  <si>
    <t>summaryScenarioTypedDimension</t>
  </si>
  <si>
    <t>summaryScenarioTypedDimensionComplexType</t>
  </si>
  <si>
    <t>summaryScenarioTypedDimensionElement</t>
  </si>
  <si>
    <t>summaryScenarioTypedDimensionExpressionValue</t>
  </si>
  <si>
    <t>summaryTypedDimensionExpressionValueItemType</t>
  </si>
  <si>
    <t>summaryScenarioTypedDimensionValue</t>
  </si>
  <si>
    <t>summaryTypedDimensionValueItemType</t>
  </si>
  <si>
    <t>summarySchemeItemType</t>
  </si>
  <si>
    <t>summarySegmentComplexType</t>
  </si>
  <si>
    <t>summarySegmentContents</t>
  </si>
  <si>
    <t>summarySegmentExplicitDimension</t>
  </si>
  <si>
    <t>summarySegmentExplicitDimensionComplexType</t>
  </si>
  <si>
    <t>summarySegmentExplicitDimensionElement</t>
  </si>
  <si>
    <t>summarySegmentExplicitDimensionExpressionValue</t>
  </si>
  <si>
    <t>summarySegmentExplicitDimensionValue</t>
  </si>
  <si>
    <t>summarySegmentSimpleElementContent</t>
  </si>
  <si>
    <t>summarySegmentSimpleElementContentComplexType</t>
  </si>
  <si>
    <t>summarySegmentSimpleElementContentElement</t>
  </si>
  <si>
    <t>summarySegmentSimpleElementValue</t>
  </si>
  <si>
    <t>summarySegmentTypedDimension</t>
  </si>
  <si>
    <t>summarySegmentTypedDimensionComplexType</t>
  </si>
  <si>
    <t>summarySegmentTypedDimensionElement</t>
  </si>
  <si>
    <t>summarySegmentTypedDimensionExpressionValue</t>
  </si>
  <si>
    <t>summarySegmentTypedDimensionValue</t>
  </si>
  <si>
    <t>summaryStartDateItemType</t>
  </si>
  <si>
    <t>summaryTuplePathItemType</t>
  </si>
  <si>
    <t>summaryUnitComplexType</t>
  </si>
  <si>
    <t>bus-88</t>
  </si>
  <si>
    <t>cor-1</t>
  </si>
  <si>
    <t>cor-2</t>
  </si>
  <si>
    <t>cor-3</t>
  </si>
  <si>
    <t>cor-4</t>
  </si>
  <si>
    <t>cor-5</t>
  </si>
  <si>
    <t>cor-6</t>
  </si>
  <si>
    <t>bus-1</t>
  </si>
  <si>
    <t>cor-7</t>
  </si>
  <si>
    <t>cor-8</t>
  </si>
  <si>
    <t>cor-9</t>
  </si>
  <si>
    <t>bus-2</t>
  </si>
  <si>
    <t>bus-3</t>
  </si>
  <si>
    <t>bus-4</t>
  </si>
  <si>
    <t>bus-5</t>
  </si>
  <si>
    <t>bus-6</t>
  </si>
  <si>
    <t>muc-1</t>
  </si>
  <si>
    <t>srcd-1</t>
  </si>
  <si>
    <t>bus-7</t>
  </si>
  <si>
    <t>bus-8</t>
  </si>
  <si>
    <t>bus-9</t>
  </si>
  <si>
    <t>bus-10</t>
  </si>
  <si>
    <t>bus-11</t>
  </si>
  <si>
    <t>bus-12</t>
  </si>
  <si>
    <t>bus-13</t>
  </si>
  <si>
    <t>bus-14</t>
  </si>
  <si>
    <t>bus-15</t>
  </si>
  <si>
    <t>bus-16</t>
  </si>
  <si>
    <t>bus-17</t>
  </si>
  <si>
    <t>bus-18</t>
  </si>
  <si>
    <t>bus-19</t>
  </si>
  <si>
    <t>bus-20</t>
  </si>
  <si>
    <t>bus-21</t>
  </si>
  <si>
    <t>bus-22</t>
  </si>
  <si>
    <t>bus-23</t>
  </si>
  <si>
    <t>bus-24</t>
  </si>
  <si>
    <t>bus-25</t>
  </si>
  <si>
    <t>bus-26</t>
  </si>
  <si>
    <t>bus-27</t>
  </si>
  <si>
    <t>bus-28</t>
  </si>
  <si>
    <t>bus-29</t>
  </si>
  <si>
    <t>bus-30</t>
  </si>
  <si>
    <t>bus-31</t>
  </si>
  <si>
    <t>bus-32</t>
  </si>
  <si>
    <t>bus-33</t>
  </si>
  <si>
    <t>bus-34</t>
  </si>
  <si>
    <t>bus-35</t>
  </si>
  <si>
    <t>bus-36</t>
  </si>
  <si>
    <t>bus-37</t>
  </si>
  <si>
    <t>bus-38</t>
  </si>
  <si>
    <t>bus-39</t>
  </si>
  <si>
    <t>bus-40</t>
  </si>
  <si>
    <t>bus-41</t>
  </si>
  <si>
    <t>bus-42</t>
  </si>
  <si>
    <t>bus-43</t>
  </si>
  <si>
    <t>bus-44</t>
  </si>
  <si>
    <t>bus-45</t>
  </si>
  <si>
    <t>bus-46</t>
  </si>
  <si>
    <t>bus-47</t>
  </si>
  <si>
    <t>bus-48</t>
  </si>
  <si>
    <t>bus-49</t>
  </si>
  <si>
    <t>bus-50</t>
  </si>
  <si>
    <t>bus-51</t>
  </si>
  <si>
    <t>bus-52</t>
  </si>
  <si>
    <t>bus-53</t>
  </si>
  <si>
    <t>bus-54</t>
  </si>
  <si>
    <t>bus-55</t>
  </si>
  <si>
    <t>bus-56</t>
  </si>
  <si>
    <t>bus-57</t>
  </si>
  <si>
    <t>bus-58</t>
  </si>
  <si>
    <t>bus-59</t>
  </si>
  <si>
    <t>bus-60</t>
  </si>
  <si>
    <t>bus-61</t>
  </si>
  <si>
    <t>bus-62</t>
  </si>
  <si>
    <t>bus-63</t>
  </si>
  <si>
    <t>bus-64</t>
  </si>
  <si>
    <t>bus-65</t>
  </si>
  <si>
    <t>bus-66</t>
  </si>
  <si>
    <t>bus-67</t>
  </si>
  <si>
    <t>bus-68</t>
  </si>
  <si>
    <t>bus-69</t>
  </si>
  <si>
    <t>bus-70</t>
  </si>
  <si>
    <t>bus-71</t>
  </si>
  <si>
    <t>bus-72</t>
  </si>
  <si>
    <t>bus-73</t>
  </si>
  <si>
    <t>bus-74</t>
  </si>
  <si>
    <t>bus-75</t>
  </si>
  <si>
    <t>bus-76</t>
  </si>
  <si>
    <t>bus-77</t>
  </si>
  <si>
    <t>bus-78</t>
  </si>
  <si>
    <t>bus-79</t>
  </si>
  <si>
    <t>bus-80</t>
  </si>
  <si>
    <t>bus-81</t>
  </si>
  <si>
    <t>bus-82</t>
  </si>
  <si>
    <t>bus-83</t>
  </si>
  <si>
    <t>bus-84</t>
  </si>
  <si>
    <t>bus-85</t>
  </si>
  <si>
    <t>bus-86</t>
  </si>
  <si>
    <t>bus-87</t>
  </si>
  <si>
    <t>bus-89</t>
  </si>
  <si>
    <t>bus-90</t>
  </si>
  <si>
    <t>bus-91</t>
  </si>
  <si>
    <t>bus-92</t>
  </si>
  <si>
    <t>bus-93</t>
  </si>
  <si>
    <t>bus-94</t>
  </si>
  <si>
    <t>bus-95</t>
  </si>
  <si>
    <t>bus-96</t>
  </si>
  <si>
    <t>bus-97</t>
  </si>
  <si>
    <t>cor-10</t>
  </si>
  <si>
    <t>cor-11</t>
  </si>
  <si>
    <t>bus-98</t>
  </si>
  <si>
    <t>cor-12</t>
  </si>
  <si>
    <t>bus-99</t>
  </si>
  <si>
    <t>cor-13</t>
  </si>
  <si>
    <t>bus-100</t>
  </si>
  <si>
    <t>cor-14</t>
  </si>
  <si>
    <t>bus-101</t>
  </si>
  <si>
    <t>cor-15</t>
  </si>
  <si>
    <t>cor-16</t>
  </si>
  <si>
    <t>cor-17</t>
  </si>
  <si>
    <t>cor-18</t>
  </si>
  <si>
    <t>bus-102</t>
  </si>
  <si>
    <t>bus-103</t>
  </si>
  <si>
    <t>bus-104</t>
  </si>
  <si>
    <t>bus-105</t>
  </si>
  <si>
    <t>bus-106</t>
  </si>
  <si>
    <t>bus-107</t>
  </si>
  <si>
    <t>cor-19</t>
  </si>
  <si>
    <t>bus-108</t>
  </si>
  <si>
    <t>bus-109</t>
  </si>
  <si>
    <t>bus-110</t>
  </si>
  <si>
    <t>bus-111</t>
  </si>
  <si>
    <t>bus-112</t>
  </si>
  <si>
    <t>bus-113</t>
  </si>
  <si>
    <t>usk-1</t>
  </si>
  <si>
    <t>usk-2</t>
  </si>
  <si>
    <t>usk-3</t>
  </si>
  <si>
    <t>usk-4</t>
  </si>
  <si>
    <t>usk-5</t>
  </si>
  <si>
    <t>usk-6</t>
  </si>
  <si>
    <t>usk-7</t>
  </si>
  <si>
    <t>usk-8</t>
  </si>
  <si>
    <t>usk-9</t>
  </si>
  <si>
    <t>usk-10</t>
  </si>
  <si>
    <t>cor-20</t>
  </si>
  <si>
    <t>cor-21</t>
  </si>
  <si>
    <t>cor-22</t>
  </si>
  <si>
    <t>cor-23</t>
  </si>
  <si>
    <t>cor-24</t>
  </si>
  <si>
    <t>cor-25</t>
  </si>
  <si>
    <t>cor-26</t>
  </si>
  <si>
    <t>cor-27</t>
  </si>
  <si>
    <t>cor-28</t>
  </si>
  <si>
    <t>cor-29</t>
  </si>
  <si>
    <t>cor-30</t>
  </si>
  <si>
    <t>cor-31</t>
  </si>
  <si>
    <t>bus-114</t>
  </si>
  <si>
    <t>bus-115</t>
  </si>
  <si>
    <t>bus-116</t>
  </si>
  <si>
    <t>bus-117</t>
  </si>
  <si>
    <t>cor-32</t>
  </si>
  <si>
    <t>cor-33</t>
  </si>
  <si>
    <t>cor-34</t>
  </si>
  <si>
    <t>cor-35</t>
  </si>
  <si>
    <t>cor-36</t>
  </si>
  <si>
    <t>cor-37</t>
  </si>
  <si>
    <t>cor-38</t>
  </si>
  <si>
    <t>cor-39</t>
  </si>
  <si>
    <t>cor-40</t>
  </si>
  <si>
    <t>muc-2</t>
  </si>
  <si>
    <t>muc-3</t>
  </si>
  <si>
    <t>muc-4</t>
  </si>
  <si>
    <t>muc-5</t>
  </si>
  <si>
    <t>muc-6</t>
  </si>
  <si>
    <t>muc-7</t>
  </si>
  <si>
    <t>muc-8</t>
  </si>
  <si>
    <t>muc-9</t>
  </si>
  <si>
    <t>muc-10</t>
  </si>
  <si>
    <t>muc-11</t>
  </si>
  <si>
    <t>muc-12</t>
  </si>
  <si>
    <t>muc-13</t>
  </si>
  <si>
    <t>muc-14</t>
  </si>
  <si>
    <t>muc-15</t>
  </si>
  <si>
    <t>muc-16</t>
  </si>
  <si>
    <t>cor-41</t>
  </si>
  <si>
    <t>cor-42</t>
  </si>
  <si>
    <t>cor-43</t>
  </si>
  <si>
    <t>bus-118</t>
  </si>
  <si>
    <t>bus-119</t>
  </si>
  <si>
    <t>muc-17</t>
  </si>
  <si>
    <t>muc-18</t>
  </si>
  <si>
    <t>muc-19</t>
  </si>
  <si>
    <t>muc-20</t>
  </si>
  <si>
    <t>muc-21</t>
  </si>
  <si>
    <t>muc-22</t>
  </si>
  <si>
    <t>muc-23</t>
  </si>
  <si>
    <t>muc-24</t>
  </si>
  <si>
    <t>muc-25</t>
  </si>
  <si>
    <t>muc-26</t>
  </si>
  <si>
    <t>muc-27</t>
  </si>
  <si>
    <t>muc-28</t>
  </si>
  <si>
    <t>muc-29</t>
  </si>
  <si>
    <t>muc-30</t>
  </si>
  <si>
    <t>muc-31</t>
  </si>
  <si>
    <t>cor-44</t>
  </si>
  <si>
    <t>cor-45</t>
  </si>
  <si>
    <t>cor-46</t>
  </si>
  <si>
    <t>cor-47</t>
  </si>
  <si>
    <t>cor-48</t>
  </si>
  <si>
    <t>cor-49</t>
  </si>
  <si>
    <t>cor-50</t>
  </si>
  <si>
    <t>cor-51</t>
  </si>
  <si>
    <t>cor-52</t>
  </si>
  <si>
    <t>cor-53</t>
  </si>
  <si>
    <t>cor-54</t>
  </si>
  <si>
    <t>cor-55</t>
  </si>
  <si>
    <t>cor-56</t>
  </si>
  <si>
    <t>cor-57</t>
  </si>
  <si>
    <t>cor-58</t>
  </si>
  <si>
    <t>bus-120</t>
  </si>
  <si>
    <t>bus-121</t>
  </si>
  <si>
    <t>bus-122</t>
  </si>
  <si>
    <t>bus-123</t>
  </si>
  <si>
    <t>bus-124</t>
  </si>
  <si>
    <t>bus-125</t>
  </si>
  <si>
    <t>bus-126</t>
  </si>
  <si>
    <t>bus-127</t>
  </si>
  <si>
    <t>bus-128</t>
  </si>
  <si>
    <t>bus-129</t>
  </si>
  <si>
    <t>bus-130</t>
  </si>
  <si>
    <t>cor-59</t>
  </si>
  <si>
    <t>cor-60</t>
  </si>
  <si>
    <t>cor-61</t>
  </si>
  <si>
    <t>cor-62</t>
  </si>
  <si>
    <t>cor-63</t>
  </si>
  <si>
    <t>cor-64</t>
  </si>
  <si>
    <t>cor-65</t>
  </si>
  <si>
    <t>cor-66</t>
  </si>
  <si>
    <t>cor-67</t>
  </si>
  <si>
    <t>cor-68</t>
  </si>
  <si>
    <t>cor-69</t>
  </si>
  <si>
    <t>cor-70</t>
  </si>
  <si>
    <t>cor-71</t>
  </si>
  <si>
    <t>bus-131</t>
  </si>
  <si>
    <t>cor-72</t>
  </si>
  <si>
    <t>cor-73</t>
  </si>
  <si>
    <t>cor-74</t>
  </si>
  <si>
    <t>cor-75</t>
  </si>
  <si>
    <t>cor-76</t>
  </si>
  <si>
    <t>cor-77</t>
  </si>
  <si>
    <t>cor-78</t>
  </si>
  <si>
    <t>cor-79</t>
  </si>
  <si>
    <t>bus-132</t>
  </si>
  <si>
    <t>bus-133</t>
  </si>
  <si>
    <t>bus-134</t>
  </si>
  <si>
    <t>bus-135</t>
  </si>
  <si>
    <t>cor-80</t>
  </si>
  <si>
    <t>cor-81</t>
  </si>
  <si>
    <t>cor-82</t>
  </si>
  <si>
    <t>cor-83</t>
  </si>
  <si>
    <t>cor-84</t>
  </si>
  <si>
    <t>srcd-2</t>
  </si>
  <si>
    <t>srcd-3</t>
  </si>
  <si>
    <t>srcd-4</t>
  </si>
  <si>
    <t>srcd-5</t>
  </si>
  <si>
    <t>srcd-6</t>
  </si>
  <si>
    <t>srcd-7</t>
  </si>
  <si>
    <t>srcd-8</t>
  </si>
  <si>
    <t>srcd-9</t>
  </si>
  <si>
    <t>srcd-10</t>
  </si>
  <si>
    <t>srcd-11</t>
  </si>
  <si>
    <t>srcd-12</t>
  </si>
  <si>
    <t>srcd-13</t>
  </si>
  <si>
    <t>srcd-14</t>
  </si>
  <si>
    <t>srcd-15</t>
  </si>
  <si>
    <t>cor-85</t>
  </si>
  <si>
    <t>cor-86</t>
  </si>
  <si>
    <t>cor-87</t>
  </si>
  <si>
    <t>cor-88</t>
  </si>
  <si>
    <t>cor-89</t>
  </si>
  <si>
    <t>cor-90</t>
  </si>
  <si>
    <t>cor-91</t>
  </si>
  <si>
    <t>bus-136</t>
  </si>
  <si>
    <t>bus-137</t>
  </si>
  <si>
    <t>bus-138</t>
  </si>
  <si>
    <t>bus-139</t>
  </si>
  <si>
    <t>bus-140</t>
  </si>
  <si>
    <t>bus-141</t>
  </si>
  <si>
    <t>bus-142</t>
  </si>
  <si>
    <t>bus-143</t>
  </si>
  <si>
    <t>bus-144</t>
  </si>
  <si>
    <t>bus-145</t>
  </si>
  <si>
    <t>bus-146</t>
  </si>
  <si>
    <t>bus-147</t>
  </si>
  <si>
    <t>bus-148</t>
  </si>
  <si>
    <t>bus-149</t>
  </si>
  <si>
    <t>bus-150</t>
  </si>
  <si>
    <t>usk-11</t>
  </si>
  <si>
    <t>usk-12</t>
  </si>
  <si>
    <t>usk-13</t>
  </si>
  <si>
    <t>usk-14</t>
  </si>
  <si>
    <t>usk-15</t>
  </si>
  <si>
    <t>bus-151</t>
  </si>
  <si>
    <t>bus-152</t>
  </si>
  <si>
    <t>bus-153</t>
  </si>
  <si>
    <t>bus-154</t>
  </si>
  <si>
    <t>bus-155</t>
  </si>
  <si>
    <t>bus-156</t>
  </si>
  <si>
    <t>bus-157</t>
  </si>
  <si>
    <t>ehm-1</t>
  </si>
  <si>
    <t>ehm-2</t>
  </si>
  <si>
    <t>ehm-3</t>
  </si>
  <si>
    <t>ehm-4</t>
  </si>
  <si>
    <t>ehm-5</t>
  </si>
  <si>
    <t>ehm-6</t>
  </si>
  <si>
    <t>ehm-7</t>
  </si>
  <si>
    <t>ehm-8</t>
  </si>
  <si>
    <t>ehm-9</t>
  </si>
  <si>
    <t>ehm-10</t>
  </si>
  <si>
    <t>ehm-11</t>
  </si>
  <si>
    <t>ehm-12</t>
  </si>
  <si>
    <t>ehm-13</t>
  </si>
  <si>
    <t>ehm-14</t>
  </si>
  <si>
    <t>ehm-15</t>
  </si>
  <si>
    <t>ehm-16</t>
  </si>
  <si>
    <t>ehm-17</t>
  </si>
  <si>
    <t>ehm-18</t>
  </si>
  <si>
    <t>ehm-19</t>
  </si>
  <si>
    <t>ehm-20</t>
  </si>
  <si>
    <t>ehm-21</t>
  </si>
  <si>
    <t>ehm-22</t>
  </si>
  <si>
    <t>ehm-23</t>
  </si>
  <si>
    <t>cor-92</t>
  </si>
  <si>
    <t>cor-93</t>
  </si>
  <si>
    <t>cor-94</t>
  </si>
  <si>
    <t>cor-95</t>
  </si>
  <si>
    <t>cor-96</t>
  </si>
  <si>
    <t>cor-97</t>
  </si>
  <si>
    <t>cor-98</t>
  </si>
  <si>
    <t>cor-99</t>
  </si>
  <si>
    <t>cor-100</t>
  </si>
  <si>
    <t>muc-32</t>
  </si>
  <si>
    <t>muc-33</t>
  </si>
  <si>
    <t>muc-34</t>
  </si>
  <si>
    <t>muc-35</t>
  </si>
  <si>
    <t>muc-36</t>
  </si>
  <si>
    <t>muc-37</t>
  </si>
  <si>
    <t>muc-38</t>
  </si>
  <si>
    <t>muc-39</t>
  </si>
  <si>
    <t>muc-40</t>
  </si>
  <si>
    <t>muc-41</t>
  </si>
  <si>
    <t>muc-42</t>
  </si>
  <si>
    <t>muc-43</t>
  </si>
  <si>
    <t>muc-44</t>
  </si>
  <si>
    <t>muc-45</t>
  </si>
  <si>
    <t>muc-46</t>
  </si>
  <si>
    <t>taf-1</t>
  </si>
  <si>
    <t>taf-2</t>
  </si>
  <si>
    <t>taf-3</t>
  </si>
  <si>
    <t>taf-4</t>
  </si>
  <si>
    <t>taf-5</t>
  </si>
  <si>
    <t>taf-6</t>
  </si>
  <si>
    <t>taf-7</t>
  </si>
  <si>
    <t>taf-8</t>
  </si>
  <si>
    <t>taf-9</t>
  </si>
  <si>
    <t>srcd-16</t>
  </si>
  <si>
    <t>account: information to fill in a chart of accounts file.\nbalance: the results of accumulation of a complete and validated list of entries for an account (or a list of account) in a specific period - sometimes called general ledger\nentries: a list of individual accounting entries, which might be posted/validated or nonposted/validated
journal: a self-balancing (Dr = Cr) list of entries for a specific period including beginning balance for that period.\nledger: a complete list of entries for a specific account (or list of accounts) for a specific period; note - debits do not have to equal credits.\nassets: a listing of open receivables, payables, inventory, fixed assets or other information that can be extracted from but are not necessarily included as part of a journal entry.\ntrialBalance: the self-balancing (Dr = Cr) result of accumulation of a complete and validated list of entries for the entity in a complete list of accounts in a specific period.\ntaxtables: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\nmapping: a collection of mappings between interrelated data sets, such as a local and related corporate standard chart of accounts or detail data mapped to summarized end reporting concepts.\nversioning: a collection of changes between two versions of the same class of information, such as updates to a master file like a chart of accounts.  \nmaster_file: a collection of master files, such as the customer or inventory master file. 
trade_documents: a collection of trade/transactional documents, such as vendor invoices or customer orders. \nprofile_compliant: the meaning of this collection of information can be determined by understanding an established profile and especially an XBRL GL Profile. Profiles are determined through namespace declarations, schemaRef and conventions of those profiles.\nother: for all other types of representations.\nOften sorted by date or by account, these terms have specific, and sometimes different, meanings in different areas. Common practice will drive accounting method/term matches.</t>
    <phoneticPr fontId="1"/>
  </si>
  <si>
    <t>Source journal. The code of the journal in which the entry is processed. \nThe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phoneticPr fontId="1"/>
  </si>
  <si>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so:\n/account/accountMainID 1000\n/account/accountMainDescription Cash\n/account/accountSub/accountSubID 4783HG
/account/accountSub/accountSubDescription Department\n/account/accountSub/accountSubID QOWI\n/account/accountSub/accountSubDescription Branch\n/account/accountSub/accountSubID 192837\n/account/accountSub/accountSubDescription Division</t>
    <phoneticPr fontId="1"/>
  </si>
  <si>
    <t>This field (amount) represents the primary monetary amount related to the  subject of the entryDetail line. \nThere is one primary monetary amount per entryDetail structure.\nIt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\nThe amount field is a signed number (either positive or negative itself) and used in conjunction with a separate signOfAmount and a separate debitCreditCode, which together are considered for understanding the monetary amount. \nThe unit of measure is determined by amountCurrency if present, and by the default or home currency if amountCurrency is not present.</t>
    <phoneticPr fontId="1"/>
  </si>
  <si>
    <t>The currency related to the amount can be entered here instead of the XBRL instance specified way, especially important in multi-currency situations. \nRecommend ISO 4217 coding.</t>
    <phoneticPr fontId="1"/>
  </si>
  <si>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phoneticPr fontId="1"/>
  </si>
  <si>
    <t>Enter a relevant location for this item. Format can be either:\n- Degrees, minutes, and seconds (DMS): 41°24'12.2"N 2°10'26.5"E\n- Degrees and decimal minutes (DMM): 41 24.2028, 2 10.4418\n- Decimal degrees (DD): 41.40338, 2.17403</t>
    <phoneticPr fontId="1"/>
  </si>
  <si>
    <t>Accounting Entries</t>
  </si>
  <si>
    <t>Document Info</t>
  </si>
  <si>
    <t>Entries Type</t>
  </si>
  <si>
    <t>Unique ID</t>
  </si>
  <si>
    <t>Revises Unique ID</t>
  </si>
  <si>
    <t>Revises Unique IDAction</t>
  </si>
  <si>
    <t>Language</t>
  </si>
  <si>
    <t>Creation Date</t>
  </si>
  <si>
    <t>Creator</t>
  </si>
  <si>
    <t>Entries Comment</t>
  </si>
  <si>
    <t>Period Covered Start</t>
  </si>
  <si>
    <t>Period Covered End</t>
  </si>
  <si>
    <t>Period Count</t>
  </si>
  <si>
    <t>Period Unit</t>
  </si>
  <si>
    <t>Period Unit Description</t>
  </si>
  <si>
    <t>Source Application</t>
  </si>
  <si>
    <t>Target Application</t>
  </si>
  <si>
    <t>Default Currency</t>
  </si>
  <si>
    <t>Summary Reporting Taxonomies</t>
  </si>
  <si>
    <t>Entity Information</t>
  </si>
  <si>
    <t>Entity Phone Number</t>
  </si>
  <si>
    <t>Phone Number Description</t>
  </si>
  <si>
    <t>Entity Fax Number Structure</t>
  </si>
  <si>
    <t>Entity Fax Number Usage</t>
  </si>
  <si>
    <t>Entity Fax Number</t>
  </si>
  <si>
    <t>Entity Email Address Structure</t>
  </si>
  <si>
    <t>Entity Email Address Usage</t>
  </si>
  <si>
    <t>Entity Email Address</t>
  </si>
  <si>
    <t>Organization Accounting Method Purpose Default</t>
  </si>
  <si>
    <t>Organization Accounting Method Purpose Default Description</t>
  </si>
  <si>
    <t>Organization Identifiers</t>
  </si>
  <si>
    <t>Organization Identifier</t>
  </si>
  <si>
    <t>Organization Description</t>
  </si>
  <si>
    <t>Organization Address</t>
  </si>
  <si>
    <t>Organization Address Name</t>
  </si>
  <si>
    <t>Organization Address Description</t>
  </si>
  <si>
    <t>Organization Address Purpose</t>
  </si>
  <si>
    <t>Organization Address Location Identifier</t>
  </si>
  <si>
    <t>Organization Building Number</t>
  </si>
  <si>
    <t>Organization Address Street</t>
  </si>
  <si>
    <t>Organization Address Street2</t>
  </si>
  <si>
    <t>Organization Address City</t>
  </si>
  <si>
    <t>Organization Address State Or Province</t>
  </si>
  <si>
    <t>Organization Address Zip Or Postal Code</t>
  </si>
  <si>
    <t>Organization Address Country</t>
  </si>
  <si>
    <t>Organization Address Active</t>
  </si>
  <si>
    <t>Entity Web Site</t>
  </si>
  <si>
    <t>Web Site Description</t>
  </si>
  <si>
    <t>Web Site URL</t>
  </si>
  <si>
    <t>Contact Information</t>
  </si>
  <si>
    <t>Contact Prefix</t>
  </si>
  <si>
    <t>Contact Last Name</t>
  </si>
  <si>
    <t>Contact First Name</t>
  </si>
  <si>
    <t>Contact Suffix</t>
  </si>
  <si>
    <t>Contact Attention Line</t>
  </si>
  <si>
    <t>Contact Position Role</t>
  </si>
  <si>
    <t>Contact Phone</t>
  </si>
  <si>
    <t>Contact Phone Number Description</t>
  </si>
  <si>
    <t>Contact Fax</t>
  </si>
  <si>
    <t>Contact Fax Number Usage</t>
  </si>
  <si>
    <t>Contact EMail</t>
  </si>
  <si>
    <t>Contact Email Address Usage</t>
  </si>
  <si>
    <t>Contact Email Address</t>
  </si>
  <si>
    <t>Contact Type</t>
  </si>
  <si>
    <t>Contact Location Identifier Cross Reference</t>
  </si>
  <si>
    <t>Contact Active</t>
  </si>
  <si>
    <t>Business Description</t>
  </si>
  <si>
    <t>Fiscal Year Start</t>
  </si>
  <si>
    <t>Fiscal Year End</t>
  </si>
  <si>
    <t>Organization Accounting Method Structure</t>
  </si>
  <si>
    <t>Organization Accounting Method</t>
  </si>
  <si>
    <t>Organization Accounting Method Description</t>
  </si>
  <si>
    <t>Organization Accounting Method Purpose</t>
  </si>
  <si>
    <t>Organization Accounting Method Purpose Description</t>
  </si>
  <si>
    <t>Organization Accounting Method Start Date</t>
  </si>
  <si>
    <t>Organization Accounting Method End Date</t>
  </si>
  <si>
    <t>Accountant Information</t>
  </si>
  <si>
    <t>Accountant Name</t>
  </si>
  <si>
    <t>Accountant Address</t>
  </si>
  <si>
    <t>Accountant Address Name</t>
  </si>
  <si>
    <t>Accountant Address Description</t>
  </si>
  <si>
    <t>Accountant Address Purpose</t>
  </si>
  <si>
    <t>Accountant Address Location Identifier</t>
  </si>
  <si>
    <t>Accountant Building Number</t>
  </si>
  <si>
    <t>Accountant Street</t>
  </si>
  <si>
    <t>Accountant Address Street2</t>
  </si>
  <si>
    <t>Accountant City</t>
  </si>
  <si>
    <t>Accountant State Or Province</t>
  </si>
  <si>
    <t>Accountant Country</t>
  </si>
  <si>
    <t>Accountant Zip Or Postal Code</t>
  </si>
  <si>
    <t>Accountant Address Active</t>
  </si>
  <si>
    <t>Accountant Engagement Type</t>
  </si>
  <si>
    <t>Accountant Engagement Type Description</t>
  </si>
  <si>
    <t>Accountant Contact Information</t>
  </si>
  <si>
    <t>Accountant Contact Prefix</t>
  </si>
  <si>
    <t>Accountant Contact Last Name</t>
  </si>
  <si>
    <t>Accountant Contact First Name</t>
  </si>
  <si>
    <t>Accountant Contact Suffix</t>
  </si>
  <si>
    <t>Accountant Contact Attention Line</t>
  </si>
  <si>
    <t>Accountant Contact Position Role</t>
  </si>
  <si>
    <t>Accountant Contact Phone</t>
  </si>
  <si>
    <t>Accountant Contact Phone Number Description</t>
  </si>
  <si>
    <t>Accountant Contact Phone Number</t>
  </si>
  <si>
    <t>Accountant Contact Fax</t>
  </si>
  <si>
    <t>Accountant Contact Fax Number Usage</t>
  </si>
  <si>
    <t>Accountant Contact Email</t>
  </si>
  <si>
    <t>Accountant Contact Email Address Usage</t>
  </si>
  <si>
    <t>Accountant Contact Email Address</t>
  </si>
  <si>
    <t>Accountant Contact Type</t>
  </si>
  <si>
    <t>Accountant Location Identifier Cross Reference</t>
  </si>
  <si>
    <t>Accountant Contact Active</t>
  </si>
  <si>
    <t>Reporting Calendar</t>
  </si>
  <si>
    <t>Reporting Calendar Code</t>
  </si>
  <si>
    <t>Reporting Calendar Description</t>
  </si>
  <si>
    <t>Reporting Calendar Title</t>
  </si>
  <si>
    <t>Reporting Calendar Period Type</t>
  </si>
  <si>
    <t>Reporting Calendar Period Type Description</t>
  </si>
  <si>
    <t>Reporting Calendar Open Closed Status</t>
  </si>
  <si>
    <t>Reporting Purpose</t>
  </si>
  <si>
    <t>Reporting Purpose Description</t>
  </si>
  <si>
    <t>Reporting Calendar Period</t>
  </si>
  <si>
    <t>Period Identifier</t>
  </si>
  <si>
    <t>Period Description</t>
  </si>
  <si>
    <t>Period Start</t>
  </si>
  <si>
    <t>Period End</t>
  </si>
  <si>
    <t>Period Closed Date</t>
  </si>
  <si>
    <t>Entry Header</t>
  </si>
  <si>
    <t>Posted Date</t>
  </si>
  <si>
    <t>Entered By</t>
  </si>
  <si>
    <t>Entered By Modified</t>
  </si>
  <si>
    <t>Entered Date</t>
  </si>
  <si>
    <t>Entry Responsible Person</t>
  </si>
  <si>
    <t>Source Journal ID</t>
  </si>
  <si>
    <t>Source Journal Description</t>
  </si>
  <si>
    <t>Entry Type</t>
  </si>
  <si>
    <t>Entry Origin</t>
  </si>
  <si>
    <t>Entry Number</t>
  </si>
  <si>
    <t>Entry Comment</t>
  </si>
  <si>
    <t>Qualifier Entry</t>
  </si>
  <si>
    <t>Qualifier Entry Description</t>
  </si>
  <si>
    <t>Posting Code</t>
  </si>
  <si>
    <t>Batch ID</t>
  </si>
  <si>
    <t>Batch Description</t>
  </si>
  <si>
    <t>Number Of Entries</t>
  </si>
  <si>
    <t>Total Debit</t>
  </si>
  <si>
    <t>Total Credit</t>
  </si>
  <si>
    <t>Book Tax Difference</t>
  </si>
  <si>
    <t>Elimination Code</t>
  </si>
  <si>
    <t>Budget Scenario Period Start</t>
  </si>
  <si>
    <t>Budget Scenario Period End</t>
  </si>
  <si>
    <t>Budget Scenario Text</t>
  </si>
  <si>
    <t>Budget Scenario</t>
  </si>
  <si>
    <t>Budget Allocation Code</t>
  </si>
  <si>
    <t>Reversing Std Id</t>
  </si>
  <si>
    <t>Recurring Std Description</t>
  </si>
  <si>
    <t>Frequency Interval</t>
  </si>
  <si>
    <t>Frequency Unit</t>
  </si>
  <si>
    <t>Repetitions Remaining</t>
  </si>
  <si>
    <t>Next Date Repeat</t>
  </si>
  <si>
    <t>Last Date Repeat</t>
  </si>
  <si>
    <t>End Date Repeating Entry</t>
  </si>
  <si>
    <t>Reverse</t>
  </si>
  <si>
    <t>Reversing Date</t>
  </si>
  <si>
    <t>Entry Number Counter</t>
  </si>
  <si>
    <t>Entry Detail</t>
  </si>
  <si>
    <t>Line Number</t>
  </si>
  <si>
    <t>Line Number Counter</t>
  </si>
  <si>
    <t>Account</t>
  </si>
  <si>
    <t>Account Main ID</t>
  </si>
  <si>
    <t>Account Main Description</t>
  </si>
  <si>
    <t>Main Account Type</t>
  </si>
  <si>
    <t>Main Account Type Description</t>
  </si>
  <si>
    <t>Parent Account Main ID</t>
  </si>
  <si>
    <t>Account Purpose Code</t>
  </si>
  <si>
    <t>Account Purpose Description</t>
  </si>
  <si>
    <t>Account Type</t>
  </si>
  <si>
    <t>Account Type Description</t>
  </si>
  <si>
    <t>Entry Accounting Method</t>
  </si>
  <si>
    <t>Entry Accounting Method Description</t>
  </si>
  <si>
    <t>Entry Accounting Method Purpose</t>
  </si>
  <si>
    <t>Entry Accounting Method Purpose Description</t>
  </si>
  <si>
    <t>Account Sub</t>
  </si>
  <si>
    <t>Account Sub Description</t>
  </si>
  <si>
    <t>Account Sub ID</t>
  </si>
  <si>
    <t>Account Sub Type</t>
  </si>
  <si>
    <t>Segment Parent Tuple</t>
  </si>
  <si>
    <t>Parent Subaccount Code</t>
  </si>
  <si>
    <t>Parent Subaccount Type</t>
  </si>
  <si>
    <t>Reporting Tree Identifier</t>
  </si>
  <si>
    <t>Parent Subaccount Proportion</t>
  </si>
  <si>
    <t>Account Active</t>
  </si>
  <si>
    <t>Amount</t>
  </si>
  <si>
    <t>Amount Currency</t>
  </si>
  <si>
    <t>Amount Original Amount</t>
  </si>
  <si>
    <t>Amount Original Currency</t>
  </si>
  <si>
    <t>Amount Original Exchange Rate</t>
  </si>
  <si>
    <t>Amount Original Exchange Rate Date</t>
  </si>
  <si>
    <t>Amount Original Exchange Rate Source</t>
  </si>
  <si>
    <t>Amount Original Exchange Rate Comment</t>
  </si>
  <si>
    <t>Amount Original Triangulation Amount</t>
  </si>
  <si>
    <t>Amount Original Triangulation Currency</t>
  </si>
  <si>
    <t>Amount Original Triangulation Exchange Rate</t>
  </si>
  <si>
    <t>Amount Original Triangulation Exchange Rate Source</t>
  </si>
  <si>
    <t>Amount Original Triangulation Exchange Rate Type</t>
  </si>
  <si>
    <t>Original Triangulation Exchange Rate</t>
  </si>
  <si>
    <t>Original Exchange Rate Triangulation Source</t>
  </si>
  <si>
    <t>Original Exchange Rate Triangulation Type</t>
  </si>
  <si>
    <t>Sign Of Amount</t>
  </si>
  <si>
    <t>Debit Credit Code</t>
  </si>
  <si>
    <t>Posting Date</t>
  </si>
  <si>
    <t>Amount Memo</t>
  </si>
  <si>
    <t>Allocation Code</t>
  </si>
  <si>
    <t>Multicurrency Detail</t>
  </si>
  <si>
    <t>Multicurrency Detail Exchange Rate Date</t>
  </si>
  <si>
    <t>Amount Restated Amount</t>
  </si>
  <si>
    <t>Amount Restated Currency</t>
  </si>
  <si>
    <t>Amount Restated Exchange Rate</t>
  </si>
  <si>
    <t>Amount Restated Exchange Rate Source</t>
  </si>
  <si>
    <t>Amount Restated Exchange Rate Type</t>
  </si>
  <si>
    <t>Amount Triangulation Amount</t>
  </si>
  <si>
    <t>Amount Triangulation Currency</t>
  </si>
  <si>
    <t>Amount Triangulation Exchange Rate</t>
  </si>
  <si>
    <t>Amount Triangulation Exchange Rate Source</t>
  </si>
  <si>
    <t>Amount Triangulation Exchange Rate Type</t>
  </si>
  <si>
    <t>Restated Triangulation Exchange Rate</t>
  </si>
  <si>
    <t>Restated Exchange Rate Triangulation Source</t>
  </si>
  <si>
    <t>Restated Exchange Rate Triangulation Type</t>
  </si>
  <si>
    <t>Multicurrency Detail Comment</t>
  </si>
  <si>
    <t>Identifier Reference</t>
  </si>
  <si>
    <t>Identifier Code</t>
  </si>
  <si>
    <t>Identifier External Reference</t>
  </si>
  <si>
    <t>Identifier Authority Code</t>
  </si>
  <si>
    <t>Identifier Authority</t>
  </si>
  <si>
    <t>Identifier Authority Verification Date</t>
  </si>
  <si>
    <t>Identifier Organization Type</t>
  </si>
  <si>
    <t>Identifier Organization Type Description</t>
  </si>
  <si>
    <t>Identifier Description</t>
  </si>
  <si>
    <t>Identifier Type</t>
  </si>
  <si>
    <t>Identifier Category</t>
  </si>
  <si>
    <t>Identifier EMail</t>
  </si>
  <si>
    <t>Identifier Email Address Usage</t>
  </si>
  <si>
    <t>Identifier Email Address</t>
  </si>
  <si>
    <t>Identifier Phone Number Description</t>
  </si>
  <si>
    <t>Identifier Phone</t>
  </si>
  <si>
    <t>Identifier Fax Number</t>
  </si>
  <si>
    <t>Identifier Fax Number Usage</t>
  </si>
  <si>
    <t>Identifier Fax</t>
  </si>
  <si>
    <t>Identifier Purpose</t>
  </si>
  <si>
    <t>Identifier Address</t>
  </si>
  <si>
    <t>Identifier Address Description</t>
  </si>
  <si>
    <t>Identifier Address Purpose</t>
  </si>
  <si>
    <t>Identifier Building Number</t>
  </si>
  <si>
    <t>Identifier Street</t>
  </si>
  <si>
    <t>Identifier Address Street2</t>
  </si>
  <si>
    <t>Identifier City</t>
  </si>
  <si>
    <t>Identifier State Or Province</t>
  </si>
  <si>
    <t>Identifier Country</t>
  </si>
  <si>
    <t>Identifier Zip Or Postal Code</t>
  </si>
  <si>
    <t>Identifier Address Location Identifier</t>
  </si>
  <si>
    <t>Identifier Contact Prefix</t>
  </si>
  <si>
    <t>Identifier Contact Last Name</t>
  </si>
  <si>
    <t>Identifier Contact First Name</t>
  </si>
  <si>
    <t>Identifier Contact Suffix</t>
  </si>
  <si>
    <t>Identifier Contact Attention Line</t>
  </si>
  <si>
    <t>Identifier Contact Position Role</t>
  </si>
  <si>
    <t>Identifier Contact Phone</t>
  </si>
  <si>
    <t>Identifier Contact Phone Number Description</t>
  </si>
  <si>
    <t>Identifier Contact Fax</t>
  </si>
  <si>
    <t>Identifier Contact Fax Number Usage</t>
  </si>
  <si>
    <t>Identifier Contact Fax Number</t>
  </si>
  <si>
    <t>Identifier Contact Email</t>
  </si>
  <si>
    <t>Identifier Contact Email Address Usage</t>
  </si>
  <si>
    <t>Identifier Contact Email Address</t>
  </si>
  <si>
    <t>Identifier Location Identifier Cross Reference</t>
  </si>
  <si>
    <t>Identifier Active</t>
  </si>
  <si>
    <t>Document Type</t>
  </si>
  <si>
    <t>Document Type Description</t>
  </si>
  <si>
    <t>Invoice Type</t>
  </si>
  <si>
    <t>Document Number</t>
  </si>
  <si>
    <t>Document Apply To Number</t>
  </si>
  <si>
    <t>Document Reference</t>
  </si>
  <si>
    <t>Document Date</t>
  </si>
  <si>
    <t>Document Received Date</t>
  </si>
  <si>
    <t>Document Charge Reimb</t>
  </si>
  <si>
    <t>Document Location</t>
  </si>
  <si>
    <t>Payment Method</t>
  </si>
  <si>
    <t>Posting Status</t>
  </si>
  <si>
    <t>Posting Status Description</t>
  </si>
  <si>
    <t>Xbrl Info</t>
  </si>
  <si>
    <t>Xbrl Include</t>
  </si>
  <si>
    <t>Summary Reporting Element</t>
  </si>
  <si>
    <t>Detail Matching Element</t>
  </si>
  <si>
    <t>Summary Tuple Path</t>
  </si>
  <si>
    <t>Detailed Content Filter</t>
  </si>
  <si>
    <t>Reporting Date Selector</t>
  </si>
  <si>
    <t>Summary Operator</t>
  </si>
  <si>
    <t>Summary Precision Decimals</t>
  </si>
  <si>
    <t>Summary Context</t>
  </si>
  <si>
    <t>Summary Entity</t>
  </si>
  <si>
    <t>Summary Identifier</t>
  </si>
  <si>
    <t>Summary Scheme</t>
  </si>
  <si>
    <t>Summary Segment</t>
  </si>
  <si>
    <t>Summary Period</t>
  </si>
  <si>
    <t>Summary Instant</t>
  </si>
  <si>
    <t>Summary Start Date</t>
  </si>
  <si>
    <t>Summary End Date</t>
  </si>
  <si>
    <t>Summary Scenario</t>
  </si>
  <si>
    <t>Summary Unit</t>
  </si>
  <si>
    <t>Summary Reporting Taxonomy IDRef</t>
  </si>
  <si>
    <t>Detail Comment</t>
  </si>
  <si>
    <t>Date Acknowledged</t>
  </si>
  <si>
    <t>Confirmed Date</t>
  </si>
  <si>
    <t>Ship From</t>
  </si>
  <si>
    <t>Ship Received Date</t>
  </si>
  <si>
    <t>Maturity Date</t>
  </si>
  <si>
    <t>Terms</t>
  </si>
  <si>
    <t>Measurable</t>
  </si>
  <si>
    <t>Measurable Code</t>
  </si>
  <si>
    <t>Measurable Code Description</t>
  </si>
  <si>
    <t>Measurable Category</t>
  </si>
  <si>
    <t>Measurable ID</t>
  </si>
  <si>
    <t>Measurable IDSchema</t>
  </si>
  <si>
    <t>Measurable IDOther</t>
  </si>
  <si>
    <t>Measurable IDOther Schema</t>
  </si>
  <si>
    <t>Measurable Description</t>
  </si>
  <si>
    <t>Measurable Quantity</t>
  </si>
  <si>
    <t>Measurable Qualifier</t>
  </si>
  <si>
    <t>Measurable Unit Of Measure</t>
  </si>
  <si>
    <t>Measurable Cost Per Unit</t>
  </si>
  <si>
    <t>Measurable Start Date Time</t>
  </si>
  <si>
    <t>Measurable End Date Time</t>
  </si>
  <si>
    <t>Measurable Active</t>
  </si>
  <si>
    <t>Job Info</t>
  </si>
  <si>
    <t>Job Code</t>
  </si>
  <si>
    <t>Job Description</t>
  </si>
  <si>
    <t>Job Phase Code</t>
  </si>
  <si>
    <t>Job Phase Description</t>
  </si>
  <si>
    <t>Job Active</t>
  </si>
  <si>
    <t>Depreciation Mortgage</t>
  </si>
  <si>
    <t>Dm Jurisdiction</t>
  </si>
  <si>
    <t>Dm Method Type</t>
  </si>
  <si>
    <t>Dm Life Length</t>
  </si>
  <si>
    <t>Dm Comment</t>
  </si>
  <si>
    <t>Dm Start Date</t>
  </si>
  <si>
    <t>Dm End Date</t>
  </si>
  <si>
    <t>Dm Amount</t>
  </si>
  <si>
    <t>Measurable Class ID</t>
  </si>
  <si>
    <t>Measurable Class Description</t>
  </si>
  <si>
    <t>Costing Method Code</t>
  </si>
  <si>
    <t>Costing Method Description</t>
  </si>
  <si>
    <t>Geospatial Coordinate</t>
  </si>
  <si>
    <t>Serial Lot</t>
  </si>
  <si>
    <t>Serial Lot Code</t>
  </si>
  <si>
    <t>Serial Lot Description</t>
  </si>
  <si>
    <t>Serial Lot Number</t>
  </si>
  <si>
    <t>Next Serial Lot Number</t>
  </si>
  <si>
    <t>Serial Lot Quantity</t>
  </si>
  <si>
    <t>Serial Lot Original Quantity</t>
  </si>
  <si>
    <t>Serial Lot Remaining Quantity</t>
  </si>
  <si>
    <t>Serial Lot Origination</t>
  </si>
  <si>
    <t>Serial Lot Expiration</t>
  </si>
  <si>
    <t>Serial Lot Manufacturer</t>
  </si>
  <si>
    <t>Serial Lot Batch Description</t>
  </si>
  <si>
    <t>Serial Lot Warranty Start Date</t>
  </si>
  <si>
    <t>Serial Lot Warranty End Date</t>
  </si>
  <si>
    <t>Serial Lot Warranty Period</t>
  </si>
  <si>
    <t>Serial Lot Warranty Period Unit</t>
  </si>
  <si>
    <t>Serial Lot Warranty Vendor</t>
  </si>
  <si>
    <t>Serial Lot Warranty Contract</t>
  </si>
  <si>
    <t>Serial Lot Comment</t>
  </si>
  <si>
    <t>Taxes</t>
  </si>
  <si>
    <t>Tax Authority</t>
  </si>
  <si>
    <t>Tax Table Code</t>
  </si>
  <si>
    <t>Tax Description</t>
  </si>
  <si>
    <t>Tax Amount</t>
  </si>
  <si>
    <t>Tax Basis</t>
  </si>
  <si>
    <t>Tax Exchange Rate</t>
  </si>
  <si>
    <t>Tax Percentage Rate</t>
  </si>
  <si>
    <t>Tax Code</t>
  </si>
  <si>
    <t>Tax Comment Exemption</t>
  </si>
  <si>
    <t>Tax Amount Foreign Currency</t>
  </si>
  <si>
    <t>Tax Currency</t>
  </si>
  <si>
    <t>Tax Exchange Rate Date</t>
  </si>
  <si>
    <t>Tax Exchange Rate Source</t>
  </si>
  <si>
    <t>Tax Exchange Rate Type</t>
  </si>
  <si>
    <t>Tax Exchange Rate Comment</t>
  </si>
  <si>
    <t>Tax Amount Triangulation Currency</t>
  </si>
  <si>
    <t>Tax Triangulation Currency</t>
  </si>
  <si>
    <t>Tax Triangulation Exchange Rate</t>
  </si>
  <si>
    <t>Tax Triangulation Exchange Rate Source</t>
  </si>
  <si>
    <t>Tax Triangulation Exchange Rate Type</t>
  </si>
  <si>
    <t>Tax Foreign Triangulation Exchange Rate</t>
  </si>
  <si>
    <t>Tax Foreign Triangulation Exchange Rate Source</t>
  </si>
  <si>
    <t>Tax Foreign Triangulation Exchange Rate Type</t>
  </si>
  <si>
    <t>Ticking Field</t>
  </si>
  <si>
    <t>Document Remaining Balance</t>
  </si>
  <si>
    <t>Unique Consignment Reference</t>
  </si>
  <si>
    <t>Originating Document Structure</t>
  </si>
  <si>
    <t>Originating Document Type</t>
  </si>
  <si>
    <t>Originating Document Number</t>
  </si>
  <si>
    <t>Originating Document Date</t>
  </si>
  <si>
    <t>Originating Document Identifier Type</t>
  </si>
  <si>
    <t>Originating Document Identifier Code</t>
  </si>
  <si>
    <t>Originating Document Identifier Tax Code</t>
  </si>
  <si>
    <t>Rich Text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</si>
</sst>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游ゴシック"/>
      <family val="2"/>
      <charset val="128"/>
      <scheme val="minor"/>
    </font>
    <font>
      <sz val="6"/>
      <name val="游ゴシック"/>
      <family val="2"/>
      <charset val="128"/>
      <scheme val="minor"/>
    </font>
    <font>
      <sz val="11"/>
      <color theme="1"/>
      <name val="游ゴシック Light"/>
      <family val="3"/>
      <charset val="128"/>
      <scheme val="major"/>
    </font>
    <font>
      <sz val="11"/>
      <name val="游ゴシック Light"/>
      <family val="3"/>
      <charset val="128"/>
      <scheme val="maj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2" fillId="0" borderId="0" xfId="0" applyFont="1" applyAlignment="1">
      <alignment vertical="top"/>
    </xf>
    <xf numFmtId="0" fontId="2" fillId="0" borderId="0" xfId="0" applyFont="1" applyAlignment="1">
      <alignment vertical="top" wrapText="1"/>
    </xf>
    <xf numFmtId="0" fontId="2" fillId="0" borderId="0" xfId="0" applyFont="1"/>
    <xf numFmtId="0" fontId="2" fillId="2" borderId="0" xfId="0" applyFont="1" applyFill="1" applyAlignment="1">
      <alignment vertical="top"/>
    </xf>
    <xf numFmtId="0" fontId="3" fillId="0" borderId="0" xfId="0" applyFont="1" applyAlignment="1">
      <alignment vertical="top"/>
    </xf>
  </cellXfs>
  <cellStyles count="1">
    <cellStyle name="標準" xfId="0" builtinId="0"/>
  </cellStyles>
  <dxfs count="4">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66776-8FB7-5541-93FE-A8FDD13DF0CF}">
  <sheetPr>
    <outlinePr summaryBelow="0" summaryRight="0"/>
  </sheetPr>
  <dimension ref="A1:G415"/>
  <sheetViews>
    <sheetView tabSelected="1" workbookViewId="0">
      <selection activeCell="F5" sqref="F5"/>
    </sheetView>
  </sheetViews>
  <sheetFormatPr baseColWidth="10" defaultColWidth="11" defaultRowHeight="19" customHeight="1"/>
  <cols>
    <col min="1" max="1" width="9.42578125" style="1" bestFit="1" customWidth="1"/>
    <col min="2" max="2" width="2.7109375" style="1" bestFit="1" customWidth="1"/>
    <col min="3" max="3" width="34" style="1" customWidth="1"/>
    <col min="4" max="4" width="4.42578125" style="1" bestFit="1" customWidth="1"/>
    <col min="5" max="5" width="51.5703125" style="1" bestFit="1" customWidth="1"/>
    <col min="6" max="6" width="44.42578125" style="2" customWidth="1"/>
    <col min="7" max="16384" width="11" style="1"/>
  </cols>
  <sheetData>
    <row r="1" spans="1:7" ht="19" customHeight="1">
      <c r="A1" s="1" t="s">
        <v>801</v>
      </c>
      <c r="B1" s="1">
        <v>1</v>
      </c>
      <c r="D1" s="1" t="s">
        <v>1</v>
      </c>
      <c r="E1" s="1" t="s">
        <v>2</v>
      </c>
      <c r="F1" s="1" t="s">
        <v>1594</v>
      </c>
      <c r="G1" s="2" t="s">
        <v>3</v>
      </c>
    </row>
    <row r="2" spans="1:7" ht="19" customHeight="1">
      <c r="A2" s="1" t="s">
        <v>802</v>
      </c>
      <c r="B2" s="1">
        <v>2</v>
      </c>
      <c r="D2" s="1" t="s">
        <v>1</v>
      </c>
      <c r="E2" s="1" t="s">
        <v>4</v>
      </c>
      <c r="F2" s="1" t="s">
        <v>1595</v>
      </c>
      <c r="G2" s="2" t="s">
        <v>5</v>
      </c>
    </row>
    <row r="3" spans="1:7" ht="19" customHeight="1">
      <c r="A3" s="1" t="s">
        <v>1222</v>
      </c>
      <c r="B3" s="1">
        <v>3</v>
      </c>
      <c r="C3" s="1" t="str">
        <f>VLOOKUP(E3,Sheet1!B:C,2,FALSE)</f>
        <v>gl-gen:entriesTypeItemType</v>
      </c>
      <c r="D3" s="1" t="s">
        <v>1</v>
      </c>
      <c r="E3" s="1" t="s">
        <v>6</v>
      </c>
      <c r="F3" s="1" t="s">
        <v>1596</v>
      </c>
      <c r="G3" s="2" t="s">
        <v>1587</v>
      </c>
    </row>
    <row r="4" spans="1:7" ht="19" customHeight="1">
      <c r="A4" s="1" t="s">
        <v>1223</v>
      </c>
      <c r="B4" s="1">
        <v>3</v>
      </c>
      <c r="C4" s="1" t="str">
        <f>VLOOKUP(E4,Sheet1!B:C,2,FALSE)</f>
        <v>uniqueIDItemType</v>
      </c>
      <c r="D4" s="1" t="s">
        <v>1</v>
      </c>
      <c r="E4" s="1" t="s">
        <v>7</v>
      </c>
      <c r="F4" s="1" t="s">
        <v>1597</v>
      </c>
      <c r="G4" s="2" t="s">
        <v>8</v>
      </c>
    </row>
    <row r="5" spans="1:7" ht="19" customHeight="1">
      <c r="A5" s="1" t="s">
        <v>1224</v>
      </c>
      <c r="B5" s="1">
        <v>3</v>
      </c>
      <c r="C5" s="1" t="str">
        <f>VLOOKUP(E5,Sheet1!B:C,2,FALSE)</f>
        <v>revisesUniqueIDItemType</v>
      </c>
      <c r="D5" s="1" t="s">
        <v>1</v>
      </c>
      <c r="E5" s="1" t="s">
        <v>9</v>
      </c>
      <c r="F5" s="1" t="s">
        <v>1598</v>
      </c>
      <c r="G5" s="2" t="s">
        <v>10</v>
      </c>
    </row>
    <row r="6" spans="1:7" ht="19" customHeight="1">
      <c r="A6" s="1" t="s">
        <v>1225</v>
      </c>
      <c r="B6" s="1">
        <v>3</v>
      </c>
      <c r="C6" s="1" t="str">
        <f>VLOOKUP(E6,Sheet1!B:C,2,FALSE)</f>
        <v>gl-gen:revisesUniqueIDActionItemType</v>
      </c>
      <c r="D6" s="1" t="s">
        <v>1</v>
      </c>
      <c r="E6" s="1" t="s">
        <v>11</v>
      </c>
      <c r="F6" s="1" t="s">
        <v>1599</v>
      </c>
      <c r="G6" s="2" t="s">
        <v>12</v>
      </c>
    </row>
    <row r="7" spans="1:7" ht="19" customHeight="1">
      <c r="A7" s="1" t="s">
        <v>1226</v>
      </c>
      <c r="B7" s="1">
        <v>3</v>
      </c>
      <c r="C7" s="1" t="str">
        <f>VLOOKUP(E7,Sheet1!B:C,2,FALSE)</f>
        <v>languageItemType</v>
      </c>
      <c r="D7" s="1" t="s">
        <v>1</v>
      </c>
      <c r="E7" s="1" t="s">
        <v>13</v>
      </c>
      <c r="F7" s="1" t="s">
        <v>1600</v>
      </c>
      <c r="G7" s="2" t="s">
        <v>14</v>
      </c>
    </row>
    <row r="8" spans="1:7" ht="19" customHeight="1">
      <c r="A8" s="1" t="s">
        <v>1227</v>
      </c>
      <c r="B8" s="1">
        <v>3</v>
      </c>
      <c r="C8" s="1" t="str">
        <f>VLOOKUP(E8,Sheet1!B:C,2,FALSE)</f>
        <v>creationDateItemType</v>
      </c>
      <c r="D8" s="1" t="s">
        <v>1</v>
      </c>
      <c r="E8" s="1" t="s">
        <v>15</v>
      </c>
      <c r="F8" s="1" t="s">
        <v>1601</v>
      </c>
      <c r="G8" s="2" t="s">
        <v>16</v>
      </c>
    </row>
    <row r="9" spans="1:7" ht="19" customHeight="1">
      <c r="A9" s="1" t="s">
        <v>1228</v>
      </c>
      <c r="B9" s="1">
        <v>3</v>
      </c>
      <c r="C9" s="1" t="str">
        <f>VLOOKUP(E9,Sheet1!B:C,2,FALSE)</f>
        <v>creatorItemType</v>
      </c>
      <c r="D9" s="1" t="s">
        <v>17</v>
      </c>
      <c r="E9" s="1" t="s">
        <v>18</v>
      </c>
      <c r="F9" s="1" t="s">
        <v>1602</v>
      </c>
      <c r="G9" s="2" t="s">
        <v>19</v>
      </c>
    </row>
    <row r="10" spans="1:7" ht="19" customHeight="1">
      <c r="A10" s="1" t="s">
        <v>1229</v>
      </c>
      <c r="B10" s="1">
        <v>3</v>
      </c>
      <c r="C10" s="1" t="str">
        <f>VLOOKUP(E10,Sheet1!B:C,2,FALSE)</f>
        <v>entriesCommentItemType</v>
      </c>
      <c r="D10" s="1" t="s">
        <v>1</v>
      </c>
      <c r="E10" s="1" t="s">
        <v>20</v>
      </c>
      <c r="F10" s="1" t="s">
        <v>1603</v>
      </c>
      <c r="G10" s="2" t="s">
        <v>21</v>
      </c>
    </row>
    <row r="11" spans="1:7" ht="19" customHeight="1">
      <c r="A11" s="1" t="s">
        <v>1230</v>
      </c>
      <c r="B11" s="1">
        <v>3</v>
      </c>
      <c r="C11" s="1" t="str">
        <f>VLOOKUP(E11,Sheet1!B:C,2,FALSE)</f>
        <v>periodCoveredStartItemType</v>
      </c>
      <c r="D11" s="1" t="s">
        <v>1</v>
      </c>
      <c r="E11" s="1" t="s">
        <v>22</v>
      </c>
      <c r="F11" s="1" t="s">
        <v>1604</v>
      </c>
      <c r="G11" s="2" t="s">
        <v>23</v>
      </c>
    </row>
    <row r="12" spans="1:7" ht="19" customHeight="1">
      <c r="A12" s="1" t="s">
        <v>1231</v>
      </c>
      <c r="B12" s="1">
        <v>3</v>
      </c>
      <c r="C12" s="1" t="str">
        <f>VLOOKUP(E12,Sheet1!B:C,2,FALSE)</f>
        <v>periodCoveredEndItemType</v>
      </c>
      <c r="D12" s="1" t="s">
        <v>1</v>
      </c>
      <c r="E12" s="1" t="s">
        <v>24</v>
      </c>
      <c r="F12" s="1" t="s">
        <v>1605</v>
      </c>
      <c r="G12" s="2" t="s">
        <v>25</v>
      </c>
    </row>
    <row r="13" spans="1:7" ht="19" customHeight="1">
      <c r="A13" s="1" t="s">
        <v>1232</v>
      </c>
      <c r="B13" s="1">
        <v>3</v>
      </c>
      <c r="C13" s="1" t="str">
        <f>VLOOKUP(E13,Sheet1!B:C,2,FALSE)</f>
        <v>periodCountItemType</v>
      </c>
      <c r="D13" s="1" t="s">
        <v>17</v>
      </c>
      <c r="E13" s="1" t="s">
        <v>26</v>
      </c>
      <c r="F13" s="1" t="s">
        <v>1606</v>
      </c>
      <c r="G13" s="2" t="s">
        <v>27</v>
      </c>
    </row>
    <row r="14" spans="1:7" ht="19" customHeight="1">
      <c r="A14" s="1" t="s">
        <v>1233</v>
      </c>
      <c r="B14" s="1">
        <v>3</v>
      </c>
      <c r="C14" s="1" t="str">
        <f>VLOOKUP(E14,Sheet1!B:C,2,FALSE)</f>
        <v>periodUnitTypeItemType</v>
      </c>
      <c r="D14" s="1" t="s">
        <v>17</v>
      </c>
      <c r="E14" s="1" t="s">
        <v>28</v>
      </c>
      <c r="F14" s="1" t="s">
        <v>1607</v>
      </c>
      <c r="G14" s="2" t="s">
        <v>29</v>
      </c>
    </row>
    <row r="15" spans="1:7" ht="19" customHeight="1">
      <c r="A15" s="1" t="s">
        <v>1234</v>
      </c>
      <c r="B15" s="1">
        <v>3</v>
      </c>
      <c r="C15" s="1" t="str">
        <f>VLOOKUP(E15,Sheet1!B:C,2,FALSE)</f>
        <v>periodUnitDescriptionItemType</v>
      </c>
      <c r="D15" s="1" t="s">
        <v>17</v>
      </c>
      <c r="E15" s="1" t="s">
        <v>30</v>
      </c>
      <c r="F15" s="1" t="s">
        <v>1608</v>
      </c>
      <c r="G15" s="2" t="s">
        <v>31</v>
      </c>
    </row>
    <row r="16" spans="1:7" ht="19" customHeight="1">
      <c r="A16" s="1" t="s">
        <v>1235</v>
      </c>
      <c r="B16" s="1">
        <v>3</v>
      </c>
      <c r="C16" s="1" t="str">
        <f>VLOOKUP(E16,Sheet1!B:C,2,FALSE)</f>
        <v>sourceApplicationItemType</v>
      </c>
      <c r="D16" s="1" t="s">
        <v>17</v>
      </c>
      <c r="E16" s="1" t="s">
        <v>32</v>
      </c>
      <c r="F16" s="1" t="s">
        <v>1609</v>
      </c>
      <c r="G16" s="2" t="s">
        <v>33</v>
      </c>
    </row>
    <row r="17" spans="1:7" ht="19" customHeight="1">
      <c r="A17" s="1" t="s">
        <v>1236</v>
      </c>
      <c r="B17" s="1">
        <v>3</v>
      </c>
      <c r="C17" s="1" t="str">
        <f>VLOOKUP(E17,Sheet1!B:C,2,FALSE)</f>
        <v>targetApplicationItemType</v>
      </c>
      <c r="D17" s="1" t="s">
        <v>17</v>
      </c>
      <c r="E17" s="1" t="s">
        <v>34</v>
      </c>
      <c r="F17" s="1" t="s">
        <v>1610</v>
      </c>
      <c r="G17" s="2" t="s">
        <v>35</v>
      </c>
    </row>
    <row r="18" spans="1:7" ht="19" customHeight="1">
      <c r="A18" s="1" t="s">
        <v>1237</v>
      </c>
      <c r="B18" s="1">
        <v>3</v>
      </c>
      <c r="C18" s="1" t="str">
        <f>VLOOKUP(E18,Sheet1!B:C,2,FALSE)</f>
        <v>currencyItemType</v>
      </c>
      <c r="D18" s="1" t="s">
        <v>36</v>
      </c>
      <c r="E18" s="1" t="s">
        <v>37</v>
      </c>
      <c r="F18" s="1" t="s">
        <v>1611</v>
      </c>
      <c r="G18" s="2" t="s">
        <v>38</v>
      </c>
    </row>
    <row r="19" spans="1:7" ht="19" customHeight="1">
      <c r="A19" s="1" t="s">
        <v>1238</v>
      </c>
      <c r="B19" s="1">
        <v>3</v>
      </c>
      <c r="C19" s="1" t="str">
        <f>VLOOKUP(E19,Sheet1!B:C,2,FALSE)</f>
        <v>summaryReportingTaxonomiesComplexType</v>
      </c>
      <c r="D19" s="1" t="s">
        <v>39</v>
      </c>
      <c r="E19" s="1" t="s">
        <v>40</v>
      </c>
      <c r="F19" s="1" t="s">
        <v>1612</v>
      </c>
      <c r="G19" s="2" t="s">
        <v>41</v>
      </c>
    </row>
    <row r="20" spans="1:7" ht="19" customHeight="1">
      <c r="A20" s="1" t="s">
        <v>803</v>
      </c>
      <c r="B20" s="1">
        <v>2</v>
      </c>
      <c r="D20" s="1" t="s">
        <v>1</v>
      </c>
      <c r="E20" s="1" t="s">
        <v>42</v>
      </c>
      <c r="F20" s="1" t="s">
        <v>1613</v>
      </c>
      <c r="G20" s="2" t="s">
        <v>43</v>
      </c>
    </row>
    <row r="21" spans="1:7" ht="19" customHeight="1">
      <c r="A21" s="1" t="s">
        <v>804</v>
      </c>
      <c r="B21" s="1">
        <v>3</v>
      </c>
      <c r="D21" s="1" t="s">
        <v>17</v>
      </c>
      <c r="E21" s="1" t="s">
        <v>44</v>
      </c>
      <c r="F21" s="1" t="s">
        <v>1614</v>
      </c>
      <c r="G21" s="2" t="s">
        <v>45</v>
      </c>
    </row>
    <row r="22" spans="1:7" ht="19" customHeight="1">
      <c r="A22" s="1" t="s">
        <v>1239</v>
      </c>
      <c r="B22" s="1">
        <v>4</v>
      </c>
      <c r="C22" s="1" t="str">
        <f>VLOOKUP(E22,Sheet1!B:C,2,FALSE)</f>
        <v>gl-gen:phoneNumberDescriptionItemType</v>
      </c>
      <c r="D22" s="1" t="s">
        <v>17</v>
      </c>
      <c r="E22" s="1" t="s">
        <v>46</v>
      </c>
      <c r="F22" s="1" t="s">
        <v>1615</v>
      </c>
      <c r="G22" s="2" t="s">
        <v>47</v>
      </c>
    </row>
    <row r="23" spans="1:7" ht="19" customHeight="1">
      <c r="A23" s="1" t="s">
        <v>1240</v>
      </c>
      <c r="B23" s="1">
        <v>4</v>
      </c>
      <c r="C23" s="1" t="str">
        <f>VLOOKUP(E23,Sheet1!B:C,2,FALSE)</f>
        <v>gl-gen:phoneNumberItemType</v>
      </c>
      <c r="D23" s="1" t="s">
        <v>17</v>
      </c>
      <c r="E23" s="1" t="s">
        <v>48</v>
      </c>
      <c r="F23" s="1" t="s">
        <v>537</v>
      </c>
      <c r="G23" s="2" t="s">
        <v>49</v>
      </c>
    </row>
    <row r="24" spans="1:7" ht="19" customHeight="1">
      <c r="A24" s="1" t="s">
        <v>805</v>
      </c>
      <c r="B24" s="1">
        <v>3</v>
      </c>
      <c r="D24" s="1" t="s">
        <v>17</v>
      </c>
      <c r="E24" s="1" t="s">
        <v>50</v>
      </c>
      <c r="F24" s="1" t="s">
        <v>1616</v>
      </c>
      <c r="G24" s="2" t="s">
        <v>51</v>
      </c>
    </row>
    <row r="25" spans="1:7" ht="19" customHeight="1">
      <c r="A25" s="1" t="s">
        <v>1241</v>
      </c>
      <c r="B25" s="1">
        <v>4</v>
      </c>
      <c r="C25" s="1" t="str">
        <f>VLOOKUP(E25,Sheet1!B:C,2,FALSE)</f>
        <v>gl-gen:faxNumberUsageItemType</v>
      </c>
      <c r="D25" s="1" t="s">
        <v>17</v>
      </c>
      <c r="E25" s="1" t="s">
        <v>52</v>
      </c>
      <c r="F25" s="1" t="s">
        <v>1617</v>
      </c>
      <c r="G25" s="2" t="s">
        <v>53</v>
      </c>
    </row>
    <row r="26" spans="1:7" ht="19" customHeight="1">
      <c r="A26" s="1" t="s">
        <v>1242</v>
      </c>
      <c r="B26" s="1">
        <v>4</v>
      </c>
      <c r="C26" s="1" t="str">
        <f>VLOOKUP(E26,Sheet1!B:C,2,FALSE)</f>
        <v>gl-gen:faxNumberItemType</v>
      </c>
      <c r="D26" s="1" t="s">
        <v>17</v>
      </c>
      <c r="E26" s="1" t="s">
        <v>54</v>
      </c>
      <c r="F26" s="1" t="s">
        <v>1618</v>
      </c>
      <c r="G26" s="2" t="s">
        <v>55</v>
      </c>
    </row>
    <row r="27" spans="1:7" ht="19" customHeight="1">
      <c r="A27" s="1" t="s">
        <v>806</v>
      </c>
      <c r="B27" s="1">
        <v>3</v>
      </c>
      <c r="D27" s="1" t="s">
        <v>17</v>
      </c>
      <c r="E27" s="1" t="s">
        <v>56</v>
      </c>
      <c r="F27" s="1" t="s">
        <v>1619</v>
      </c>
      <c r="G27" s="2" t="s">
        <v>57</v>
      </c>
    </row>
    <row r="28" spans="1:7" ht="19" customHeight="1">
      <c r="A28" s="1" t="s">
        <v>1243</v>
      </c>
      <c r="B28" s="1">
        <v>4</v>
      </c>
      <c r="C28" s="1" t="str">
        <f>VLOOKUP(E28,Sheet1!B:C,2,FALSE)</f>
        <v>gl-gen:emailAddressUsageItemType</v>
      </c>
      <c r="D28" s="1" t="s">
        <v>17</v>
      </c>
      <c r="E28" s="1" t="s">
        <v>58</v>
      </c>
      <c r="F28" s="1" t="s">
        <v>1620</v>
      </c>
      <c r="G28" s="2" t="s">
        <v>59</v>
      </c>
    </row>
    <row r="29" spans="1:7" ht="19" customHeight="1">
      <c r="A29" s="1" t="s">
        <v>1244</v>
      </c>
      <c r="B29" s="1">
        <v>4</v>
      </c>
      <c r="C29" s="1" t="str">
        <f>VLOOKUP(E29,Sheet1!B:C,2,FALSE)</f>
        <v>gl-gen:emailAddressItemType</v>
      </c>
      <c r="D29" s="1" t="s">
        <v>17</v>
      </c>
      <c r="E29" s="1" t="s">
        <v>60</v>
      </c>
      <c r="F29" s="1" t="s">
        <v>1621</v>
      </c>
      <c r="G29" s="2" t="s">
        <v>61</v>
      </c>
    </row>
    <row r="30" spans="1:7" ht="19" customHeight="1">
      <c r="A30" s="1" t="s">
        <v>1245</v>
      </c>
      <c r="B30" s="1">
        <v>3</v>
      </c>
      <c r="C30" s="1" t="str">
        <f>VLOOKUP(E30,Sheet1!B:C,2,FALSE)</f>
        <v>accountingMethodPurposeItemType</v>
      </c>
      <c r="D30" s="1" t="s">
        <v>17</v>
      </c>
      <c r="E30" s="1" t="s">
        <v>62</v>
      </c>
      <c r="F30" s="1" t="s">
        <v>1622</v>
      </c>
      <c r="G30" s="2" t="s">
        <v>63</v>
      </c>
    </row>
    <row r="31" spans="1:7" ht="19" customHeight="1">
      <c r="A31" s="1" t="s">
        <v>1246</v>
      </c>
      <c r="B31" s="1">
        <v>3</v>
      </c>
      <c r="C31" s="1" t="str">
        <f>VLOOKUP(E31,Sheet1!B:C,2,FALSE)</f>
        <v>organizationAccountingMethodPurposeDefaultDescriptionItemType</v>
      </c>
      <c r="D31" s="1" t="s">
        <v>17</v>
      </c>
      <c r="E31" s="1" t="s">
        <v>64</v>
      </c>
      <c r="F31" s="1" t="s">
        <v>1623</v>
      </c>
      <c r="G31" s="2" t="s">
        <v>65</v>
      </c>
    </row>
    <row r="32" spans="1:7" ht="19" customHeight="1">
      <c r="A32" s="1" t="s">
        <v>807</v>
      </c>
      <c r="B32" s="1">
        <v>3</v>
      </c>
      <c r="D32" s="1" t="s">
        <v>17</v>
      </c>
      <c r="E32" s="1" t="s">
        <v>66</v>
      </c>
      <c r="F32" s="1" t="s">
        <v>1624</v>
      </c>
      <c r="G32" s="2" t="s">
        <v>67</v>
      </c>
    </row>
    <row r="33" spans="1:7" ht="19" customHeight="1">
      <c r="A33" s="1" t="s">
        <v>1247</v>
      </c>
      <c r="B33" s="1">
        <v>4</v>
      </c>
      <c r="C33" s="1" t="str">
        <f>VLOOKUP(E33,Sheet1!B:C,2,FALSE)</f>
        <v>organizationIdentifierItemType</v>
      </c>
      <c r="D33" s="1" t="s">
        <v>17</v>
      </c>
      <c r="E33" s="1" t="s">
        <v>68</v>
      </c>
      <c r="F33" s="1" t="s">
        <v>1625</v>
      </c>
      <c r="G33" s="2" t="s">
        <v>69</v>
      </c>
    </row>
    <row r="34" spans="1:7" ht="19" customHeight="1">
      <c r="A34" s="1" t="s">
        <v>1248</v>
      </c>
      <c r="B34" s="1">
        <v>4</v>
      </c>
      <c r="C34" s="1" t="str">
        <f>VLOOKUP(E34,Sheet1!B:C,2,FALSE)</f>
        <v>organizationDescriptionItemType</v>
      </c>
      <c r="D34" s="1" t="s">
        <v>17</v>
      </c>
      <c r="E34" s="1" t="s">
        <v>70</v>
      </c>
      <c r="F34" s="1" t="s">
        <v>1626</v>
      </c>
      <c r="G34" s="2" t="s">
        <v>71</v>
      </c>
    </row>
    <row r="35" spans="1:7" ht="19" customHeight="1">
      <c r="A35" s="1" t="s">
        <v>808</v>
      </c>
      <c r="B35" s="1">
        <v>3</v>
      </c>
      <c r="D35" s="1" t="s">
        <v>17</v>
      </c>
      <c r="E35" s="1" t="s">
        <v>72</v>
      </c>
      <c r="F35" s="1" t="s">
        <v>1627</v>
      </c>
      <c r="G35" s="2" t="s">
        <v>73</v>
      </c>
    </row>
    <row r="36" spans="1:7" ht="19" customHeight="1">
      <c r="A36" s="1" t="s">
        <v>1249</v>
      </c>
      <c r="B36" s="1">
        <v>4</v>
      </c>
      <c r="C36" s="1" t="str">
        <f>VLOOKUP(E36,Sheet1!B:C,2,FALSE)</f>
        <v>organizationAddressNameItemType</v>
      </c>
      <c r="D36" s="1" t="s">
        <v>17</v>
      </c>
      <c r="E36" s="1" t="s">
        <v>74</v>
      </c>
      <c r="F36" s="1" t="s">
        <v>1628</v>
      </c>
      <c r="G36" s="2" t="s">
        <v>75</v>
      </c>
    </row>
    <row r="37" spans="1:7" ht="19" customHeight="1">
      <c r="A37" s="1" t="s">
        <v>1250</v>
      </c>
      <c r="B37" s="1">
        <v>4</v>
      </c>
      <c r="C37" s="1" t="str">
        <f>VLOOKUP(E37,Sheet1!B:C,2,FALSE)</f>
        <v>organizationAddressDescriptionItemType</v>
      </c>
      <c r="D37" s="1" t="s">
        <v>17</v>
      </c>
      <c r="E37" s="1" t="s">
        <v>76</v>
      </c>
      <c r="F37" s="1" t="s">
        <v>1629</v>
      </c>
      <c r="G37" s="2" t="s">
        <v>77</v>
      </c>
    </row>
    <row r="38" spans="1:7" ht="19" customHeight="1">
      <c r="A38" s="1" t="s">
        <v>1251</v>
      </c>
      <c r="B38" s="1">
        <v>4</v>
      </c>
      <c r="C38" s="1" t="str">
        <f>VLOOKUP(E38,Sheet1!B:C,2,FALSE)</f>
        <v>organizationAddressPurposeItemType</v>
      </c>
      <c r="D38" s="1" t="s">
        <v>17</v>
      </c>
      <c r="E38" s="1" t="s">
        <v>78</v>
      </c>
      <c r="F38" s="1" t="s">
        <v>1630</v>
      </c>
      <c r="G38" s="2" t="s">
        <v>79</v>
      </c>
    </row>
    <row r="39" spans="1:7" ht="19" customHeight="1">
      <c r="A39" s="1" t="s">
        <v>1252</v>
      </c>
      <c r="B39" s="1">
        <v>4</v>
      </c>
      <c r="C39" s="1" t="str">
        <f>VLOOKUP(E39,Sheet1!B:C,2,FALSE)</f>
        <v>locationIdentifierItemType</v>
      </c>
      <c r="D39" s="1" t="s">
        <v>17</v>
      </c>
      <c r="E39" s="1" t="s">
        <v>80</v>
      </c>
      <c r="F39" s="1" t="s">
        <v>1631</v>
      </c>
      <c r="G39" s="2" t="s">
        <v>81</v>
      </c>
    </row>
    <row r="40" spans="1:7" ht="19" customHeight="1">
      <c r="A40" s="1" t="s">
        <v>1253</v>
      </c>
      <c r="B40" s="1">
        <v>4</v>
      </c>
      <c r="C40" s="1" t="str">
        <f>VLOOKUP(E40,Sheet1!B:C,2,FALSE)</f>
        <v>organizationBuildingNumberItemType</v>
      </c>
      <c r="D40" s="1" t="s">
        <v>17</v>
      </c>
      <c r="E40" s="1" t="s">
        <v>82</v>
      </c>
      <c r="F40" s="1" t="s">
        <v>1632</v>
      </c>
      <c r="G40" s="2" t="s">
        <v>83</v>
      </c>
    </row>
    <row r="41" spans="1:7" ht="19" customHeight="1">
      <c r="A41" s="1" t="s">
        <v>1254</v>
      </c>
      <c r="B41" s="1">
        <v>4</v>
      </c>
      <c r="C41" s="1" t="str">
        <f>VLOOKUP(E41,Sheet1!B:C,2,FALSE)</f>
        <v>organizationAddressStreetItemType</v>
      </c>
      <c r="D41" s="1" t="s">
        <v>17</v>
      </c>
      <c r="E41" s="1" t="s">
        <v>84</v>
      </c>
      <c r="F41" s="1" t="s">
        <v>1633</v>
      </c>
      <c r="G41" s="2" t="s">
        <v>85</v>
      </c>
    </row>
    <row r="42" spans="1:7" ht="19" customHeight="1">
      <c r="A42" s="1" t="s">
        <v>1255</v>
      </c>
      <c r="B42" s="1">
        <v>4</v>
      </c>
      <c r="C42" s="1" t="str">
        <f>VLOOKUP(E42,Sheet1!B:C,2,FALSE)</f>
        <v>organizationAddressStreet2ItemType</v>
      </c>
      <c r="D42" s="1" t="s">
        <v>17</v>
      </c>
      <c r="E42" s="1" t="s">
        <v>86</v>
      </c>
      <c r="F42" s="1" t="s">
        <v>1634</v>
      </c>
      <c r="G42" s="2" t="s">
        <v>87</v>
      </c>
    </row>
    <row r="43" spans="1:7" ht="19" customHeight="1">
      <c r="A43" s="1" t="s">
        <v>1256</v>
      </c>
      <c r="B43" s="1">
        <v>4</v>
      </c>
      <c r="C43" s="1" t="str">
        <f>VLOOKUP(E43,Sheet1!B:C,2,FALSE)</f>
        <v>organizationAddressCityItemType</v>
      </c>
      <c r="D43" s="1" t="s">
        <v>17</v>
      </c>
      <c r="E43" s="1" t="s">
        <v>88</v>
      </c>
      <c r="F43" s="1" t="s">
        <v>1635</v>
      </c>
      <c r="G43" s="2" t="s">
        <v>89</v>
      </c>
    </row>
    <row r="44" spans="1:7" ht="19" customHeight="1">
      <c r="A44" s="1" t="s">
        <v>1257</v>
      </c>
      <c r="B44" s="1">
        <v>4</v>
      </c>
      <c r="C44" s="1" t="str">
        <f>VLOOKUP(E44,Sheet1!B:C,2,FALSE)</f>
        <v>organizationAddressStateOrProvinceItemType</v>
      </c>
      <c r="D44" s="1" t="s">
        <v>17</v>
      </c>
      <c r="E44" s="1" t="s">
        <v>90</v>
      </c>
      <c r="F44" s="1" t="s">
        <v>1636</v>
      </c>
      <c r="G44" s="2" t="s">
        <v>91</v>
      </c>
    </row>
    <row r="45" spans="1:7" ht="19" customHeight="1">
      <c r="A45" s="1" t="s">
        <v>1258</v>
      </c>
      <c r="B45" s="1">
        <v>4</v>
      </c>
      <c r="C45" s="1" t="str">
        <f>VLOOKUP(E45,Sheet1!B:C,2,FALSE)</f>
        <v>organizationAddressZipOrPostalCodeItemType</v>
      </c>
      <c r="D45" s="1" t="s">
        <v>17</v>
      </c>
      <c r="E45" s="1" t="s">
        <v>92</v>
      </c>
      <c r="F45" s="1" t="s">
        <v>1637</v>
      </c>
      <c r="G45" s="2" t="s">
        <v>93</v>
      </c>
    </row>
    <row r="46" spans="1:7" ht="19" customHeight="1">
      <c r="A46" s="1" t="s">
        <v>1259</v>
      </c>
      <c r="B46" s="1">
        <v>4</v>
      </c>
      <c r="C46" s="1" t="str">
        <f>VLOOKUP(E46,Sheet1!B:C,2,FALSE)</f>
        <v>organizationAddressCountryItemType</v>
      </c>
      <c r="D46" s="1" t="s">
        <v>17</v>
      </c>
      <c r="E46" s="1" t="s">
        <v>94</v>
      </c>
      <c r="F46" s="1" t="s">
        <v>1638</v>
      </c>
      <c r="G46" s="2" t="s">
        <v>95</v>
      </c>
    </row>
    <row r="47" spans="1:7" ht="19" customHeight="1">
      <c r="A47" s="1" t="s">
        <v>1260</v>
      </c>
      <c r="B47" s="1">
        <v>4</v>
      </c>
      <c r="C47" s="1" t="str">
        <f>VLOOKUP(E47,Sheet1!B:C,2,FALSE)</f>
        <v>gl-gen:activeItemType</v>
      </c>
      <c r="D47" s="1" t="s">
        <v>17</v>
      </c>
      <c r="E47" s="1" t="s">
        <v>96</v>
      </c>
      <c r="F47" s="1" t="s">
        <v>1639</v>
      </c>
      <c r="G47" s="2" t="s">
        <v>97</v>
      </c>
    </row>
    <row r="48" spans="1:7" ht="19" customHeight="1">
      <c r="A48" s="1" t="s">
        <v>809</v>
      </c>
      <c r="B48" s="1">
        <v>3</v>
      </c>
      <c r="D48" s="1" t="s">
        <v>17</v>
      </c>
      <c r="E48" s="1" t="s">
        <v>98</v>
      </c>
      <c r="F48" s="1" t="s">
        <v>1640</v>
      </c>
      <c r="G48" s="2" t="s">
        <v>99</v>
      </c>
    </row>
    <row r="49" spans="1:7" ht="19" customHeight="1">
      <c r="A49" s="1" t="s">
        <v>1261</v>
      </c>
      <c r="B49" s="1">
        <v>4</v>
      </c>
      <c r="C49" s="1" t="str">
        <f>VLOOKUP(E49,Sheet1!B:C,2,FALSE)</f>
        <v>webSiteDescriptionItemType</v>
      </c>
      <c r="D49" s="1" t="s">
        <v>17</v>
      </c>
      <c r="E49" s="1" t="s">
        <v>100</v>
      </c>
      <c r="F49" s="1" t="s">
        <v>1641</v>
      </c>
      <c r="G49" s="2" t="s">
        <v>101</v>
      </c>
    </row>
    <row r="50" spans="1:7" ht="19" customHeight="1">
      <c r="A50" s="1" t="s">
        <v>1262</v>
      </c>
      <c r="B50" s="1">
        <v>4</v>
      </c>
      <c r="C50" s="1" t="str">
        <f>VLOOKUP(E50,Sheet1!B:C,2,FALSE)</f>
        <v>webSiteURLItemType</v>
      </c>
      <c r="D50" s="1" t="s">
        <v>17</v>
      </c>
      <c r="E50" s="1" t="s">
        <v>102</v>
      </c>
      <c r="F50" s="1" t="s">
        <v>1642</v>
      </c>
      <c r="G50" s="2" t="s">
        <v>103</v>
      </c>
    </row>
    <row r="51" spans="1:7" ht="19" customHeight="1">
      <c r="A51" s="1" t="s">
        <v>810</v>
      </c>
      <c r="B51" s="1">
        <v>3</v>
      </c>
      <c r="D51" s="1" t="s">
        <v>17</v>
      </c>
      <c r="E51" s="1" t="s">
        <v>104</v>
      </c>
      <c r="F51" s="1" t="s">
        <v>1643</v>
      </c>
      <c r="G51" s="2" t="s">
        <v>105</v>
      </c>
    </row>
    <row r="52" spans="1:7" ht="19" customHeight="1">
      <c r="A52" s="1" t="s">
        <v>1263</v>
      </c>
      <c r="B52" s="1">
        <v>4</v>
      </c>
      <c r="C52" s="1" t="str">
        <f>VLOOKUP(E52,Sheet1!B:C,2,FALSE)</f>
        <v>contactPrefixItemType</v>
      </c>
      <c r="D52" s="1" t="s">
        <v>17</v>
      </c>
      <c r="E52" s="1" t="s">
        <v>106</v>
      </c>
      <c r="F52" s="1" t="s">
        <v>1644</v>
      </c>
      <c r="G52" s="2" t="s">
        <v>107</v>
      </c>
    </row>
    <row r="53" spans="1:7" ht="19" customHeight="1">
      <c r="A53" s="1" t="s">
        <v>1264</v>
      </c>
      <c r="B53" s="1">
        <v>4</v>
      </c>
      <c r="C53" s="1" t="str">
        <f>VLOOKUP(E53,Sheet1!B:C,2,FALSE)</f>
        <v>contactLastNameItemType</v>
      </c>
      <c r="D53" s="1" t="s">
        <v>17</v>
      </c>
      <c r="E53" s="1" t="s">
        <v>108</v>
      </c>
      <c r="F53" s="1" t="s">
        <v>1645</v>
      </c>
      <c r="G53" s="2" t="s">
        <v>109</v>
      </c>
    </row>
    <row r="54" spans="1:7" ht="19" customHeight="1">
      <c r="A54" s="1" t="s">
        <v>1265</v>
      </c>
      <c r="B54" s="1">
        <v>4</v>
      </c>
      <c r="C54" s="1" t="str">
        <f>VLOOKUP(E54,Sheet1!B:C,2,FALSE)</f>
        <v>contactFirstNameItemType</v>
      </c>
      <c r="D54" s="1" t="s">
        <v>17</v>
      </c>
      <c r="E54" s="1" t="s">
        <v>110</v>
      </c>
      <c r="F54" s="1" t="s">
        <v>1646</v>
      </c>
      <c r="G54" s="2" t="s">
        <v>111</v>
      </c>
    </row>
    <row r="55" spans="1:7" ht="19" customHeight="1">
      <c r="A55" s="1" t="s">
        <v>1266</v>
      </c>
      <c r="B55" s="1">
        <v>4</v>
      </c>
      <c r="C55" s="1" t="str">
        <f>VLOOKUP(E55,Sheet1!B:C,2,FALSE)</f>
        <v>contactSuffixItemType</v>
      </c>
      <c r="D55" s="1" t="s">
        <v>17</v>
      </c>
      <c r="E55" s="1" t="s">
        <v>112</v>
      </c>
      <c r="F55" s="1" t="s">
        <v>1647</v>
      </c>
      <c r="G55" s="2" t="s">
        <v>113</v>
      </c>
    </row>
    <row r="56" spans="1:7" ht="19" customHeight="1">
      <c r="A56" s="1" t="s">
        <v>1267</v>
      </c>
      <c r="B56" s="1">
        <v>4</v>
      </c>
      <c r="C56" s="1" t="str">
        <f>VLOOKUP(E56,Sheet1!B:C,2,FALSE)</f>
        <v>contactAttentionLineItemType</v>
      </c>
      <c r="D56" s="1" t="s">
        <v>17</v>
      </c>
      <c r="E56" s="1" t="s">
        <v>114</v>
      </c>
      <c r="F56" s="1" t="s">
        <v>1648</v>
      </c>
      <c r="G56" s="2" t="s">
        <v>115</v>
      </c>
    </row>
    <row r="57" spans="1:7" ht="19" customHeight="1">
      <c r="A57" s="1" t="s">
        <v>1268</v>
      </c>
      <c r="B57" s="1">
        <v>4</v>
      </c>
      <c r="C57" s="1" t="str">
        <f>VLOOKUP(E57,Sheet1!B:C,2,FALSE)</f>
        <v>contactPositionRoleItemType</v>
      </c>
      <c r="D57" s="1" t="s">
        <v>17</v>
      </c>
      <c r="E57" s="1" t="s">
        <v>116</v>
      </c>
      <c r="F57" s="1" t="s">
        <v>1649</v>
      </c>
      <c r="G57" s="2" t="s">
        <v>117</v>
      </c>
    </row>
    <row r="58" spans="1:7" ht="19" customHeight="1">
      <c r="A58" s="1" t="s">
        <v>811</v>
      </c>
      <c r="B58" s="1">
        <v>4</v>
      </c>
      <c r="D58" s="1" t="s">
        <v>17</v>
      </c>
      <c r="E58" s="1" t="s">
        <v>118</v>
      </c>
      <c r="F58" s="1" t="s">
        <v>1650</v>
      </c>
      <c r="G58" s="2" t="s">
        <v>119</v>
      </c>
    </row>
    <row r="59" spans="1:7" ht="19" customHeight="1">
      <c r="A59" s="1" t="s">
        <v>1269</v>
      </c>
      <c r="B59" s="1">
        <v>5</v>
      </c>
      <c r="C59" s="1" t="str">
        <f>VLOOKUP(E59,Sheet1!B:C,2,FALSE)</f>
        <v>gl-gen:phoneNumberDescriptionItemType</v>
      </c>
      <c r="D59" s="1" t="s">
        <v>17</v>
      </c>
      <c r="E59" s="1" t="s">
        <v>120</v>
      </c>
      <c r="F59" s="1" t="s">
        <v>1651</v>
      </c>
      <c r="G59" s="2" t="s">
        <v>121</v>
      </c>
    </row>
    <row r="60" spans="1:7" ht="19" customHeight="1">
      <c r="A60" s="1" t="s">
        <v>1270</v>
      </c>
      <c r="B60" s="1">
        <v>5</v>
      </c>
      <c r="C60" s="1" t="str">
        <f>VLOOKUP(E60,Sheet1!B:C,2,FALSE)</f>
        <v>gl-gen:phoneNumberItemType</v>
      </c>
      <c r="D60" s="1" t="s">
        <v>17</v>
      </c>
      <c r="E60" s="1" t="s">
        <v>122</v>
      </c>
      <c r="F60" s="1" t="s">
        <v>119</v>
      </c>
      <c r="G60" s="2" t="s">
        <v>123</v>
      </c>
    </row>
    <row r="61" spans="1:7" ht="19" customHeight="1">
      <c r="A61" s="1" t="s">
        <v>812</v>
      </c>
      <c r="B61" s="1">
        <v>4</v>
      </c>
      <c r="D61" s="1" t="s">
        <v>17</v>
      </c>
      <c r="E61" s="1" t="s">
        <v>124</v>
      </c>
      <c r="F61" s="1" t="s">
        <v>1652</v>
      </c>
      <c r="G61" s="2" t="s">
        <v>125</v>
      </c>
    </row>
    <row r="62" spans="1:7" ht="19" customHeight="1">
      <c r="A62" s="1" t="s">
        <v>1271</v>
      </c>
      <c r="B62" s="1">
        <v>5</v>
      </c>
      <c r="C62" s="1" t="str">
        <f>VLOOKUP(E62,Sheet1!B:C,2,FALSE)</f>
        <v>gl-gen:faxNumberUsageItemType</v>
      </c>
      <c r="D62" s="1" t="s">
        <v>17</v>
      </c>
      <c r="E62" s="1" t="s">
        <v>126</v>
      </c>
      <c r="F62" s="1" t="s">
        <v>1653</v>
      </c>
      <c r="G62" s="2" t="s">
        <v>127</v>
      </c>
    </row>
    <row r="63" spans="1:7" ht="19" customHeight="1">
      <c r="A63" s="1" t="s">
        <v>1272</v>
      </c>
      <c r="B63" s="1">
        <v>5</v>
      </c>
      <c r="C63" s="1" t="str">
        <f>VLOOKUP(E63,Sheet1!B:C,2,FALSE)</f>
        <v>gl-gen:faxNumberItemType</v>
      </c>
      <c r="D63" s="1" t="s">
        <v>17</v>
      </c>
      <c r="E63" s="1" t="s">
        <v>128</v>
      </c>
      <c r="F63" s="1" t="s">
        <v>129</v>
      </c>
      <c r="G63" s="2" t="s">
        <v>129</v>
      </c>
    </row>
    <row r="64" spans="1:7" ht="19" customHeight="1">
      <c r="A64" s="1" t="s">
        <v>813</v>
      </c>
      <c r="B64" s="1">
        <v>4</v>
      </c>
      <c r="D64" s="1" t="s">
        <v>17</v>
      </c>
      <c r="E64" s="1" t="s">
        <v>130</v>
      </c>
      <c r="F64" s="1" t="s">
        <v>1654</v>
      </c>
      <c r="G64" s="2" t="s">
        <v>131</v>
      </c>
    </row>
    <row r="65" spans="1:7" ht="19" customHeight="1">
      <c r="A65" s="1" t="s">
        <v>1273</v>
      </c>
      <c r="B65" s="1">
        <v>5</v>
      </c>
      <c r="C65" s="1" t="str">
        <f>VLOOKUP(E65,Sheet1!B:C,2,FALSE)</f>
        <v>gl-gen:emailAddressUsageItemType</v>
      </c>
      <c r="D65" s="1" t="s">
        <v>17</v>
      </c>
      <c r="E65" s="1" t="s">
        <v>132</v>
      </c>
      <c r="F65" s="1" t="s">
        <v>1655</v>
      </c>
      <c r="G65" s="2" t="s">
        <v>133</v>
      </c>
    </row>
    <row r="66" spans="1:7" ht="19" customHeight="1">
      <c r="A66" s="1" t="s">
        <v>1274</v>
      </c>
      <c r="B66" s="1">
        <v>5</v>
      </c>
      <c r="C66" s="1" t="str">
        <f>VLOOKUP(E66,Sheet1!B:C,2,FALSE)</f>
        <v>gl-gen:emailAddressItemType</v>
      </c>
      <c r="D66" s="1" t="s">
        <v>17</v>
      </c>
      <c r="E66" s="1" t="s">
        <v>134</v>
      </c>
      <c r="F66" s="1" t="s">
        <v>1656</v>
      </c>
      <c r="G66" s="2" t="s">
        <v>135</v>
      </c>
    </row>
    <row r="67" spans="1:7" ht="19" customHeight="1">
      <c r="A67" s="1" t="s">
        <v>1275</v>
      </c>
      <c r="B67" s="1">
        <v>4</v>
      </c>
      <c r="C67" s="1" t="str">
        <f>VLOOKUP(E67,Sheet1!B:C,2,FALSE)</f>
        <v>contactTypeItemType</v>
      </c>
      <c r="D67" s="1" t="s">
        <v>17</v>
      </c>
      <c r="E67" s="1" t="s">
        <v>136</v>
      </c>
      <c r="F67" s="1" t="s">
        <v>1657</v>
      </c>
      <c r="G67" s="2" t="s">
        <v>137</v>
      </c>
    </row>
    <row r="68" spans="1:7" ht="19" customHeight="1">
      <c r="A68" s="1" t="s">
        <v>1276</v>
      </c>
      <c r="B68" s="1">
        <v>4</v>
      </c>
      <c r="C68" s="1" t="str">
        <f>VLOOKUP(E68,Sheet1!B:C,2,FALSE)</f>
        <v>locationIdentifierItemType</v>
      </c>
      <c r="D68" s="1" t="s">
        <v>17</v>
      </c>
      <c r="E68" s="1" t="s">
        <v>138</v>
      </c>
      <c r="F68" s="1" t="s">
        <v>1658</v>
      </c>
      <c r="G68" s="2" t="s">
        <v>139</v>
      </c>
    </row>
    <row r="69" spans="1:7" ht="19" customHeight="1">
      <c r="A69" s="1" t="s">
        <v>1277</v>
      </c>
      <c r="B69" s="1">
        <v>4</v>
      </c>
      <c r="C69" s="1" t="str">
        <f>VLOOKUP(E69,Sheet1!B:C,2,FALSE)</f>
        <v>gl-gen:activeItemType</v>
      </c>
      <c r="D69" s="1" t="s">
        <v>17</v>
      </c>
      <c r="E69" s="1" t="s">
        <v>140</v>
      </c>
      <c r="F69" s="1" t="s">
        <v>1659</v>
      </c>
      <c r="G69" s="2" t="s">
        <v>141</v>
      </c>
    </row>
    <row r="70" spans="1:7" ht="19" customHeight="1">
      <c r="A70" s="1" t="s">
        <v>1278</v>
      </c>
      <c r="B70" s="1">
        <v>3</v>
      </c>
      <c r="C70" s="1" t="str">
        <f>VLOOKUP(E70,Sheet1!B:C,2,FALSE)</f>
        <v>businessDescriptionItemType</v>
      </c>
      <c r="D70" s="1" t="s">
        <v>17</v>
      </c>
      <c r="E70" s="1" t="s">
        <v>142</v>
      </c>
      <c r="F70" s="1" t="s">
        <v>1660</v>
      </c>
      <c r="G70" s="2" t="s">
        <v>143</v>
      </c>
    </row>
    <row r="71" spans="1:7" ht="19" customHeight="1">
      <c r="A71" s="1" t="s">
        <v>1279</v>
      </c>
      <c r="B71" s="1">
        <v>3</v>
      </c>
      <c r="C71" s="1" t="str">
        <f>VLOOKUP(E71,Sheet1!B:C,2,FALSE)</f>
        <v>fiscalYearStartItemType</v>
      </c>
      <c r="D71" s="1" t="s">
        <v>17</v>
      </c>
      <c r="E71" s="1" t="s">
        <v>144</v>
      </c>
      <c r="F71" s="1" t="s">
        <v>1661</v>
      </c>
      <c r="G71" s="2" t="s">
        <v>145</v>
      </c>
    </row>
    <row r="72" spans="1:7" ht="19" customHeight="1">
      <c r="A72" s="1" t="s">
        <v>1280</v>
      </c>
      <c r="B72" s="1">
        <v>3</v>
      </c>
      <c r="C72" s="1" t="str">
        <f>VLOOKUP(E72,Sheet1!B:C,2,FALSE)</f>
        <v>fiscalYearEndItemType</v>
      </c>
      <c r="D72" s="1" t="s">
        <v>17</v>
      </c>
      <c r="E72" s="1" t="s">
        <v>146</v>
      </c>
      <c r="F72" s="1" t="s">
        <v>1662</v>
      </c>
      <c r="G72" s="2" t="s">
        <v>147</v>
      </c>
    </row>
    <row r="73" spans="1:7" ht="19" customHeight="1">
      <c r="A73" s="1" t="s">
        <v>814</v>
      </c>
      <c r="B73" s="1">
        <v>3</v>
      </c>
      <c r="D73" s="1" t="s">
        <v>17</v>
      </c>
      <c r="E73" s="1" t="s">
        <v>148</v>
      </c>
      <c r="F73" s="1" t="s">
        <v>1663</v>
      </c>
      <c r="G73" s="2" t="s">
        <v>149</v>
      </c>
    </row>
    <row r="74" spans="1:7" ht="19" customHeight="1">
      <c r="A74" s="1" t="s">
        <v>1281</v>
      </c>
      <c r="B74" s="1">
        <v>4</v>
      </c>
      <c r="C74" s="1" t="str">
        <f>VLOOKUP(E74,Sheet1!B:C,2,FALSE)</f>
        <v>accountingMethodItemType</v>
      </c>
      <c r="D74" s="1" t="s">
        <v>17</v>
      </c>
      <c r="E74" s="1" t="s">
        <v>150</v>
      </c>
      <c r="F74" s="1" t="s">
        <v>1664</v>
      </c>
      <c r="G74" s="2" t="s">
        <v>151</v>
      </c>
    </row>
    <row r="75" spans="1:7" ht="19" customHeight="1">
      <c r="A75" s="1" t="s">
        <v>1282</v>
      </c>
      <c r="B75" s="1">
        <v>4</v>
      </c>
      <c r="C75" s="1" t="str">
        <f>VLOOKUP(E75,Sheet1!B:C,2,FALSE)</f>
        <v>organizationAccountingMethodDescriptionItemType</v>
      </c>
      <c r="D75" s="1" t="s">
        <v>17</v>
      </c>
      <c r="E75" s="1" t="s">
        <v>152</v>
      </c>
      <c r="F75" s="1" t="s">
        <v>1665</v>
      </c>
      <c r="G75" s="2" t="s">
        <v>153</v>
      </c>
    </row>
    <row r="76" spans="1:7" ht="19" customHeight="1">
      <c r="A76" s="1" t="s">
        <v>1283</v>
      </c>
      <c r="B76" s="1">
        <v>4</v>
      </c>
      <c r="C76" s="1" t="str">
        <f>VLOOKUP(E76,Sheet1!B:C,2,FALSE)</f>
        <v>accountingMethodPurposeItemType</v>
      </c>
      <c r="D76" s="1" t="s">
        <v>17</v>
      </c>
      <c r="E76" s="1" t="s">
        <v>154</v>
      </c>
      <c r="F76" s="1" t="s">
        <v>1666</v>
      </c>
      <c r="G76" s="2" t="s">
        <v>155</v>
      </c>
    </row>
    <row r="77" spans="1:7" ht="19" customHeight="1">
      <c r="A77" s="1" t="s">
        <v>1284</v>
      </c>
      <c r="B77" s="1">
        <v>4</v>
      </c>
      <c r="C77" s="1" t="str">
        <f>VLOOKUP(E77,Sheet1!B:C,2,FALSE)</f>
        <v>organizationAccountingMethodPurposeDescriptionItemType</v>
      </c>
      <c r="D77" s="1" t="s">
        <v>17</v>
      </c>
      <c r="E77" s="1" t="s">
        <v>156</v>
      </c>
      <c r="F77" s="1" t="s">
        <v>1667</v>
      </c>
      <c r="G77" s="2" t="s">
        <v>157</v>
      </c>
    </row>
    <row r="78" spans="1:7" ht="19" customHeight="1">
      <c r="A78" s="1" t="s">
        <v>1285</v>
      </c>
      <c r="B78" s="1">
        <v>4</v>
      </c>
      <c r="C78" s="1" t="str">
        <f>VLOOKUP(E78,Sheet1!B:C,2,FALSE)</f>
        <v>organizationAccountingMethodStartDateItemType</v>
      </c>
      <c r="D78" s="1" t="s">
        <v>17</v>
      </c>
      <c r="E78" s="1" t="s">
        <v>158</v>
      </c>
      <c r="F78" s="1" t="s">
        <v>1668</v>
      </c>
      <c r="G78" s="2" t="s">
        <v>159</v>
      </c>
    </row>
    <row r="79" spans="1:7" ht="19" customHeight="1">
      <c r="A79" s="1" t="s">
        <v>1286</v>
      </c>
      <c r="B79" s="1">
        <v>4</v>
      </c>
      <c r="C79" s="1" t="str">
        <f>VLOOKUP(E79,Sheet1!B:C,2,FALSE)</f>
        <v>organizationAccountingMethodEndDateItemType</v>
      </c>
      <c r="D79" s="1" t="s">
        <v>17</v>
      </c>
      <c r="E79" s="1" t="s">
        <v>160</v>
      </c>
      <c r="F79" s="1" t="s">
        <v>1669</v>
      </c>
      <c r="G79" s="2" t="s">
        <v>161</v>
      </c>
    </row>
    <row r="80" spans="1:7" ht="19" customHeight="1">
      <c r="A80" s="1" t="s">
        <v>815</v>
      </c>
      <c r="B80" s="1">
        <v>3</v>
      </c>
      <c r="D80" s="1" t="s">
        <v>17</v>
      </c>
      <c r="E80" s="1" t="s">
        <v>162</v>
      </c>
      <c r="F80" s="1" t="s">
        <v>1670</v>
      </c>
      <c r="G80" s="2" t="s">
        <v>163</v>
      </c>
    </row>
    <row r="81" spans="1:7" ht="19" customHeight="1">
      <c r="A81" s="1" t="s">
        <v>1287</v>
      </c>
      <c r="B81" s="1">
        <v>4</v>
      </c>
      <c r="C81" s="1" t="str">
        <f>VLOOKUP(E81,Sheet1!B:C,2,FALSE)</f>
        <v>accountantNameItemType</v>
      </c>
      <c r="D81" s="1" t="s">
        <v>17</v>
      </c>
      <c r="E81" s="1" t="s">
        <v>164</v>
      </c>
      <c r="F81" s="1" t="s">
        <v>1671</v>
      </c>
      <c r="G81" s="2" t="s">
        <v>165</v>
      </c>
    </row>
    <row r="82" spans="1:7" ht="19" customHeight="1">
      <c r="A82" s="1" t="s">
        <v>816</v>
      </c>
      <c r="B82" s="1">
        <v>4</v>
      </c>
      <c r="D82" s="1" t="s">
        <v>17</v>
      </c>
      <c r="E82" s="1" t="s">
        <v>166</v>
      </c>
      <c r="F82" s="1" t="s">
        <v>1672</v>
      </c>
      <c r="G82" s="2" t="s">
        <v>167</v>
      </c>
    </row>
    <row r="83" spans="1:7" ht="19" customHeight="1">
      <c r="A83" s="1" t="s">
        <v>1288</v>
      </c>
      <c r="B83" s="1">
        <v>5</v>
      </c>
      <c r="C83" s="1" t="str">
        <f>VLOOKUP(E83,Sheet1!B:C,2,FALSE)</f>
        <v>accountantAddressNameItemType</v>
      </c>
      <c r="D83" s="1" t="s">
        <v>17</v>
      </c>
      <c r="E83" s="1" t="s">
        <v>168</v>
      </c>
      <c r="F83" s="1" t="s">
        <v>1673</v>
      </c>
      <c r="G83" s="2" t="s">
        <v>169</v>
      </c>
    </row>
    <row r="84" spans="1:7" ht="19" customHeight="1">
      <c r="A84" s="1" t="s">
        <v>1289</v>
      </c>
      <c r="B84" s="1">
        <v>5</v>
      </c>
      <c r="C84" s="1" t="str">
        <f>VLOOKUP(E84,Sheet1!B:C,2,FALSE)</f>
        <v>accountantAddressDescriptionItemType</v>
      </c>
      <c r="D84" s="1" t="s">
        <v>17</v>
      </c>
      <c r="E84" s="1" t="s">
        <v>170</v>
      </c>
      <c r="F84" s="1" t="s">
        <v>1674</v>
      </c>
      <c r="G84" s="2" t="s">
        <v>171</v>
      </c>
    </row>
    <row r="85" spans="1:7" ht="19" customHeight="1">
      <c r="A85" s="1" t="s">
        <v>1290</v>
      </c>
      <c r="B85" s="1">
        <v>5</v>
      </c>
      <c r="C85" s="1" t="str">
        <f>VLOOKUP(E85,Sheet1!B:C,2,FALSE)</f>
        <v>accountantAddressPurposeItemType</v>
      </c>
      <c r="D85" s="1" t="s">
        <v>17</v>
      </c>
      <c r="E85" s="1" t="s">
        <v>172</v>
      </c>
      <c r="F85" s="1" t="s">
        <v>1675</v>
      </c>
      <c r="G85" s="2" t="s">
        <v>173</v>
      </c>
    </row>
    <row r="86" spans="1:7" ht="19" customHeight="1">
      <c r="A86" s="1" t="s">
        <v>1291</v>
      </c>
      <c r="B86" s="1">
        <v>5</v>
      </c>
      <c r="C86" s="1" t="str">
        <f>VLOOKUP(E86,Sheet1!B:C,2,FALSE)</f>
        <v>locationIdentifierItemType</v>
      </c>
      <c r="D86" s="1" t="s">
        <v>17</v>
      </c>
      <c r="E86" s="1" t="s">
        <v>174</v>
      </c>
      <c r="F86" s="1" t="s">
        <v>1676</v>
      </c>
      <c r="G86" s="2" t="s">
        <v>175</v>
      </c>
    </row>
    <row r="87" spans="1:7" ht="19" customHeight="1">
      <c r="A87" s="1" t="s">
        <v>1292</v>
      </c>
      <c r="B87" s="1">
        <v>5</v>
      </c>
      <c r="C87" s="1" t="str">
        <f>VLOOKUP(E87,Sheet1!B:C,2,FALSE)</f>
        <v>accountantBuildingNumberItemType</v>
      </c>
      <c r="D87" s="1" t="s">
        <v>17</v>
      </c>
      <c r="E87" s="1" t="s">
        <v>176</v>
      </c>
      <c r="F87" s="1" t="s">
        <v>1677</v>
      </c>
      <c r="G87" s="2" t="s">
        <v>177</v>
      </c>
    </row>
    <row r="88" spans="1:7" ht="19" customHeight="1">
      <c r="A88" s="1" t="s">
        <v>1293</v>
      </c>
      <c r="B88" s="1">
        <v>5</v>
      </c>
      <c r="C88" s="1" t="str">
        <f>VLOOKUP(E88,Sheet1!B:C,2,FALSE)</f>
        <v>accountantStreetItemType</v>
      </c>
      <c r="D88" s="1" t="s">
        <v>17</v>
      </c>
      <c r="E88" s="1" t="s">
        <v>178</v>
      </c>
      <c r="F88" s="1" t="s">
        <v>1678</v>
      </c>
      <c r="G88" s="2" t="s">
        <v>179</v>
      </c>
    </row>
    <row r="89" spans="1:7" ht="19" customHeight="1">
      <c r="A89" s="1" t="s">
        <v>1294</v>
      </c>
      <c r="B89" s="1">
        <v>5</v>
      </c>
      <c r="C89" s="1" t="str">
        <f>VLOOKUP(E89,Sheet1!B:C,2,FALSE)</f>
        <v>accountantAddressStreet2ItemType</v>
      </c>
      <c r="D89" s="1" t="s">
        <v>17</v>
      </c>
      <c r="E89" s="1" t="s">
        <v>180</v>
      </c>
      <c r="F89" s="1" t="s">
        <v>1679</v>
      </c>
      <c r="G89" s="2" t="s">
        <v>181</v>
      </c>
    </row>
    <row r="90" spans="1:7" ht="19" customHeight="1">
      <c r="A90" s="1" t="s">
        <v>1295</v>
      </c>
      <c r="B90" s="1">
        <v>5</v>
      </c>
      <c r="C90" s="1" t="str">
        <f>VLOOKUP(E90,Sheet1!B:C,2,FALSE)</f>
        <v>accountantCityItemType</v>
      </c>
      <c r="D90" s="1" t="s">
        <v>17</v>
      </c>
      <c r="E90" s="1" t="s">
        <v>182</v>
      </c>
      <c r="F90" s="1" t="s">
        <v>1680</v>
      </c>
      <c r="G90" s="2" t="s">
        <v>183</v>
      </c>
    </row>
    <row r="91" spans="1:7" ht="19" customHeight="1">
      <c r="A91" s="1" t="s">
        <v>1296</v>
      </c>
      <c r="B91" s="1">
        <v>5</v>
      </c>
      <c r="C91" s="1" t="str">
        <f>VLOOKUP(E91,Sheet1!B:C,2,FALSE)</f>
        <v>accountantStateOrProvinceItemType</v>
      </c>
      <c r="D91" s="1" t="s">
        <v>17</v>
      </c>
      <c r="E91" s="1" t="s">
        <v>184</v>
      </c>
      <c r="F91" s="1" t="s">
        <v>1681</v>
      </c>
      <c r="G91" s="2" t="s">
        <v>185</v>
      </c>
    </row>
    <row r="92" spans="1:7" ht="19" customHeight="1">
      <c r="A92" s="1" t="s">
        <v>1297</v>
      </c>
      <c r="B92" s="1">
        <v>5</v>
      </c>
      <c r="C92" s="1" t="str">
        <f>VLOOKUP(E92,Sheet1!B:C,2,FALSE)</f>
        <v>accountantCountryItemType</v>
      </c>
      <c r="D92" s="1" t="s">
        <v>17</v>
      </c>
      <c r="E92" s="1" t="s">
        <v>186</v>
      </c>
      <c r="F92" s="1" t="s">
        <v>1682</v>
      </c>
      <c r="G92" s="2" t="s">
        <v>187</v>
      </c>
    </row>
    <row r="93" spans="1:7" ht="19" customHeight="1">
      <c r="A93" s="1" t="s">
        <v>1298</v>
      </c>
      <c r="B93" s="1">
        <v>5</v>
      </c>
      <c r="C93" s="1" t="str">
        <f>VLOOKUP(E93,Sheet1!B:C,2,FALSE)</f>
        <v>accountantZipOrPostalCodeItemType</v>
      </c>
      <c r="D93" s="1" t="s">
        <v>17</v>
      </c>
      <c r="E93" s="1" t="s">
        <v>188</v>
      </c>
      <c r="F93" s="1" t="s">
        <v>1683</v>
      </c>
      <c r="G93" s="2" t="s">
        <v>189</v>
      </c>
    </row>
    <row r="94" spans="1:7" ht="19" customHeight="1">
      <c r="A94" s="1" t="s">
        <v>1299</v>
      </c>
      <c r="B94" s="1">
        <v>5</v>
      </c>
      <c r="C94" s="1" t="str">
        <f>VLOOKUP(E94,Sheet1!B:C,2,FALSE)</f>
        <v>gl-gen:activeItemType</v>
      </c>
      <c r="D94" s="1" t="s">
        <v>17</v>
      </c>
      <c r="E94" s="1" t="s">
        <v>190</v>
      </c>
      <c r="F94" s="1" t="s">
        <v>1684</v>
      </c>
      <c r="G94" s="2" t="s">
        <v>97</v>
      </c>
    </row>
    <row r="95" spans="1:7" ht="19" customHeight="1">
      <c r="A95" s="1" t="s">
        <v>1300</v>
      </c>
      <c r="B95" s="1">
        <v>4</v>
      </c>
      <c r="C95" s="1" t="str">
        <f>VLOOKUP(E95,Sheet1!B:C,2,FALSE)</f>
        <v>accountantEngagementTypeItemType</v>
      </c>
      <c r="D95" s="1" t="s">
        <v>17</v>
      </c>
      <c r="E95" s="1" t="s">
        <v>191</v>
      </c>
      <c r="F95" s="1" t="s">
        <v>1685</v>
      </c>
      <c r="G95" s="2" t="s">
        <v>192</v>
      </c>
    </row>
    <row r="96" spans="1:7" ht="19" customHeight="1">
      <c r="A96" s="1" t="s">
        <v>1301</v>
      </c>
      <c r="B96" s="1">
        <v>4</v>
      </c>
      <c r="C96" s="1" t="str">
        <f>VLOOKUP(E96,Sheet1!B:C,2,FALSE)</f>
        <v>accountantEngagementTypeDescriptionItemType</v>
      </c>
      <c r="D96" s="1" t="s">
        <v>17</v>
      </c>
      <c r="E96" s="1" t="s">
        <v>193</v>
      </c>
      <c r="F96" s="1" t="s">
        <v>1686</v>
      </c>
      <c r="G96" s="2" t="s">
        <v>194</v>
      </c>
    </row>
    <row r="97" spans="1:7" ht="19" customHeight="1">
      <c r="A97" s="1" t="s">
        <v>817</v>
      </c>
      <c r="B97" s="1">
        <v>4</v>
      </c>
      <c r="D97" s="1" t="s">
        <v>17</v>
      </c>
      <c r="E97" s="1" t="s">
        <v>195</v>
      </c>
      <c r="F97" s="1" t="s">
        <v>1687</v>
      </c>
      <c r="G97" s="2" t="s">
        <v>196</v>
      </c>
    </row>
    <row r="98" spans="1:7" ht="19" customHeight="1">
      <c r="A98" s="1" t="s">
        <v>1302</v>
      </c>
      <c r="B98" s="1">
        <v>5</v>
      </c>
      <c r="C98" s="1" t="str">
        <f>VLOOKUP(E98,Sheet1!B:C,2,FALSE)</f>
        <v>accountantContactPrefixItemType</v>
      </c>
      <c r="D98" s="1" t="s">
        <v>17</v>
      </c>
      <c r="E98" s="1" t="s">
        <v>197</v>
      </c>
      <c r="F98" s="1" t="s">
        <v>1688</v>
      </c>
      <c r="G98" s="2" t="s">
        <v>198</v>
      </c>
    </row>
    <row r="99" spans="1:7" ht="19" customHeight="1">
      <c r="A99" s="1" t="s">
        <v>1303</v>
      </c>
      <c r="B99" s="1">
        <v>5</v>
      </c>
      <c r="C99" s="1" t="str">
        <f>VLOOKUP(E99,Sheet1!B:C,2,FALSE)</f>
        <v>accountantContactLastNameItemType</v>
      </c>
      <c r="D99" s="1" t="s">
        <v>17</v>
      </c>
      <c r="E99" s="1" t="s">
        <v>199</v>
      </c>
      <c r="F99" s="1" t="s">
        <v>1689</v>
      </c>
      <c r="G99" s="2" t="s">
        <v>200</v>
      </c>
    </row>
    <row r="100" spans="1:7" ht="19" customHeight="1">
      <c r="A100" s="1" t="s">
        <v>1304</v>
      </c>
      <c r="B100" s="1">
        <v>5</v>
      </c>
      <c r="C100" s="1" t="str">
        <f>VLOOKUP(E100,Sheet1!B:C,2,FALSE)</f>
        <v>accountantContactFirstNameItemType</v>
      </c>
      <c r="D100" s="1" t="s">
        <v>17</v>
      </c>
      <c r="E100" s="1" t="s">
        <v>201</v>
      </c>
      <c r="F100" s="1" t="s">
        <v>1690</v>
      </c>
      <c r="G100" s="2" t="s">
        <v>202</v>
      </c>
    </row>
    <row r="101" spans="1:7" ht="19" customHeight="1">
      <c r="A101" s="1" t="s">
        <v>1305</v>
      </c>
      <c r="B101" s="1">
        <v>5</v>
      </c>
      <c r="C101" s="1" t="str">
        <f>VLOOKUP(E101,Sheet1!B:C,2,FALSE)</f>
        <v>accountantContactSuffixItemType</v>
      </c>
      <c r="D101" s="1" t="s">
        <v>17</v>
      </c>
      <c r="E101" s="1" t="s">
        <v>203</v>
      </c>
      <c r="F101" s="1" t="s">
        <v>1691</v>
      </c>
      <c r="G101" s="2" t="s">
        <v>204</v>
      </c>
    </row>
    <row r="102" spans="1:7" ht="19" customHeight="1">
      <c r="A102" s="1" t="s">
        <v>1306</v>
      </c>
      <c r="B102" s="1">
        <v>5</v>
      </c>
      <c r="C102" s="1" t="str">
        <f>VLOOKUP(E102,Sheet1!B:C,2,FALSE)</f>
        <v>accountantContactAttentionLineType</v>
      </c>
      <c r="D102" s="1" t="s">
        <v>17</v>
      </c>
      <c r="E102" s="1" t="s">
        <v>205</v>
      </c>
      <c r="F102" s="1" t="s">
        <v>1692</v>
      </c>
      <c r="G102" s="2" t="s">
        <v>206</v>
      </c>
    </row>
    <row r="103" spans="1:7" ht="19" customHeight="1">
      <c r="A103" s="1" t="s">
        <v>1307</v>
      </c>
      <c r="B103" s="1">
        <v>5</v>
      </c>
      <c r="C103" s="1" t="str">
        <f>VLOOKUP(E103,Sheet1!B:C,2,FALSE)</f>
        <v>accountantContactPositionRoleItemType</v>
      </c>
      <c r="D103" s="1" t="s">
        <v>17</v>
      </c>
      <c r="E103" s="1" t="s">
        <v>207</v>
      </c>
      <c r="F103" s="1" t="s">
        <v>1693</v>
      </c>
      <c r="G103" s="2" t="s">
        <v>208</v>
      </c>
    </row>
    <row r="104" spans="1:7" ht="19" customHeight="1">
      <c r="A104" s="1" t="s">
        <v>818</v>
      </c>
      <c r="B104" s="1">
        <v>5</v>
      </c>
      <c r="D104" s="1" t="s">
        <v>17</v>
      </c>
      <c r="E104" s="1" t="s">
        <v>209</v>
      </c>
      <c r="F104" s="1" t="s">
        <v>1694</v>
      </c>
      <c r="G104" s="2" t="s">
        <v>210</v>
      </c>
    </row>
    <row r="105" spans="1:7" ht="19" customHeight="1">
      <c r="A105" s="1" t="s">
        <v>1308</v>
      </c>
      <c r="B105" s="1">
        <v>6</v>
      </c>
      <c r="C105" s="1" t="str">
        <f>VLOOKUP(E105,Sheet1!B:C,2,FALSE)</f>
        <v>gl-gen:phoneNumberDescriptionItemType</v>
      </c>
      <c r="D105" s="1" t="s">
        <v>17</v>
      </c>
      <c r="E105" s="1" t="s">
        <v>211</v>
      </c>
      <c r="F105" s="1" t="s">
        <v>1695</v>
      </c>
      <c r="G105" s="2" t="s">
        <v>212</v>
      </c>
    </row>
    <row r="106" spans="1:7" ht="19" customHeight="1">
      <c r="A106" s="1" t="s">
        <v>1309</v>
      </c>
      <c r="B106" s="1">
        <v>6</v>
      </c>
      <c r="C106" s="1" t="str">
        <f>VLOOKUP(E106,Sheet1!B:C,2,FALSE)</f>
        <v>gl-gen:phoneNumberItemType</v>
      </c>
      <c r="D106" s="1" t="s">
        <v>17</v>
      </c>
      <c r="E106" s="1" t="s">
        <v>213</v>
      </c>
      <c r="F106" s="1" t="s">
        <v>1696</v>
      </c>
      <c r="G106" s="2" t="s">
        <v>214</v>
      </c>
    </row>
    <row r="107" spans="1:7" ht="19" customHeight="1">
      <c r="A107" s="1" t="s">
        <v>819</v>
      </c>
      <c r="B107" s="1">
        <v>5</v>
      </c>
      <c r="D107" s="1" t="s">
        <v>17</v>
      </c>
      <c r="E107" s="1" t="s">
        <v>215</v>
      </c>
      <c r="F107" s="1" t="s">
        <v>1697</v>
      </c>
      <c r="G107" s="2" t="s">
        <v>216</v>
      </c>
    </row>
    <row r="108" spans="1:7" ht="19" customHeight="1">
      <c r="A108" s="1" t="s">
        <v>1310</v>
      </c>
      <c r="B108" s="1">
        <v>6</v>
      </c>
      <c r="C108" s="1" t="str">
        <f>VLOOKUP(E108,Sheet1!B:C,2,FALSE)</f>
        <v>gl-gen:faxNumberItemType</v>
      </c>
      <c r="D108" s="1" t="s">
        <v>17</v>
      </c>
      <c r="E108" s="1" t="s">
        <v>217</v>
      </c>
      <c r="F108" s="1" t="s">
        <v>218</v>
      </c>
      <c r="G108" s="2" t="s">
        <v>218</v>
      </c>
    </row>
    <row r="109" spans="1:7" ht="19" customHeight="1">
      <c r="A109" s="1" t="s">
        <v>1311</v>
      </c>
      <c r="B109" s="1">
        <v>6</v>
      </c>
      <c r="C109" s="1" t="str">
        <f>VLOOKUP(E109,Sheet1!B:C,2,FALSE)</f>
        <v>gl-gen:faxNumberUsageItemType</v>
      </c>
      <c r="D109" s="1" t="s">
        <v>17</v>
      </c>
      <c r="E109" s="1" t="s">
        <v>219</v>
      </c>
      <c r="F109" s="1" t="s">
        <v>1698</v>
      </c>
      <c r="G109" s="2" t="s">
        <v>220</v>
      </c>
    </row>
    <row r="110" spans="1:7" ht="19" customHeight="1">
      <c r="A110" s="1" t="s">
        <v>820</v>
      </c>
      <c r="B110" s="1">
        <v>5</v>
      </c>
      <c r="D110" s="1" t="s">
        <v>17</v>
      </c>
      <c r="E110" s="1" t="s">
        <v>221</v>
      </c>
      <c r="F110" s="1" t="s">
        <v>1699</v>
      </c>
      <c r="G110" s="2" t="s">
        <v>222</v>
      </c>
    </row>
    <row r="111" spans="1:7" ht="19" customHeight="1">
      <c r="A111" s="1" t="s">
        <v>1312</v>
      </c>
      <c r="B111" s="1">
        <v>6</v>
      </c>
      <c r="C111" s="1" t="str">
        <f>VLOOKUP(E111,Sheet1!B:C,2,FALSE)</f>
        <v>gl-gen:emailAddressUsageItemType</v>
      </c>
      <c r="D111" s="1" t="s">
        <v>17</v>
      </c>
      <c r="E111" s="1" t="s">
        <v>223</v>
      </c>
      <c r="F111" s="1" t="s">
        <v>1700</v>
      </c>
      <c r="G111" s="2" t="s">
        <v>224</v>
      </c>
    </row>
    <row r="112" spans="1:7" ht="19" customHeight="1">
      <c r="A112" s="1" t="s">
        <v>1313</v>
      </c>
      <c r="B112" s="1">
        <v>6</v>
      </c>
      <c r="C112" s="1" t="str">
        <f>VLOOKUP(E112,Sheet1!B:C,2,FALSE)</f>
        <v>gl-gen:emailAddressItemType</v>
      </c>
      <c r="D112" s="1" t="s">
        <v>17</v>
      </c>
      <c r="E112" s="1" t="s">
        <v>225</v>
      </c>
      <c r="F112" s="1" t="s">
        <v>1701</v>
      </c>
      <c r="G112" s="2" t="s">
        <v>226</v>
      </c>
    </row>
    <row r="113" spans="1:7" ht="19" customHeight="1">
      <c r="A113" s="1" t="s">
        <v>1314</v>
      </c>
      <c r="B113" s="1">
        <v>5</v>
      </c>
      <c r="C113" s="1" t="str">
        <f>VLOOKUP(E113,Sheet1!B:C,2,FALSE)</f>
        <v>accountantContactTypeItemType</v>
      </c>
      <c r="D113" s="1" t="s">
        <v>17</v>
      </c>
      <c r="E113" s="1" t="s">
        <v>227</v>
      </c>
      <c r="F113" s="1" t="s">
        <v>1702</v>
      </c>
      <c r="G113" s="2" t="s">
        <v>228</v>
      </c>
    </row>
    <row r="114" spans="1:7" ht="19" customHeight="1">
      <c r="A114" s="1" t="s">
        <v>1315</v>
      </c>
      <c r="B114" s="1">
        <v>5</v>
      </c>
      <c r="C114" s="1" t="str">
        <f>VLOOKUP(E114,Sheet1!B:C,2,FALSE)</f>
        <v>locationIdentifierItemType</v>
      </c>
      <c r="D114" s="1" t="s">
        <v>17</v>
      </c>
      <c r="E114" s="1" t="s">
        <v>229</v>
      </c>
      <c r="F114" s="1" t="s">
        <v>1703</v>
      </c>
      <c r="G114" s="2" t="s">
        <v>230</v>
      </c>
    </row>
    <row r="115" spans="1:7" ht="19" customHeight="1">
      <c r="A115" s="1" t="s">
        <v>1316</v>
      </c>
      <c r="B115" s="1">
        <v>5</v>
      </c>
      <c r="C115" s="1" t="str">
        <f>VLOOKUP(E115,Sheet1!B:C,2,FALSE)</f>
        <v>gl-gen:activeItemType</v>
      </c>
      <c r="D115" s="1" t="s">
        <v>17</v>
      </c>
      <c r="E115" s="1" t="s">
        <v>231</v>
      </c>
      <c r="F115" s="1" t="s">
        <v>1704</v>
      </c>
      <c r="G115" s="2" t="s">
        <v>141</v>
      </c>
    </row>
    <row r="116" spans="1:7" ht="19" customHeight="1" collapsed="1">
      <c r="A116" s="1" t="s">
        <v>821</v>
      </c>
      <c r="B116" s="1">
        <v>3</v>
      </c>
      <c r="D116" s="1" t="s">
        <v>17</v>
      </c>
      <c r="E116" s="1" t="s">
        <v>232</v>
      </c>
      <c r="F116" s="1" t="s">
        <v>1705</v>
      </c>
      <c r="G116" s="2" t="s">
        <v>233</v>
      </c>
    </row>
    <row r="117" spans="1:7" ht="19" customHeight="1">
      <c r="A117" s="1" t="s">
        <v>1317</v>
      </c>
      <c r="B117" s="1">
        <v>4</v>
      </c>
      <c r="C117" s="1" t="str">
        <f>VLOOKUP(E117,Sheet1!B:C,2,FALSE)</f>
        <v>reportingCalendarCodeItemType</v>
      </c>
      <c r="D117" s="1" t="s">
        <v>17</v>
      </c>
      <c r="E117" s="1" t="s">
        <v>234</v>
      </c>
      <c r="F117" s="1" t="s">
        <v>1706</v>
      </c>
      <c r="G117" s="2" t="s">
        <v>235</v>
      </c>
    </row>
    <row r="118" spans="1:7" ht="19" customHeight="1">
      <c r="A118" s="1" t="s">
        <v>1318</v>
      </c>
      <c r="B118" s="1">
        <v>4</v>
      </c>
      <c r="C118" s="1" t="str">
        <f>VLOOKUP(E118,Sheet1!B:C,2,FALSE)</f>
        <v>reportingCalendarDescriptionItemType</v>
      </c>
      <c r="D118" s="1" t="s">
        <v>17</v>
      </c>
      <c r="E118" s="1" t="s">
        <v>236</v>
      </c>
      <c r="F118" s="1" t="s">
        <v>1707</v>
      </c>
      <c r="G118" s="2" t="s">
        <v>237</v>
      </c>
    </row>
    <row r="119" spans="1:7" ht="19" customHeight="1">
      <c r="A119" s="1" t="s">
        <v>1319</v>
      </c>
      <c r="B119" s="1">
        <v>4</v>
      </c>
      <c r="C119" s="1" t="str">
        <f>VLOOKUP(E119,Sheet1!B:C,2,FALSE)</f>
        <v>reportingCalendarTitleItemType</v>
      </c>
      <c r="D119" s="1" t="s">
        <v>17</v>
      </c>
      <c r="E119" s="1" t="s">
        <v>238</v>
      </c>
      <c r="F119" s="1" t="s">
        <v>1708</v>
      </c>
      <c r="G119" s="2" t="s">
        <v>239</v>
      </c>
    </row>
    <row r="120" spans="1:7" ht="19" customHeight="1">
      <c r="A120" s="1" t="s">
        <v>1221</v>
      </c>
      <c r="B120" s="1">
        <v>4</v>
      </c>
      <c r="C120" s="1" t="str">
        <f>VLOOKUP(E120,Sheet1!B:C,2,FALSE)</f>
        <v>reportingCalendarPeriodTypeItemType</v>
      </c>
      <c r="D120" s="1" t="s">
        <v>17</v>
      </c>
      <c r="E120" s="1" t="s">
        <v>240</v>
      </c>
      <c r="F120" s="1" t="s">
        <v>1709</v>
      </c>
      <c r="G120" s="2" t="s">
        <v>241</v>
      </c>
    </row>
    <row r="121" spans="1:7" ht="19" customHeight="1">
      <c r="A121" s="1" t="s">
        <v>1320</v>
      </c>
      <c r="B121" s="1">
        <v>4</v>
      </c>
      <c r="C121" s="1" t="str">
        <f>VLOOKUP(E121,Sheet1!B:C,2,FALSE)</f>
        <v>reportingCalendarPeriodTypeDescriptionItemType</v>
      </c>
      <c r="D121" s="1" t="s">
        <v>17</v>
      </c>
      <c r="E121" s="1" t="s">
        <v>242</v>
      </c>
      <c r="F121" s="1" t="s">
        <v>1710</v>
      </c>
      <c r="G121" s="2" t="s">
        <v>243</v>
      </c>
    </row>
    <row r="122" spans="1:7" ht="19" customHeight="1">
      <c r="A122" s="1" t="s">
        <v>1321</v>
      </c>
      <c r="B122" s="1">
        <v>4</v>
      </c>
      <c r="C122" s="1" t="str">
        <f>VLOOKUP(E122,Sheet1!B:C,2,FALSE)</f>
        <v>reportingCalendarOpenClosedStatusItemType</v>
      </c>
      <c r="D122" s="1" t="s">
        <v>17</v>
      </c>
      <c r="E122" s="1" t="s">
        <v>244</v>
      </c>
      <c r="F122" s="1" t="s">
        <v>1711</v>
      </c>
      <c r="G122" s="2" t="s">
        <v>245</v>
      </c>
    </row>
    <row r="123" spans="1:7" ht="19" customHeight="1">
      <c r="A123" s="1" t="s">
        <v>1322</v>
      </c>
      <c r="B123" s="1">
        <v>4</v>
      </c>
      <c r="C123" s="1" t="str">
        <f>VLOOKUP(E123,Sheet1!B:C,2,FALSE)</f>
        <v>accountingMethodPurposeItemType</v>
      </c>
      <c r="D123" s="1" t="s">
        <v>17</v>
      </c>
      <c r="E123" s="1" t="s">
        <v>246</v>
      </c>
      <c r="F123" s="1" t="s">
        <v>1712</v>
      </c>
      <c r="G123" s="2" t="s">
        <v>247</v>
      </c>
    </row>
    <row r="124" spans="1:7" ht="19" customHeight="1">
      <c r="A124" s="1" t="s">
        <v>1323</v>
      </c>
      <c r="B124" s="1">
        <v>4</v>
      </c>
      <c r="C124" s="1" t="str">
        <f>VLOOKUP(E124,Sheet1!B:C,2,FALSE)</f>
        <v>reportingPurposeDescriptionItemType</v>
      </c>
      <c r="D124" s="1" t="s">
        <v>17</v>
      </c>
      <c r="E124" s="1" t="s">
        <v>248</v>
      </c>
      <c r="F124" s="1" t="s">
        <v>1713</v>
      </c>
      <c r="G124" s="2" t="s">
        <v>249</v>
      </c>
    </row>
    <row r="125" spans="1:7" ht="19" customHeight="1">
      <c r="A125" s="1" t="s">
        <v>822</v>
      </c>
      <c r="B125" s="1">
        <v>4</v>
      </c>
      <c r="D125" s="1" t="s">
        <v>17</v>
      </c>
      <c r="E125" s="1" t="s">
        <v>250</v>
      </c>
      <c r="F125" s="1" t="s">
        <v>1714</v>
      </c>
      <c r="G125" s="2" t="s">
        <v>251</v>
      </c>
    </row>
    <row r="126" spans="1:7" ht="19" customHeight="1">
      <c r="A126" s="1" t="s">
        <v>1324</v>
      </c>
      <c r="B126" s="1">
        <v>5</v>
      </c>
      <c r="C126" s="1" t="str">
        <f>VLOOKUP(E126,Sheet1!B:C,2,FALSE)</f>
        <v>periodIdentifierItemType</v>
      </c>
      <c r="D126" s="1" t="s">
        <v>17</v>
      </c>
      <c r="E126" s="1" t="s">
        <v>252</v>
      </c>
      <c r="F126" s="1" t="s">
        <v>1715</v>
      </c>
      <c r="G126" s="2" t="s">
        <v>253</v>
      </c>
    </row>
    <row r="127" spans="1:7" ht="19" customHeight="1">
      <c r="A127" s="1" t="s">
        <v>1325</v>
      </c>
      <c r="B127" s="1">
        <v>5</v>
      </c>
      <c r="C127" s="1" t="str">
        <f>VLOOKUP(E127,Sheet1!B:C,2,FALSE)</f>
        <v>periodDescriptionItemType</v>
      </c>
      <c r="D127" s="1" t="s">
        <v>17</v>
      </c>
      <c r="E127" s="1" t="s">
        <v>254</v>
      </c>
      <c r="F127" s="1" t="s">
        <v>1716</v>
      </c>
      <c r="G127" s="2" t="s">
        <v>255</v>
      </c>
    </row>
    <row r="128" spans="1:7" ht="19" customHeight="1">
      <c r="A128" s="1" t="s">
        <v>1326</v>
      </c>
      <c r="B128" s="1">
        <v>5</v>
      </c>
      <c r="C128" s="1" t="str">
        <f>VLOOKUP(E128,Sheet1!B:C,2,FALSE)</f>
        <v>periodStartItemType</v>
      </c>
      <c r="D128" s="1" t="s">
        <v>17</v>
      </c>
      <c r="E128" s="1" t="s">
        <v>256</v>
      </c>
      <c r="F128" s="1" t="s">
        <v>1717</v>
      </c>
      <c r="G128" s="2" t="s">
        <v>257</v>
      </c>
    </row>
    <row r="129" spans="1:7" ht="19" customHeight="1">
      <c r="A129" s="1" t="s">
        <v>1327</v>
      </c>
      <c r="B129" s="1">
        <v>5</v>
      </c>
      <c r="C129" s="1" t="str">
        <f>VLOOKUP(E129,Sheet1!B:C,2,FALSE)</f>
        <v>periodEndItemType</v>
      </c>
      <c r="D129" s="1" t="s">
        <v>17</v>
      </c>
      <c r="E129" s="1" t="s">
        <v>258</v>
      </c>
      <c r="F129" s="1" t="s">
        <v>1718</v>
      </c>
      <c r="G129" s="2" t="s">
        <v>259</v>
      </c>
    </row>
    <row r="130" spans="1:7" ht="19" customHeight="1">
      <c r="A130" s="1" t="s">
        <v>1328</v>
      </c>
      <c r="B130" s="1">
        <v>5</v>
      </c>
      <c r="C130" s="1" t="str">
        <f>VLOOKUP(E130,Sheet1!B:C,2,FALSE)</f>
        <v>periodClosedDateItemType</v>
      </c>
      <c r="D130" s="1" t="s">
        <v>17</v>
      </c>
      <c r="E130" s="1" t="s">
        <v>260</v>
      </c>
      <c r="F130" s="1" t="s">
        <v>1719</v>
      </c>
      <c r="G130" s="2" t="s">
        <v>261</v>
      </c>
    </row>
    <row r="131" spans="1:7" ht="19" customHeight="1">
      <c r="A131" s="1" t="s">
        <v>823</v>
      </c>
      <c r="B131" s="1">
        <v>2</v>
      </c>
      <c r="D131" s="1" t="s">
        <v>1</v>
      </c>
      <c r="E131" s="1" t="s">
        <v>262</v>
      </c>
      <c r="F131" s="1" t="s">
        <v>1720</v>
      </c>
      <c r="G131" s="2" t="s">
        <v>263</v>
      </c>
    </row>
    <row r="132" spans="1:7" ht="19" customHeight="1">
      <c r="A132" s="1" t="s">
        <v>1329</v>
      </c>
      <c r="B132" s="1">
        <v>3</v>
      </c>
      <c r="C132" s="1" t="str">
        <f>VLOOKUP(E132,Sheet1!B:C,2,FALSE)</f>
        <v>postedDateItemType</v>
      </c>
      <c r="D132" s="1" t="s">
        <v>1</v>
      </c>
      <c r="E132" s="1" t="s">
        <v>264</v>
      </c>
      <c r="F132" s="1" t="s">
        <v>1721</v>
      </c>
      <c r="G132" s="2" t="s">
        <v>265</v>
      </c>
    </row>
    <row r="133" spans="1:7" ht="19" customHeight="1">
      <c r="A133" s="1" t="s">
        <v>1330</v>
      </c>
      <c r="B133" s="1">
        <v>3</v>
      </c>
      <c r="C133" s="1" t="str">
        <f>VLOOKUP(E133,Sheet1!B:C,2,FALSE)</f>
        <v>enteredByItemType</v>
      </c>
      <c r="D133" s="1" t="s">
        <v>1</v>
      </c>
      <c r="E133" s="1" t="s">
        <v>266</v>
      </c>
      <c r="F133" s="1" t="s">
        <v>1722</v>
      </c>
      <c r="G133" s="2" t="s">
        <v>267</v>
      </c>
    </row>
    <row r="134" spans="1:7" ht="19" customHeight="1">
      <c r="A134" s="1" t="s">
        <v>1331</v>
      </c>
      <c r="B134" s="1">
        <v>3</v>
      </c>
      <c r="C134" s="1" t="str">
        <f>VLOOKUP(E134,Sheet1!B:C,2,FALSE)</f>
        <v>enteredByModifiedItemType</v>
      </c>
      <c r="D134" s="1" t="s">
        <v>17</v>
      </c>
      <c r="E134" s="1" t="s">
        <v>268</v>
      </c>
      <c r="F134" s="1" t="s">
        <v>1723</v>
      </c>
      <c r="G134" s="2" t="s">
        <v>269</v>
      </c>
    </row>
    <row r="135" spans="1:7" ht="19" customHeight="1">
      <c r="A135" s="1" t="s">
        <v>1332</v>
      </c>
      <c r="B135" s="1">
        <v>3</v>
      </c>
      <c r="C135" s="1" t="str">
        <f>VLOOKUP(E135,Sheet1!B:C,2,FALSE)</f>
        <v>enteredDateItemType</v>
      </c>
      <c r="D135" s="1" t="s">
        <v>1</v>
      </c>
      <c r="E135" s="1" t="s">
        <v>270</v>
      </c>
      <c r="F135" s="1" t="s">
        <v>1724</v>
      </c>
      <c r="G135" s="2" t="s">
        <v>271</v>
      </c>
    </row>
    <row r="136" spans="1:7" ht="19" customHeight="1">
      <c r="A136" s="1" t="s">
        <v>1333</v>
      </c>
      <c r="B136" s="1">
        <v>3</v>
      </c>
      <c r="C136" s="1" t="str">
        <f>VLOOKUP(E136,Sheet1!B:C,2,FALSE)</f>
        <v>entryResponsiblePersonItemType</v>
      </c>
      <c r="D136" s="1" t="s">
        <v>17</v>
      </c>
      <c r="E136" s="1" t="s">
        <v>272</v>
      </c>
      <c r="F136" s="1" t="s">
        <v>1725</v>
      </c>
      <c r="G136" s="2" t="s">
        <v>273</v>
      </c>
    </row>
    <row r="137" spans="1:7" ht="19" customHeight="1">
      <c r="A137" s="1" t="s">
        <v>1334</v>
      </c>
      <c r="B137" s="1">
        <v>3</v>
      </c>
      <c r="C137" s="1" t="str">
        <f>VLOOKUP(E137,Sheet1!B:C,2,FALSE)</f>
        <v>gl-gen:sourceJournalIDItemType</v>
      </c>
      <c r="D137" s="1" t="s">
        <v>1</v>
      </c>
      <c r="E137" s="1" t="s">
        <v>274</v>
      </c>
      <c r="F137" s="1" t="s">
        <v>1726</v>
      </c>
      <c r="G137" s="2" t="s">
        <v>1588</v>
      </c>
    </row>
    <row r="138" spans="1:7" ht="19" customHeight="1">
      <c r="A138" s="1" t="s">
        <v>1335</v>
      </c>
      <c r="B138" s="1">
        <v>3</v>
      </c>
      <c r="C138" s="1" t="str">
        <f>VLOOKUP(E138,Sheet1!B:C,2,FALSE)</f>
        <v>sourceJournalDescriptionItemType</v>
      </c>
      <c r="D138" s="1" t="s">
        <v>17</v>
      </c>
      <c r="E138" s="1" t="s">
        <v>275</v>
      </c>
      <c r="F138" s="1" t="s">
        <v>1727</v>
      </c>
      <c r="G138" s="2" t="s">
        <v>276</v>
      </c>
    </row>
    <row r="139" spans="1:7" ht="19" customHeight="1">
      <c r="A139" s="1" t="s">
        <v>1336</v>
      </c>
      <c r="B139" s="1">
        <v>3</v>
      </c>
      <c r="C139" s="1" t="str">
        <f>VLOOKUP(E139,Sheet1!B:C,2,FALSE)</f>
        <v>gl-gen:entryTypeItemType</v>
      </c>
      <c r="D139" s="1" t="s">
        <v>1</v>
      </c>
      <c r="E139" s="1" t="s">
        <v>277</v>
      </c>
      <c r="F139" s="1" t="s">
        <v>1728</v>
      </c>
      <c r="G139" s="2" t="s">
        <v>278</v>
      </c>
    </row>
    <row r="140" spans="1:7" ht="19" customHeight="1">
      <c r="A140" s="1" t="s">
        <v>1337</v>
      </c>
      <c r="B140" s="1">
        <v>3</v>
      </c>
      <c r="C140" s="1" t="str">
        <f>VLOOKUP(E140,Sheet1!B:C,2,FALSE)</f>
        <v>entryOriginItemType</v>
      </c>
      <c r="D140" s="1" t="s">
        <v>17</v>
      </c>
      <c r="E140" s="1" t="s">
        <v>279</v>
      </c>
      <c r="F140" s="1" t="s">
        <v>1729</v>
      </c>
      <c r="G140" s="2" t="s">
        <v>280</v>
      </c>
    </row>
    <row r="141" spans="1:7" ht="19" customHeight="1">
      <c r="A141" s="1" t="s">
        <v>1338</v>
      </c>
      <c r="B141" s="1">
        <v>3</v>
      </c>
      <c r="C141" s="1" t="str">
        <f>VLOOKUP(E141,Sheet1!B:C,2,FALSE)</f>
        <v>entryNumberItemType</v>
      </c>
      <c r="D141" s="1" t="s">
        <v>1</v>
      </c>
      <c r="E141" s="1" t="s">
        <v>281</v>
      </c>
      <c r="F141" s="1" t="s">
        <v>1730</v>
      </c>
      <c r="G141" s="2" t="s">
        <v>282</v>
      </c>
    </row>
    <row r="142" spans="1:7" ht="19" customHeight="1">
      <c r="A142" s="1" t="s">
        <v>1339</v>
      </c>
      <c r="B142" s="1">
        <v>3</v>
      </c>
      <c r="C142" s="1" t="str">
        <f>VLOOKUP(E142,Sheet1!B:C,2,FALSE)</f>
        <v>entryCommentItemType</v>
      </c>
      <c r="D142" s="1" t="s">
        <v>1</v>
      </c>
      <c r="E142" s="1" t="s">
        <v>283</v>
      </c>
      <c r="F142" s="1" t="s">
        <v>1731</v>
      </c>
      <c r="G142" s="2" t="s">
        <v>284</v>
      </c>
    </row>
    <row r="143" spans="1:7" ht="19" customHeight="1">
      <c r="A143" s="1" t="s">
        <v>1340</v>
      </c>
      <c r="B143" s="1">
        <v>3</v>
      </c>
      <c r="C143" s="1" t="str">
        <f>VLOOKUP(E143,Sheet1!B:C,2,FALSE)</f>
        <v>gl-gen:qualifierEntryItemType</v>
      </c>
      <c r="D143" s="1" t="s">
        <v>1</v>
      </c>
      <c r="E143" s="1" t="s">
        <v>285</v>
      </c>
      <c r="F143" s="1" t="s">
        <v>1732</v>
      </c>
      <c r="G143" s="2" t="s">
        <v>286</v>
      </c>
    </row>
    <row r="144" spans="1:7" ht="19" customHeight="1">
      <c r="A144" s="1" t="s">
        <v>1341</v>
      </c>
      <c r="B144" s="1">
        <v>3</v>
      </c>
      <c r="C144" s="1" t="str">
        <f>VLOOKUP(E144,Sheet1!B:C,2,FALSE)</f>
        <v>qualifierEntryDescriptionItemType</v>
      </c>
      <c r="D144" s="1" t="s">
        <v>1</v>
      </c>
      <c r="E144" s="1" t="s">
        <v>287</v>
      </c>
      <c r="F144" s="1" t="s">
        <v>1733</v>
      </c>
      <c r="G144" s="2" t="s">
        <v>288</v>
      </c>
    </row>
    <row r="145" spans="1:7" ht="19" customHeight="1">
      <c r="A145" s="1" t="s">
        <v>1342</v>
      </c>
      <c r="B145" s="1">
        <v>3</v>
      </c>
      <c r="C145" s="1" t="str">
        <f>VLOOKUP(E145,Sheet1!B:C,2,FALSE)</f>
        <v>postingCodeItemType</v>
      </c>
      <c r="D145" s="1" t="s">
        <v>17</v>
      </c>
      <c r="E145" s="1" t="s">
        <v>289</v>
      </c>
      <c r="F145" s="1" t="s">
        <v>1734</v>
      </c>
      <c r="G145" s="2" t="s">
        <v>290</v>
      </c>
    </row>
    <row r="146" spans="1:7" ht="19" customHeight="1">
      <c r="A146" s="1" t="s">
        <v>1343</v>
      </c>
      <c r="B146" s="1">
        <v>3</v>
      </c>
      <c r="C146" s="1" t="str">
        <f>VLOOKUP(E146,Sheet1!B:C,2,FALSE)</f>
        <v>batchIDItemType</v>
      </c>
      <c r="D146" s="1" t="s">
        <v>17</v>
      </c>
      <c r="E146" s="1" t="s">
        <v>291</v>
      </c>
      <c r="F146" s="1" t="s">
        <v>1735</v>
      </c>
      <c r="G146" s="2" t="s">
        <v>292</v>
      </c>
    </row>
    <row r="147" spans="1:7" ht="19" customHeight="1">
      <c r="A147" s="1" t="s">
        <v>1344</v>
      </c>
      <c r="B147" s="1">
        <v>3</v>
      </c>
      <c r="C147" s="1" t="str">
        <f>VLOOKUP(E147,Sheet1!B:C,2,FALSE)</f>
        <v>batchDescriptionItemType</v>
      </c>
      <c r="D147" s="1" t="s">
        <v>17</v>
      </c>
      <c r="E147" s="1" t="s">
        <v>293</v>
      </c>
      <c r="F147" s="1" t="s">
        <v>1736</v>
      </c>
      <c r="G147" s="2" t="s">
        <v>294</v>
      </c>
    </row>
    <row r="148" spans="1:7" ht="19" customHeight="1">
      <c r="A148" s="1" t="s">
        <v>1345</v>
      </c>
      <c r="B148" s="1">
        <v>3</v>
      </c>
      <c r="C148" s="1" t="str">
        <f>VLOOKUP(E148,Sheet1!B:C,2,FALSE)</f>
        <v>numberOfEntriesItemType</v>
      </c>
      <c r="D148" s="1" t="s">
        <v>17</v>
      </c>
      <c r="E148" s="1" t="s">
        <v>295</v>
      </c>
      <c r="F148" s="1" t="s">
        <v>1737</v>
      </c>
      <c r="G148" s="2" t="s">
        <v>296</v>
      </c>
    </row>
    <row r="149" spans="1:7" ht="19" customHeight="1">
      <c r="A149" s="1" t="s">
        <v>1346</v>
      </c>
      <c r="B149" s="1">
        <v>3</v>
      </c>
      <c r="C149" s="1" t="str">
        <f>VLOOKUP(E149,Sheet1!B:C,2,FALSE)</f>
        <v>totalDebitItemType</v>
      </c>
      <c r="D149" s="1" t="s">
        <v>17</v>
      </c>
      <c r="E149" s="1" t="s">
        <v>297</v>
      </c>
      <c r="F149" s="1" t="s">
        <v>1738</v>
      </c>
      <c r="G149" s="2" t="s">
        <v>298</v>
      </c>
    </row>
    <row r="150" spans="1:7" ht="19" customHeight="1">
      <c r="A150" s="1" t="s">
        <v>1347</v>
      </c>
      <c r="B150" s="1">
        <v>3</v>
      </c>
      <c r="C150" s="1" t="str">
        <f>VLOOKUP(E150,Sheet1!B:C,2,FALSE)</f>
        <v>totalCreditItemType</v>
      </c>
      <c r="D150" s="1" t="s">
        <v>17</v>
      </c>
      <c r="E150" s="1" t="s">
        <v>299</v>
      </c>
      <c r="F150" s="1" t="s">
        <v>1739</v>
      </c>
      <c r="G150" s="2" t="s">
        <v>300</v>
      </c>
    </row>
    <row r="151" spans="1:7" ht="19" customHeight="1">
      <c r="A151" s="1" t="s">
        <v>1348</v>
      </c>
      <c r="B151" s="1">
        <v>3</v>
      </c>
      <c r="C151" s="1" t="str">
        <f>VLOOKUP(E151,Sheet1!B:C,2,FALSE)</f>
        <v>gl-gen:bookTaxDifferenceItemType</v>
      </c>
      <c r="D151" s="1" t="s">
        <v>1</v>
      </c>
      <c r="E151" s="1" t="s">
        <v>301</v>
      </c>
      <c r="F151" s="1" t="s">
        <v>1740</v>
      </c>
      <c r="G151" s="2" t="s">
        <v>302</v>
      </c>
    </row>
    <row r="152" spans="1:7" ht="19" customHeight="1">
      <c r="A152" s="1" t="s">
        <v>1349</v>
      </c>
      <c r="B152" s="1">
        <v>3</v>
      </c>
      <c r="C152" s="1" t="str">
        <f>VLOOKUP(E152,Sheet1!B:C,2,FALSE)</f>
        <v>eliminationCodeItemType</v>
      </c>
      <c r="D152" s="1" t="s">
        <v>17</v>
      </c>
      <c r="E152" s="1" t="s">
        <v>303</v>
      </c>
      <c r="F152" s="1" t="s">
        <v>1741</v>
      </c>
      <c r="G152" s="2" t="s">
        <v>304</v>
      </c>
    </row>
    <row r="153" spans="1:7" ht="19" customHeight="1">
      <c r="A153" s="1" t="s">
        <v>1350</v>
      </c>
      <c r="B153" s="1">
        <v>3</v>
      </c>
      <c r="C153" s="1" t="str">
        <f>VLOOKUP(E153,Sheet1!B:C,2,FALSE)</f>
        <v>budgetScenarioPeriodStartItemType</v>
      </c>
      <c r="D153" s="1" t="s">
        <v>17</v>
      </c>
      <c r="E153" s="1" t="s">
        <v>305</v>
      </c>
      <c r="F153" s="1" t="s">
        <v>1742</v>
      </c>
      <c r="G153" s="2" t="s">
        <v>306</v>
      </c>
    </row>
    <row r="154" spans="1:7" ht="19" customHeight="1">
      <c r="A154" s="1" t="s">
        <v>1351</v>
      </c>
      <c r="B154" s="1">
        <v>3</v>
      </c>
      <c r="C154" s="1" t="str">
        <f>VLOOKUP(E154,Sheet1!B:C,2,FALSE)</f>
        <v>budgetScenarioPeriodEndItemType</v>
      </c>
      <c r="D154" s="1" t="s">
        <v>17</v>
      </c>
      <c r="E154" s="1" t="s">
        <v>307</v>
      </c>
      <c r="F154" s="1" t="s">
        <v>1743</v>
      </c>
      <c r="G154" s="2" t="s">
        <v>308</v>
      </c>
    </row>
    <row r="155" spans="1:7" ht="19" customHeight="1">
      <c r="A155" s="1" t="s">
        <v>1352</v>
      </c>
      <c r="B155" s="1">
        <v>3</v>
      </c>
      <c r="C155" s="1" t="str">
        <f>VLOOKUP(E155,Sheet1!B:C,2,FALSE)</f>
        <v>budgetScenarioTextItemType</v>
      </c>
      <c r="D155" s="1" t="s">
        <v>17</v>
      </c>
      <c r="E155" s="1" t="s">
        <v>309</v>
      </c>
      <c r="F155" s="1" t="s">
        <v>1744</v>
      </c>
      <c r="G155" s="2" t="s">
        <v>310</v>
      </c>
    </row>
    <row r="156" spans="1:7" ht="19" customHeight="1">
      <c r="A156" s="1" t="s">
        <v>1353</v>
      </c>
      <c r="B156" s="1">
        <v>3</v>
      </c>
      <c r="C156" s="1" t="str">
        <f>VLOOKUP(E156,Sheet1!B:C,2,FALSE)</f>
        <v>budgetScenarioItemType</v>
      </c>
      <c r="D156" s="1" t="s">
        <v>17</v>
      </c>
      <c r="E156" s="1" t="s">
        <v>311</v>
      </c>
      <c r="F156" s="1" t="s">
        <v>1745</v>
      </c>
      <c r="G156" s="2" t="s">
        <v>312</v>
      </c>
    </row>
    <row r="157" spans="1:7" ht="19" customHeight="1">
      <c r="A157" s="1" t="s">
        <v>1354</v>
      </c>
      <c r="B157" s="1">
        <v>3</v>
      </c>
      <c r="C157" s="1" t="str">
        <f>VLOOKUP(E157,Sheet1!B:C,2,FALSE)</f>
        <v>budgetAllocationCodeItemType</v>
      </c>
      <c r="D157" s="1" t="s">
        <v>17</v>
      </c>
      <c r="E157" s="1" t="s">
        <v>313</v>
      </c>
      <c r="F157" s="1" t="s">
        <v>1746</v>
      </c>
      <c r="G157" s="2" t="s">
        <v>314</v>
      </c>
    </row>
    <row r="158" spans="1:7" ht="19" customHeight="1">
      <c r="A158" s="1" t="s">
        <v>1355</v>
      </c>
      <c r="B158" s="1">
        <v>3</v>
      </c>
      <c r="C158" s="1" t="str">
        <f>VLOOKUP(E158,Sheet1!B:C,2,FALSE)</f>
        <v>reversingStdIdItemType</v>
      </c>
      <c r="D158" s="1" t="s">
        <v>315</v>
      </c>
      <c r="E158" s="1" t="s">
        <v>316</v>
      </c>
      <c r="F158" s="1" t="s">
        <v>1747</v>
      </c>
      <c r="G158" s="2" t="s">
        <v>317</v>
      </c>
    </row>
    <row r="159" spans="1:7" ht="19" customHeight="1">
      <c r="A159" s="1" t="s">
        <v>1356</v>
      </c>
      <c r="B159" s="1">
        <v>3</v>
      </c>
      <c r="C159" s="1" t="str">
        <f>VLOOKUP(E159,Sheet1!B:C,2,FALSE)</f>
        <v>recurringStdDescriptionItemType</v>
      </c>
      <c r="D159" s="1" t="s">
        <v>315</v>
      </c>
      <c r="E159" s="1" t="s">
        <v>318</v>
      </c>
      <c r="F159" s="1" t="s">
        <v>1748</v>
      </c>
      <c r="G159" s="2" t="s">
        <v>319</v>
      </c>
    </row>
    <row r="160" spans="1:7" ht="19" customHeight="1">
      <c r="A160" s="1" t="s">
        <v>1357</v>
      </c>
      <c r="B160" s="1">
        <v>3</v>
      </c>
      <c r="C160" s="1" t="str">
        <f>VLOOKUP(E160,Sheet1!B:C,2,FALSE)</f>
        <v>frequencyIntervalItemType</v>
      </c>
      <c r="D160" s="1" t="s">
        <v>315</v>
      </c>
      <c r="E160" s="1" t="s">
        <v>320</v>
      </c>
      <c r="F160" s="1" t="s">
        <v>1749</v>
      </c>
      <c r="G160" s="2" t="s">
        <v>321</v>
      </c>
    </row>
    <row r="161" spans="1:7" ht="19" customHeight="1">
      <c r="A161" s="1" t="s">
        <v>1358</v>
      </c>
      <c r="B161" s="1">
        <v>3</v>
      </c>
      <c r="C161" s="1" t="str">
        <f>VLOOKUP(E161,Sheet1!B:C,2,FALSE)</f>
        <v>frequencyUnitItemType</v>
      </c>
      <c r="D161" s="1" t="s">
        <v>315</v>
      </c>
      <c r="E161" s="1" t="s">
        <v>322</v>
      </c>
      <c r="F161" s="1" t="s">
        <v>1750</v>
      </c>
      <c r="G161" s="2" t="s">
        <v>323</v>
      </c>
    </row>
    <row r="162" spans="1:7" ht="19" customHeight="1">
      <c r="A162" s="1" t="s">
        <v>1359</v>
      </c>
      <c r="B162" s="1">
        <v>3</v>
      </c>
      <c r="C162" s="1" t="str">
        <f>VLOOKUP(E162,Sheet1!B:C,2,FALSE)</f>
        <v>repetitionsRemainingItemType</v>
      </c>
      <c r="D162" s="1" t="s">
        <v>315</v>
      </c>
      <c r="E162" s="1" t="s">
        <v>324</v>
      </c>
      <c r="F162" s="1" t="s">
        <v>1751</v>
      </c>
      <c r="G162" s="2" t="s">
        <v>325</v>
      </c>
    </row>
    <row r="163" spans="1:7" ht="19" customHeight="1">
      <c r="A163" s="1" t="s">
        <v>1360</v>
      </c>
      <c r="B163" s="1">
        <v>3</v>
      </c>
      <c r="C163" s="1" t="str">
        <f>VLOOKUP(E163,Sheet1!B:C,2,FALSE)</f>
        <v>nextDateRepeatItemType</v>
      </c>
      <c r="D163" s="1" t="s">
        <v>315</v>
      </c>
      <c r="E163" s="1" t="s">
        <v>326</v>
      </c>
      <c r="F163" s="1" t="s">
        <v>1752</v>
      </c>
      <c r="G163" s="2" t="s">
        <v>327</v>
      </c>
    </row>
    <row r="164" spans="1:7" ht="19" customHeight="1">
      <c r="A164" s="1" t="s">
        <v>1361</v>
      </c>
      <c r="B164" s="1">
        <v>3</v>
      </c>
      <c r="C164" s="1" t="str">
        <f>VLOOKUP(E164,Sheet1!B:C,2,FALSE)</f>
        <v>lastDateRepeatItemType</v>
      </c>
      <c r="D164" s="1" t="s">
        <v>315</v>
      </c>
      <c r="E164" s="1" t="s">
        <v>328</v>
      </c>
      <c r="F164" s="1" t="s">
        <v>1753</v>
      </c>
      <c r="G164" s="2" t="s">
        <v>329</v>
      </c>
    </row>
    <row r="165" spans="1:7" ht="19" customHeight="1">
      <c r="A165" s="1" t="s">
        <v>1362</v>
      </c>
      <c r="B165" s="1">
        <v>3</v>
      </c>
      <c r="C165" s="1" t="str">
        <f>VLOOKUP(E165,Sheet1!B:C,2,FALSE)</f>
        <v>endDateRepeatingEntryItemType</v>
      </c>
      <c r="D165" s="1" t="s">
        <v>315</v>
      </c>
      <c r="E165" s="1" t="s">
        <v>330</v>
      </c>
      <c r="F165" s="1" t="s">
        <v>1754</v>
      </c>
      <c r="G165" s="2" t="s">
        <v>331</v>
      </c>
    </row>
    <row r="166" spans="1:7" ht="19" customHeight="1">
      <c r="A166" s="1" t="s">
        <v>1363</v>
      </c>
      <c r="B166" s="1">
        <v>3</v>
      </c>
      <c r="C166" s="1" t="str">
        <f>VLOOKUP(E166,Sheet1!B:C,2,FALSE)</f>
        <v>reverseTypeItemType</v>
      </c>
      <c r="D166" s="1" t="s">
        <v>315</v>
      </c>
      <c r="E166" s="1" t="s">
        <v>332</v>
      </c>
      <c r="F166" s="1" t="s">
        <v>1755</v>
      </c>
      <c r="G166" s="2" t="s">
        <v>333</v>
      </c>
    </row>
    <row r="167" spans="1:7" ht="19" customHeight="1">
      <c r="A167" s="1" t="s">
        <v>1364</v>
      </c>
      <c r="B167" s="1">
        <v>3</v>
      </c>
      <c r="C167" s="1" t="str">
        <f>VLOOKUP(E167,Sheet1!B:C,2,FALSE)</f>
        <v>reversingDateItemType</v>
      </c>
      <c r="D167" s="1" t="s">
        <v>315</v>
      </c>
      <c r="E167" s="1" t="s">
        <v>334</v>
      </c>
      <c r="F167" s="1" t="s">
        <v>1756</v>
      </c>
      <c r="G167" s="2" t="s">
        <v>335</v>
      </c>
    </row>
    <row r="168" spans="1:7" ht="19" customHeight="1">
      <c r="A168" s="1" t="s">
        <v>1365</v>
      </c>
      <c r="B168" s="1">
        <v>3</v>
      </c>
      <c r="C168" s="1" t="str">
        <f>VLOOKUP(E168,Sheet1!B:C,2,FALSE)</f>
        <v>counterItemType</v>
      </c>
      <c r="D168" s="1" t="s">
        <v>1</v>
      </c>
      <c r="E168" s="1" t="s">
        <v>336</v>
      </c>
      <c r="F168" s="1" t="s">
        <v>1757</v>
      </c>
      <c r="G168" s="2" t="s">
        <v>337</v>
      </c>
    </row>
    <row r="169" spans="1:7" ht="19" customHeight="1" collapsed="1">
      <c r="A169" s="1" t="s">
        <v>824</v>
      </c>
      <c r="B169" s="1">
        <v>3</v>
      </c>
      <c r="D169" s="1" t="s">
        <v>1</v>
      </c>
      <c r="E169" s="1" t="s">
        <v>338</v>
      </c>
      <c r="F169" s="1" t="s">
        <v>1758</v>
      </c>
      <c r="G169" s="2" t="s">
        <v>339</v>
      </c>
    </row>
    <row r="170" spans="1:7" ht="19" customHeight="1">
      <c r="A170" s="1" t="s">
        <v>1366</v>
      </c>
      <c r="B170" s="1">
        <v>4</v>
      </c>
      <c r="C170" s="1" t="str">
        <f>VLOOKUP(E170,Sheet1!B:C,2,FALSE)</f>
        <v>lineNumberItemType</v>
      </c>
      <c r="D170" s="1" t="s">
        <v>1</v>
      </c>
      <c r="E170" s="1" t="s">
        <v>340</v>
      </c>
      <c r="F170" s="1" t="s">
        <v>1759</v>
      </c>
      <c r="G170" s="2" t="s">
        <v>341</v>
      </c>
    </row>
    <row r="171" spans="1:7" ht="19" customHeight="1">
      <c r="A171" s="1" t="s">
        <v>1367</v>
      </c>
      <c r="B171" s="1">
        <v>4</v>
      </c>
      <c r="C171" s="1" t="str">
        <f>VLOOKUP(E171,Sheet1!B:C,2,FALSE)</f>
        <v>counterItemType</v>
      </c>
      <c r="D171" s="1" t="s">
        <v>1</v>
      </c>
      <c r="E171" s="1" t="s">
        <v>342</v>
      </c>
      <c r="F171" s="1" t="s">
        <v>1760</v>
      </c>
      <c r="G171" s="2" t="s">
        <v>343</v>
      </c>
    </row>
    <row r="172" spans="1:7" ht="19" customHeight="1">
      <c r="A172" s="1" t="s">
        <v>825</v>
      </c>
      <c r="B172" s="1">
        <v>4</v>
      </c>
      <c r="D172" s="1" t="s">
        <v>1</v>
      </c>
      <c r="E172" s="1" t="s">
        <v>344</v>
      </c>
      <c r="F172" s="1" t="s">
        <v>1761</v>
      </c>
      <c r="G172" s="2" t="s">
        <v>1589</v>
      </c>
    </row>
    <row r="173" spans="1:7" ht="19" customHeight="1">
      <c r="A173" s="1" t="s">
        <v>1368</v>
      </c>
      <c r="B173" s="1">
        <v>5</v>
      </c>
      <c r="C173" s="1" t="str">
        <f>VLOOKUP(E173,Sheet1!B:C,2,FALSE)</f>
        <v>accountMainIDItemType</v>
      </c>
      <c r="D173" s="1" t="s">
        <v>1</v>
      </c>
      <c r="E173" s="1" t="s">
        <v>345</v>
      </c>
      <c r="F173" s="1" t="s">
        <v>1762</v>
      </c>
      <c r="G173" s="2" t="s">
        <v>346</v>
      </c>
    </row>
    <row r="174" spans="1:7" ht="19" customHeight="1">
      <c r="A174" s="1" t="s">
        <v>1369</v>
      </c>
      <c r="B174" s="1">
        <v>5</v>
      </c>
      <c r="C174" s="1" t="str">
        <f>VLOOKUP(E174,Sheet1!B:C,2,FALSE)</f>
        <v>accountMainDescriptionItemType</v>
      </c>
      <c r="D174" s="1" t="s">
        <v>1</v>
      </c>
      <c r="E174" s="1" t="s">
        <v>347</v>
      </c>
      <c r="F174" s="1" t="s">
        <v>1763</v>
      </c>
      <c r="G174" s="2" t="s">
        <v>348</v>
      </c>
    </row>
    <row r="175" spans="1:7" ht="19" customHeight="1">
      <c r="A175" s="1" t="s">
        <v>1370</v>
      </c>
      <c r="B175" s="1">
        <v>5</v>
      </c>
      <c r="C175" s="1" t="str">
        <f>VLOOKUP(E175,Sheet1!B:C,2,FALSE)</f>
        <v>gl-gen:mainAccountTypeItemType</v>
      </c>
      <c r="D175" s="1" t="s">
        <v>1</v>
      </c>
      <c r="E175" s="1" t="s">
        <v>349</v>
      </c>
      <c r="F175" s="1" t="s">
        <v>1764</v>
      </c>
      <c r="G175" s="2" t="s">
        <v>350</v>
      </c>
    </row>
    <row r="176" spans="1:7" ht="19" customHeight="1">
      <c r="A176" s="1" t="s">
        <v>1371</v>
      </c>
      <c r="B176" s="1">
        <v>5</v>
      </c>
      <c r="C176" s="1" t="str">
        <f>VLOOKUP(E176,Sheet1!B:C,2,FALSE)</f>
        <v>mainAccountTypeDescriptionItemType</v>
      </c>
      <c r="D176" s="1" t="s">
        <v>1</v>
      </c>
      <c r="E176" s="1" t="s">
        <v>351</v>
      </c>
      <c r="F176" s="1" t="s">
        <v>1765</v>
      </c>
      <c r="G176" s="2" t="s">
        <v>352</v>
      </c>
    </row>
    <row r="177" spans="1:7" ht="19" customHeight="1">
      <c r="A177" s="1" t="s">
        <v>1372</v>
      </c>
      <c r="B177" s="1">
        <v>5</v>
      </c>
      <c r="C177" s="1" t="str">
        <f>VLOOKUP(E177,Sheet1!B:C,2,FALSE)</f>
        <v>parentAccountMainIDItemType</v>
      </c>
      <c r="D177" s="1" t="s">
        <v>1</v>
      </c>
      <c r="E177" s="1" t="s">
        <v>353</v>
      </c>
      <c r="F177" s="1" t="s">
        <v>1766</v>
      </c>
      <c r="G177" s="2" t="s">
        <v>354</v>
      </c>
    </row>
    <row r="178" spans="1:7" ht="19" customHeight="1">
      <c r="A178" s="1" t="s">
        <v>1373</v>
      </c>
      <c r="B178" s="1">
        <v>5</v>
      </c>
      <c r="C178" s="1" t="str">
        <f>VLOOKUP(E178,Sheet1!B:C,2,FALSE)</f>
        <v>gl-gen:accountPurposeCodeItemType</v>
      </c>
      <c r="D178" s="1" t="s">
        <v>1</v>
      </c>
      <c r="E178" s="1" t="s">
        <v>355</v>
      </c>
      <c r="F178" s="1" t="s">
        <v>1767</v>
      </c>
      <c r="G178" s="2" t="s">
        <v>356</v>
      </c>
    </row>
    <row r="179" spans="1:7" ht="19" customHeight="1">
      <c r="A179" s="1" t="s">
        <v>1374</v>
      </c>
      <c r="B179" s="1">
        <v>5</v>
      </c>
      <c r="C179" s="1" t="str">
        <f>VLOOKUP(E179,Sheet1!B:C,2,FALSE)</f>
        <v>accountPurposeDescriptionItemType</v>
      </c>
      <c r="D179" s="1" t="s">
        <v>1</v>
      </c>
      <c r="E179" s="1" t="s">
        <v>357</v>
      </c>
      <c r="F179" s="1" t="s">
        <v>1768</v>
      </c>
      <c r="G179" s="2" t="s">
        <v>358</v>
      </c>
    </row>
    <row r="180" spans="1:7" ht="19" customHeight="1">
      <c r="A180" s="1" t="s">
        <v>1375</v>
      </c>
      <c r="B180" s="1">
        <v>5</v>
      </c>
      <c r="C180" s="1" t="str">
        <f>VLOOKUP(E180,Sheet1!B:C,2,FALSE)</f>
        <v>gl-gen:accountTypeItemType</v>
      </c>
      <c r="D180" s="1" t="s">
        <v>1</v>
      </c>
      <c r="E180" s="1" t="s">
        <v>359</v>
      </c>
      <c r="F180" s="1" t="s">
        <v>1769</v>
      </c>
      <c r="G180" s="2" t="s">
        <v>360</v>
      </c>
    </row>
    <row r="181" spans="1:7" ht="19" customHeight="1">
      <c r="A181" s="1" t="s">
        <v>1376</v>
      </c>
      <c r="B181" s="1">
        <v>5</v>
      </c>
      <c r="C181" s="1" t="str">
        <f>VLOOKUP(E181,Sheet1!B:C,2,FALSE)</f>
        <v>accountTypeDescriptionItemType</v>
      </c>
      <c r="D181" s="1" t="s">
        <v>1</v>
      </c>
      <c r="E181" s="1" t="s">
        <v>361</v>
      </c>
      <c r="F181" s="1" t="s">
        <v>1770</v>
      </c>
      <c r="G181" s="2" t="s">
        <v>362</v>
      </c>
    </row>
    <row r="182" spans="1:7" ht="19" customHeight="1">
      <c r="A182" s="1" t="s">
        <v>1377</v>
      </c>
      <c r="B182" s="1">
        <v>5</v>
      </c>
      <c r="C182" s="1" t="str">
        <f>VLOOKUP(E182,Sheet1!B:C,2,FALSE)</f>
        <v>accountingMethodItemType</v>
      </c>
      <c r="D182" s="1" t="s">
        <v>17</v>
      </c>
      <c r="E182" s="1" t="s">
        <v>363</v>
      </c>
      <c r="F182" s="1" t="s">
        <v>1771</v>
      </c>
      <c r="G182" s="2" t="s">
        <v>364</v>
      </c>
    </row>
    <row r="183" spans="1:7" ht="19" customHeight="1">
      <c r="A183" s="1" t="s">
        <v>1378</v>
      </c>
      <c r="B183" s="1">
        <v>5</v>
      </c>
      <c r="C183" s="1" t="str">
        <f>VLOOKUP(E183,Sheet1!B:C,2,FALSE)</f>
        <v>entryAccountingMethodDescriptionItemType</v>
      </c>
      <c r="D183" s="1" t="s">
        <v>17</v>
      </c>
      <c r="E183" s="1" t="s">
        <v>365</v>
      </c>
      <c r="F183" s="1" t="s">
        <v>1772</v>
      </c>
      <c r="G183" s="2" t="s">
        <v>366</v>
      </c>
    </row>
    <row r="184" spans="1:7" ht="19" customHeight="1">
      <c r="A184" s="1" t="s">
        <v>1379</v>
      </c>
      <c r="B184" s="1">
        <v>5</v>
      </c>
      <c r="C184" s="1" t="str">
        <f>VLOOKUP(E184,Sheet1!B:C,2,FALSE)</f>
        <v>accountingMethodPurposeItemType</v>
      </c>
      <c r="D184" s="1" t="s">
        <v>17</v>
      </c>
      <c r="E184" s="1" t="s">
        <v>367</v>
      </c>
      <c r="F184" s="1" t="s">
        <v>1773</v>
      </c>
      <c r="G184" s="2" t="s">
        <v>368</v>
      </c>
    </row>
    <row r="185" spans="1:7" ht="19" customHeight="1">
      <c r="A185" s="1" t="s">
        <v>1380</v>
      </c>
      <c r="B185" s="1">
        <v>5</v>
      </c>
      <c r="C185" s="1" t="str">
        <f>VLOOKUP(E185,Sheet1!B:C,2,FALSE)</f>
        <v>entryAccountingMethodPurposeDescriptionItemType</v>
      </c>
      <c r="D185" s="1" t="s">
        <v>17</v>
      </c>
      <c r="E185" s="1" t="s">
        <v>369</v>
      </c>
      <c r="F185" s="1" t="s">
        <v>1774</v>
      </c>
      <c r="G185" s="2" t="s">
        <v>370</v>
      </c>
    </row>
    <row r="186" spans="1:7" ht="19" customHeight="1">
      <c r="A186" s="1" t="s">
        <v>826</v>
      </c>
      <c r="B186" s="1">
        <v>5</v>
      </c>
      <c r="D186" s="1" t="s">
        <v>1</v>
      </c>
      <c r="E186" s="1" t="s">
        <v>371</v>
      </c>
      <c r="F186" s="1" t="s">
        <v>1775</v>
      </c>
      <c r="G186" s="2" t="s">
        <v>372</v>
      </c>
    </row>
    <row r="187" spans="1:7" ht="19" customHeight="1">
      <c r="A187" s="1" t="s">
        <v>1381</v>
      </c>
      <c r="B187" s="1">
        <v>6</v>
      </c>
      <c r="C187" s="1" t="str">
        <f>VLOOKUP(E187,Sheet1!B:C,2,FALSE)</f>
        <v>accountSubDescriptionItemType</v>
      </c>
      <c r="D187" s="1" t="s">
        <v>1</v>
      </c>
      <c r="E187" s="1" t="s">
        <v>373</v>
      </c>
      <c r="F187" s="1" t="s">
        <v>1776</v>
      </c>
      <c r="G187" s="2" t="s">
        <v>374</v>
      </c>
    </row>
    <row r="188" spans="1:7" ht="19" customHeight="1">
      <c r="A188" s="1" t="s">
        <v>1382</v>
      </c>
      <c r="B188" s="1">
        <v>6</v>
      </c>
      <c r="C188" s="1" t="str">
        <f>VLOOKUP(E188,Sheet1!B:C,2,FALSE)</f>
        <v>accountSubIDItemType</v>
      </c>
      <c r="D188" s="1" t="s">
        <v>1</v>
      </c>
      <c r="E188" s="1" t="s">
        <v>375</v>
      </c>
      <c r="F188" s="1" t="s">
        <v>1777</v>
      </c>
      <c r="G188" s="2" t="s">
        <v>376</v>
      </c>
    </row>
    <row r="189" spans="1:7" ht="19" customHeight="1">
      <c r="A189" s="1" t="s">
        <v>1383</v>
      </c>
      <c r="B189" s="1">
        <v>6</v>
      </c>
      <c r="C189" s="1" t="str">
        <f>VLOOKUP(E189,Sheet1!B:C,2,FALSE)</f>
        <v>accountSubTypeItemType</v>
      </c>
      <c r="D189" s="1" t="s">
        <v>1</v>
      </c>
      <c r="E189" s="1" t="s">
        <v>377</v>
      </c>
      <c r="F189" s="1" t="s">
        <v>1778</v>
      </c>
      <c r="G189" s="2" t="s">
        <v>378</v>
      </c>
    </row>
    <row r="190" spans="1:7" ht="19" customHeight="1" collapsed="1">
      <c r="A190" s="1" t="s">
        <v>827</v>
      </c>
      <c r="B190" s="1">
        <v>6</v>
      </c>
      <c r="D190" s="1" t="s">
        <v>1</v>
      </c>
      <c r="E190" s="1" t="s">
        <v>379</v>
      </c>
      <c r="F190" s="1" t="s">
        <v>1779</v>
      </c>
      <c r="G190" s="2" t="s">
        <v>380</v>
      </c>
    </row>
    <row r="191" spans="1:7" ht="19" customHeight="1">
      <c r="A191" s="1" t="s">
        <v>1384</v>
      </c>
      <c r="B191" s="1">
        <v>7</v>
      </c>
      <c r="C191" s="1" t="str">
        <f>VLOOKUP(E191,Sheet1!B:C,2,FALSE)</f>
        <v>parentSubaccountCodeItemType</v>
      </c>
      <c r="D191" s="1" t="s">
        <v>1</v>
      </c>
      <c r="E191" s="1" t="s">
        <v>381</v>
      </c>
      <c r="F191" s="1" t="s">
        <v>1780</v>
      </c>
      <c r="G191" s="2" t="s">
        <v>382</v>
      </c>
    </row>
    <row r="192" spans="1:7" ht="19" customHeight="1">
      <c r="A192" s="1" t="s">
        <v>1385</v>
      </c>
      <c r="B192" s="1">
        <v>7</v>
      </c>
      <c r="C192" s="1" t="str">
        <f>VLOOKUP(E192,Sheet1!B:C,2,FALSE)</f>
        <v>parentSubaccountTypeItemType</v>
      </c>
      <c r="D192" s="1" t="s">
        <v>1</v>
      </c>
      <c r="E192" s="1" t="s">
        <v>383</v>
      </c>
      <c r="F192" s="1" t="s">
        <v>1781</v>
      </c>
      <c r="G192" s="2" t="s">
        <v>384</v>
      </c>
    </row>
    <row r="193" spans="1:7" ht="19" customHeight="1">
      <c r="A193" s="1" t="s">
        <v>1386</v>
      </c>
      <c r="B193" s="1">
        <v>7</v>
      </c>
      <c r="C193" s="1" t="str">
        <f>VLOOKUP(E193,Sheet1!B:C,2,FALSE)</f>
        <v>reportingTreeIdentifierItemType</v>
      </c>
      <c r="D193" s="1" t="s">
        <v>1</v>
      </c>
      <c r="E193" s="1" t="s">
        <v>385</v>
      </c>
      <c r="F193" s="1" t="s">
        <v>1782</v>
      </c>
      <c r="G193" s="2" t="s">
        <v>386</v>
      </c>
    </row>
    <row r="194" spans="1:7" ht="19" customHeight="1">
      <c r="A194" s="1" t="s">
        <v>1387</v>
      </c>
      <c r="B194" s="1">
        <v>7</v>
      </c>
      <c r="C194" s="1" t="str">
        <f>VLOOKUP(E194,Sheet1!B:C,2,FALSE)</f>
        <v>parentSubaccountProportionItemType</v>
      </c>
      <c r="D194" s="1" t="s">
        <v>1</v>
      </c>
      <c r="E194" s="1" t="s">
        <v>387</v>
      </c>
      <c r="F194" s="1" t="s">
        <v>1783</v>
      </c>
      <c r="G194" s="2" t="s">
        <v>388</v>
      </c>
    </row>
    <row r="195" spans="1:7" ht="19" customHeight="1">
      <c r="A195" s="1" t="s">
        <v>1388</v>
      </c>
      <c r="B195" s="1">
        <v>5</v>
      </c>
      <c r="C195" s="1" t="str">
        <f>VLOOKUP(E195,Sheet1!B:C,2,FALSE)</f>
        <v>gl-gen:activeItemType</v>
      </c>
      <c r="D195" s="1" t="s">
        <v>1</v>
      </c>
      <c r="E195" s="1" t="s">
        <v>389</v>
      </c>
      <c r="F195" s="1" t="s">
        <v>1784</v>
      </c>
      <c r="G195" s="2" t="s">
        <v>390</v>
      </c>
    </row>
    <row r="196" spans="1:7" ht="19" customHeight="1">
      <c r="A196" s="1" t="s">
        <v>1389</v>
      </c>
      <c r="B196" s="1">
        <v>4</v>
      </c>
      <c r="C196" s="1" t="str">
        <f>VLOOKUP(E196,Sheet1!B:C,2,FALSE)</f>
        <v>gl-gen:amountItemType</v>
      </c>
      <c r="D196" s="1" t="s">
        <v>1</v>
      </c>
      <c r="E196" s="1" t="s">
        <v>391</v>
      </c>
      <c r="F196" s="1" t="s">
        <v>1785</v>
      </c>
      <c r="G196" s="2" t="s">
        <v>1590</v>
      </c>
    </row>
    <row r="197" spans="1:7" ht="19" customHeight="1">
      <c r="A197" s="1" t="s">
        <v>1390</v>
      </c>
      <c r="B197" s="1">
        <v>4</v>
      </c>
      <c r="C197" s="1" t="str">
        <f>VLOOKUP(E197,Sheet1!B:C,2,FALSE)</f>
        <v>currencyItemType</v>
      </c>
      <c r="D197" s="1" t="s">
        <v>36</v>
      </c>
      <c r="E197" s="1" t="s">
        <v>392</v>
      </c>
      <c r="F197" s="1" t="s">
        <v>1786</v>
      </c>
      <c r="G197" s="2" t="s">
        <v>1591</v>
      </c>
    </row>
    <row r="198" spans="1:7" ht="19" customHeight="1">
      <c r="A198" s="1" t="s">
        <v>1391</v>
      </c>
      <c r="B198" s="1">
        <v>4</v>
      </c>
      <c r="C198" s="1" t="str">
        <f>VLOOKUP(E198,Sheet1!B:C,2,FALSE)</f>
        <v>gl-gen:amountItemType</v>
      </c>
      <c r="D198" s="1" t="s">
        <v>36</v>
      </c>
      <c r="E198" s="1" t="s">
        <v>393</v>
      </c>
      <c r="F198" s="1" t="s">
        <v>1787</v>
      </c>
      <c r="G198" s="2" t="s">
        <v>394</v>
      </c>
    </row>
    <row r="199" spans="1:7" ht="19" customHeight="1">
      <c r="A199" s="1" t="s">
        <v>1392</v>
      </c>
      <c r="B199" s="1">
        <v>4</v>
      </c>
      <c r="C199" s="1" t="str">
        <f>VLOOKUP(E199,Sheet1!B:C,2,FALSE)</f>
        <v>currencyItemType</v>
      </c>
      <c r="D199" s="1" t="s">
        <v>36</v>
      </c>
      <c r="E199" s="1" t="s">
        <v>395</v>
      </c>
      <c r="F199" s="1" t="s">
        <v>1788</v>
      </c>
      <c r="G199" s="2" t="s">
        <v>396</v>
      </c>
    </row>
    <row r="200" spans="1:7" ht="19" customHeight="1">
      <c r="A200" s="1" t="s">
        <v>1393</v>
      </c>
      <c r="B200" s="1">
        <v>4</v>
      </c>
      <c r="C200" s="1" t="str">
        <f>VLOOKUP(E200,Sheet1!B:C,2,FALSE)</f>
        <v>exchangeRateItemType</v>
      </c>
      <c r="D200" s="1" t="s">
        <v>36</v>
      </c>
      <c r="E200" s="1" t="s">
        <v>397</v>
      </c>
      <c r="F200" s="1" t="s">
        <v>1789</v>
      </c>
      <c r="G200" s="2" t="s">
        <v>398</v>
      </c>
    </row>
    <row r="201" spans="1:7" ht="19" customHeight="1">
      <c r="A201" s="1" t="s">
        <v>1394</v>
      </c>
      <c r="B201" s="1">
        <v>4</v>
      </c>
      <c r="C201" s="1" t="str">
        <f>VLOOKUP(E201,Sheet1!B:C,2,FALSE)</f>
        <v>exchangeRateDateItemType</v>
      </c>
      <c r="D201" s="1" t="s">
        <v>36</v>
      </c>
      <c r="E201" s="1" t="s">
        <v>399</v>
      </c>
      <c r="F201" s="1" t="s">
        <v>1790</v>
      </c>
      <c r="G201" s="2" t="s">
        <v>400</v>
      </c>
    </row>
    <row r="202" spans="1:7" ht="19" customHeight="1">
      <c r="A202" s="1" t="s">
        <v>1395</v>
      </c>
      <c r="B202" s="1">
        <v>4</v>
      </c>
      <c r="C202" s="1" t="str">
        <f>VLOOKUP(E202,Sheet1!B:C,2,FALSE)</f>
        <v>exchangeRateSourceItemType</v>
      </c>
      <c r="D202" s="1" t="s">
        <v>36</v>
      </c>
      <c r="E202" s="1" t="s">
        <v>401</v>
      </c>
      <c r="F202" s="1" t="s">
        <v>1791</v>
      </c>
      <c r="G202" s="2" t="s">
        <v>402</v>
      </c>
    </row>
    <row r="203" spans="1:7" ht="19" customHeight="1">
      <c r="A203" s="1" t="s">
        <v>1396</v>
      </c>
      <c r="B203" s="1">
        <v>4</v>
      </c>
      <c r="C203" s="1" t="str">
        <f>VLOOKUP(E203,Sheet1!B:C,2,FALSE)</f>
        <v>commentItemType</v>
      </c>
      <c r="D203" s="1" t="s">
        <v>36</v>
      </c>
      <c r="E203" s="1" t="s">
        <v>403</v>
      </c>
      <c r="F203" s="1" t="s">
        <v>1792</v>
      </c>
      <c r="G203" s="2" t="s">
        <v>404</v>
      </c>
    </row>
    <row r="204" spans="1:7" ht="19" customHeight="1">
      <c r="A204" s="1" t="s">
        <v>1397</v>
      </c>
      <c r="B204" s="1">
        <v>4</v>
      </c>
      <c r="C204" s="1" t="str">
        <f>VLOOKUP(E204,Sheet1!B:C,2,FALSE)</f>
        <v>gl-gen:amountItemType</v>
      </c>
      <c r="D204" s="1" t="s">
        <v>36</v>
      </c>
      <c r="E204" s="1" t="s">
        <v>405</v>
      </c>
      <c r="F204" s="1" t="s">
        <v>1793</v>
      </c>
      <c r="G204" s="2" t="s">
        <v>406</v>
      </c>
    </row>
    <row r="205" spans="1:7" ht="19" customHeight="1">
      <c r="A205" s="1" t="s">
        <v>1398</v>
      </c>
      <c r="B205" s="1">
        <v>4</v>
      </c>
      <c r="C205" s="1" t="str">
        <f>VLOOKUP(E205,Sheet1!B:C,2,FALSE)</f>
        <v>currencyItemType</v>
      </c>
      <c r="D205" s="1" t="s">
        <v>36</v>
      </c>
      <c r="E205" s="1" t="s">
        <v>407</v>
      </c>
      <c r="F205" s="1" t="s">
        <v>1794</v>
      </c>
      <c r="G205" s="2" t="s">
        <v>408</v>
      </c>
    </row>
    <row r="206" spans="1:7" ht="19" customHeight="1">
      <c r="A206" s="1" t="s">
        <v>1399</v>
      </c>
      <c r="B206" s="1">
        <v>4</v>
      </c>
      <c r="C206" s="1" t="str">
        <f>VLOOKUP(E206,Sheet1!B:C,2,FALSE)</f>
        <v>exchangeRateItemType</v>
      </c>
      <c r="D206" s="1" t="s">
        <v>36</v>
      </c>
      <c r="E206" s="1" t="s">
        <v>409</v>
      </c>
      <c r="F206" s="1" t="s">
        <v>1795</v>
      </c>
      <c r="G206" s="2" t="s">
        <v>410</v>
      </c>
    </row>
    <row r="207" spans="1:7" ht="19" customHeight="1">
      <c r="A207" s="1" t="s">
        <v>1400</v>
      </c>
      <c r="B207" s="1">
        <v>4</v>
      </c>
      <c r="C207" s="1" t="str">
        <f>VLOOKUP(E207,Sheet1!B:C,2,FALSE)</f>
        <v>exchangeRateSourceItemType</v>
      </c>
      <c r="D207" s="1" t="s">
        <v>36</v>
      </c>
      <c r="E207" s="1" t="s">
        <v>411</v>
      </c>
      <c r="F207" s="1" t="s">
        <v>1796</v>
      </c>
      <c r="G207" s="2" t="s">
        <v>412</v>
      </c>
    </row>
    <row r="208" spans="1:7" ht="19" customHeight="1">
      <c r="A208" s="1" t="s">
        <v>1401</v>
      </c>
      <c r="B208" s="1">
        <v>4</v>
      </c>
      <c r="C208" s="1" t="str">
        <f>VLOOKUP(E208,Sheet1!B:C,2,FALSE)</f>
        <v>exchangeRateTypeItemType</v>
      </c>
      <c r="D208" s="1" t="s">
        <v>36</v>
      </c>
      <c r="E208" s="1" t="s">
        <v>413</v>
      </c>
      <c r="F208" s="1" t="s">
        <v>1797</v>
      </c>
      <c r="G208" s="2" t="s">
        <v>414</v>
      </c>
    </row>
    <row r="209" spans="1:7" ht="19" customHeight="1">
      <c r="A209" s="1" t="s">
        <v>1402</v>
      </c>
      <c r="B209" s="1">
        <v>4</v>
      </c>
      <c r="C209" s="1" t="str">
        <f>VLOOKUP(E209,Sheet1!B:C,2,FALSE)</f>
        <v>exchangeRateItemType</v>
      </c>
      <c r="D209" s="1" t="s">
        <v>36</v>
      </c>
      <c r="E209" s="1" t="s">
        <v>415</v>
      </c>
      <c r="F209" s="1" t="s">
        <v>1798</v>
      </c>
      <c r="G209" s="2" t="s">
        <v>416</v>
      </c>
    </row>
    <row r="210" spans="1:7" ht="19" customHeight="1">
      <c r="A210" s="1" t="s">
        <v>1403</v>
      </c>
      <c r="B210" s="1">
        <v>4</v>
      </c>
      <c r="C210" s="1" t="str">
        <f>VLOOKUP(E210,Sheet1!B:C,2,FALSE)</f>
        <v>exchangeRateSourceItemType</v>
      </c>
      <c r="D210" s="1" t="s">
        <v>36</v>
      </c>
      <c r="E210" s="1" t="s">
        <v>417</v>
      </c>
      <c r="F210" s="1" t="s">
        <v>1799</v>
      </c>
      <c r="G210" s="2" t="s">
        <v>418</v>
      </c>
    </row>
    <row r="211" spans="1:7" ht="19" customHeight="1">
      <c r="A211" s="1" t="s">
        <v>1404</v>
      </c>
      <c r="B211" s="1">
        <v>4</v>
      </c>
      <c r="C211" s="1" t="str">
        <f>VLOOKUP(E211,Sheet1!B:C,2,FALSE)</f>
        <v>exchangeRateTypeItemType</v>
      </c>
      <c r="D211" s="1" t="s">
        <v>36</v>
      </c>
      <c r="E211" s="1" t="s">
        <v>419</v>
      </c>
      <c r="F211" s="1" t="s">
        <v>1800</v>
      </c>
      <c r="G211" s="2" t="s">
        <v>420</v>
      </c>
    </row>
    <row r="212" spans="1:7" ht="19" customHeight="1">
      <c r="A212" s="1" t="s">
        <v>1405</v>
      </c>
      <c r="B212" s="1">
        <v>4</v>
      </c>
      <c r="C212" s="1" t="str">
        <f>VLOOKUP(E212,Sheet1!B:C,2,FALSE)</f>
        <v>gl-gen:signOfAmountItemType</v>
      </c>
      <c r="D212" s="1" t="s">
        <v>1</v>
      </c>
      <c r="E212" s="1" t="s">
        <v>421</v>
      </c>
      <c r="F212" s="1" t="s">
        <v>1801</v>
      </c>
      <c r="G212" s="2" t="s">
        <v>422</v>
      </c>
    </row>
    <row r="213" spans="1:7" ht="19" customHeight="1">
      <c r="A213" s="1" t="s">
        <v>1406</v>
      </c>
      <c r="B213" s="1">
        <v>4</v>
      </c>
      <c r="C213" s="1" t="str">
        <f>VLOOKUP(E213,Sheet1!B:C,2,FALSE)</f>
        <v>gl-gen:debitCreditCodeItemType</v>
      </c>
      <c r="D213" s="1" t="s">
        <v>1</v>
      </c>
      <c r="E213" s="1" t="s">
        <v>423</v>
      </c>
      <c r="F213" s="1" t="s">
        <v>1802</v>
      </c>
      <c r="G213" s="2" t="s">
        <v>424</v>
      </c>
    </row>
    <row r="214" spans="1:7" ht="19" customHeight="1">
      <c r="A214" s="1" t="s">
        <v>1407</v>
      </c>
      <c r="B214" s="1">
        <v>4</v>
      </c>
      <c r="C214" s="1" t="str">
        <f>VLOOKUP(E214,Sheet1!B:C,2,FALSE)</f>
        <v>postingDateItemType</v>
      </c>
      <c r="D214" s="1" t="s">
        <v>1</v>
      </c>
      <c r="E214" s="1" t="s">
        <v>425</v>
      </c>
      <c r="F214" s="1" t="s">
        <v>1803</v>
      </c>
      <c r="G214" s="2" t="s">
        <v>426</v>
      </c>
    </row>
    <row r="215" spans="1:7" ht="19" customHeight="1">
      <c r="A215" s="1" t="s">
        <v>1408</v>
      </c>
      <c r="B215" s="1">
        <v>4</v>
      </c>
      <c r="C215" s="1" t="str">
        <f>VLOOKUP(E215,Sheet1!B:C,2,FALSE)</f>
        <v>amountMemoItemType</v>
      </c>
      <c r="D215" s="1" t="s">
        <v>17</v>
      </c>
      <c r="E215" s="1" t="s">
        <v>427</v>
      </c>
      <c r="F215" s="1" t="s">
        <v>1804</v>
      </c>
      <c r="G215" s="2" t="s">
        <v>428</v>
      </c>
    </row>
    <row r="216" spans="1:7" ht="19" customHeight="1">
      <c r="A216" s="1" t="s">
        <v>1409</v>
      </c>
      <c r="B216" s="1">
        <v>4</v>
      </c>
      <c r="C216" s="1" t="str">
        <f>VLOOKUP(E216,Sheet1!B:C,2,FALSE)</f>
        <v>allocationCodeItemType</v>
      </c>
      <c r="D216" s="1" t="s">
        <v>17</v>
      </c>
      <c r="E216" s="1" t="s">
        <v>429</v>
      </c>
      <c r="F216" s="1" t="s">
        <v>1805</v>
      </c>
      <c r="G216" s="2" t="s">
        <v>430</v>
      </c>
    </row>
    <row r="217" spans="1:7" ht="19" customHeight="1">
      <c r="A217" s="1" t="s">
        <v>828</v>
      </c>
      <c r="B217" s="1">
        <v>4</v>
      </c>
      <c r="D217" s="1" t="s">
        <v>36</v>
      </c>
      <c r="E217" s="1" t="s">
        <v>431</v>
      </c>
      <c r="F217" s="1" t="s">
        <v>1806</v>
      </c>
      <c r="G217" s="2" t="s">
        <v>432</v>
      </c>
    </row>
    <row r="218" spans="1:7" ht="19" customHeight="1">
      <c r="A218" s="1" t="s">
        <v>1410</v>
      </c>
      <c r="B218" s="1">
        <v>5</v>
      </c>
      <c r="C218" s="1" t="str">
        <f>VLOOKUP(E218,Sheet1!B:C,2,FALSE)</f>
        <v>exchangeRateDateItemType</v>
      </c>
      <c r="D218" s="1" t="s">
        <v>36</v>
      </c>
      <c r="E218" s="1" t="s">
        <v>433</v>
      </c>
      <c r="F218" s="1" t="s">
        <v>1807</v>
      </c>
      <c r="G218" s="2" t="s">
        <v>434</v>
      </c>
    </row>
    <row r="219" spans="1:7" ht="19" customHeight="1">
      <c r="A219" s="1" t="s">
        <v>1411</v>
      </c>
      <c r="B219" s="1">
        <v>5</v>
      </c>
      <c r="C219" s="1" t="str">
        <f>VLOOKUP(E219,Sheet1!B:C,2,FALSE)</f>
        <v>gl-gen:amountItemType</v>
      </c>
      <c r="D219" s="1" t="s">
        <v>36</v>
      </c>
      <c r="E219" s="1" t="s">
        <v>435</v>
      </c>
      <c r="F219" s="1" t="s">
        <v>1808</v>
      </c>
      <c r="G219" s="2" t="s">
        <v>436</v>
      </c>
    </row>
    <row r="220" spans="1:7" ht="19" customHeight="1">
      <c r="A220" s="1" t="s">
        <v>1412</v>
      </c>
      <c r="B220" s="1">
        <v>5</v>
      </c>
      <c r="C220" s="1" t="str">
        <f>VLOOKUP(E220,Sheet1!B:C,2,FALSE)</f>
        <v>currencyItemType</v>
      </c>
      <c r="D220" s="1" t="s">
        <v>36</v>
      </c>
      <c r="E220" s="1" t="s">
        <v>437</v>
      </c>
      <c r="F220" s="1" t="s">
        <v>1809</v>
      </c>
      <c r="G220" s="2" t="s">
        <v>438</v>
      </c>
    </row>
    <row r="221" spans="1:7" ht="19" customHeight="1">
      <c r="A221" s="1" t="s">
        <v>1413</v>
      </c>
      <c r="B221" s="1">
        <v>5</v>
      </c>
      <c r="C221" s="1" t="str">
        <f>VLOOKUP(E221,Sheet1!B:C,2,FALSE)</f>
        <v>exchangeRateItemType</v>
      </c>
      <c r="D221" s="1" t="s">
        <v>36</v>
      </c>
      <c r="E221" s="1" t="s">
        <v>439</v>
      </c>
      <c r="F221" s="1" t="s">
        <v>1810</v>
      </c>
      <c r="G221" s="2" t="s">
        <v>440</v>
      </c>
    </row>
    <row r="222" spans="1:7" ht="19" customHeight="1">
      <c r="A222" s="1" t="s">
        <v>1414</v>
      </c>
      <c r="B222" s="1">
        <v>5</v>
      </c>
      <c r="C222" s="1" t="str">
        <f>VLOOKUP(E222,Sheet1!B:C,2,FALSE)</f>
        <v>exchangeRateSourceItemType</v>
      </c>
      <c r="D222" s="1" t="s">
        <v>36</v>
      </c>
      <c r="E222" s="1" t="s">
        <v>441</v>
      </c>
      <c r="F222" s="1" t="s">
        <v>1811</v>
      </c>
      <c r="G222" s="2" t="s">
        <v>442</v>
      </c>
    </row>
    <row r="223" spans="1:7" ht="19" customHeight="1">
      <c r="A223" s="1" t="s">
        <v>1415</v>
      </c>
      <c r="B223" s="1">
        <v>5</v>
      </c>
      <c r="C223" s="1" t="str">
        <f>VLOOKUP(E223,Sheet1!B:C,2,FALSE)</f>
        <v>exchangeRateTypeItemType</v>
      </c>
      <c r="D223" s="1" t="s">
        <v>36</v>
      </c>
      <c r="E223" s="1" t="s">
        <v>443</v>
      </c>
      <c r="F223" s="1" t="s">
        <v>1812</v>
      </c>
      <c r="G223" s="2" t="s">
        <v>444</v>
      </c>
    </row>
    <row r="224" spans="1:7" ht="19" customHeight="1">
      <c r="A224" s="1" t="s">
        <v>1416</v>
      </c>
      <c r="B224" s="1">
        <v>5</v>
      </c>
      <c r="C224" s="1" t="str">
        <f>VLOOKUP(E224,Sheet1!B:C,2,FALSE)</f>
        <v>gl-gen:amountItemType</v>
      </c>
      <c r="D224" s="1" t="s">
        <v>36</v>
      </c>
      <c r="E224" s="1" t="s">
        <v>445</v>
      </c>
      <c r="F224" s="1" t="s">
        <v>1813</v>
      </c>
      <c r="G224" s="2" t="s">
        <v>446</v>
      </c>
    </row>
    <row r="225" spans="1:7" ht="19" customHeight="1">
      <c r="A225" s="1" t="s">
        <v>1417</v>
      </c>
      <c r="B225" s="1">
        <v>5</v>
      </c>
      <c r="C225" s="1" t="str">
        <f>VLOOKUP(E225,Sheet1!B:C,2,FALSE)</f>
        <v>currencyItemType</v>
      </c>
      <c r="D225" s="1" t="s">
        <v>36</v>
      </c>
      <c r="E225" s="1" t="s">
        <v>447</v>
      </c>
      <c r="F225" s="1" t="s">
        <v>1814</v>
      </c>
      <c r="G225" s="2" t="s">
        <v>448</v>
      </c>
    </row>
    <row r="226" spans="1:7" ht="19" customHeight="1">
      <c r="A226" s="1" t="s">
        <v>1418</v>
      </c>
      <c r="B226" s="1">
        <v>5</v>
      </c>
      <c r="C226" s="1" t="str">
        <f>VLOOKUP(E226,Sheet1!B:C,2,FALSE)</f>
        <v>exchangeRateItemType</v>
      </c>
      <c r="D226" s="1" t="s">
        <v>36</v>
      </c>
      <c r="E226" s="1" t="s">
        <v>449</v>
      </c>
      <c r="F226" s="1" t="s">
        <v>1815</v>
      </c>
      <c r="G226" s="2" t="s">
        <v>450</v>
      </c>
    </row>
    <row r="227" spans="1:7" ht="19" customHeight="1">
      <c r="A227" s="1" t="s">
        <v>1419</v>
      </c>
      <c r="B227" s="1">
        <v>5</v>
      </c>
      <c r="C227" s="1" t="str">
        <f>VLOOKUP(E227,Sheet1!B:C,2,FALSE)</f>
        <v>exchangeRateSourceItemType</v>
      </c>
      <c r="D227" s="1" t="s">
        <v>36</v>
      </c>
      <c r="E227" s="1" t="s">
        <v>451</v>
      </c>
      <c r="F227" s="1" t="s">
        <v>1816</v>
      </c>
      <c r="G227" s="2" t="s">
        <v>452</v>
      </c>
    </row>
    <row r="228" spans="1:7" ht="19" customHeight="1">
      <c r="A228" s="1" t="s">
        <v>1420</v>
      </c>
      <c r="B228" s="1">
        <v>5</v>
      </c>
      <c r="C228" s="1" t="str">
        <f>VLOOKUP(E228,Sheet1!B:C,2,FALSE)</f>
        <v>exchangeRateTypeItemType</v>
      </c>
      <c r="D228" s="1" t="s">
        <v>36</v>
      </c>
      <c r="E228" s="1" t="s">
        <v>453</v>
      </c>
      <c r="F228" s="1" t="s">
        <v>1817</v>
      </c>
      <c r="G228" s="2" t="s">
        <v>454</v>
      </c>
    </row>
    <row r="229" spans="1:7" ht="19" customHeight="1">
      <c r="A229" s="1" t="s">
        <v>1421</v>
      </c>
      <c r="B229" s="1">
        <v>5</v>
      </c>
      <c r="C229" s="1" t="str">
        <f>VLOOKUP(E229,Sheet1!B:C,2,FALSE)</f>
        <v>exchangeRateItemType</v>
      </c>
      <c r="D229" s="1" t="s">
        <v>36</v>
      </c>
      <c r="E229" s="1" t="s">
        <v>455</v>
      </c>
      <c r="F229" s="1" t="s">
        <v>1818</v>
      </c>
      <c r="G229" s="2" t="s">
        <v>456</v>
      </c>
    </row>
    <row r="230" spans="1:7" ht="19" customHeight="1">
      <c r="A230" s="1" t="s">
        <v>1422</v>
      </c>
      <c r="B230" s="1">
        <v>5</v>
      </c>
      <c r="C230" s="1" t="str">
        <f>VLOOKUP(E230,Sheet1!B:C,2,FALSE)</f>
        <v>exchangeRateSourceItemType</v>
      </c>
      <c r="D230" s="1" t="s">
        <v>36</v>
      </c>
      <c r="E230" s="1" t="s">
        <v>457</v>
      </c>
      <c r="F230" s="1" t="s">
        <v>1819</v>
      </c>
      <c r="G230" s="2" t="s">
        <v>458</v>
      </c>
    </row>
    <row r="231" spans="1:7" ht="19" customHeight="1">
      <c r="A231" s="1" t="s">
        <v>1423</v>
      </c>
      <c r="B231" s="1">
        <v>5</v>
      </c>
      <c r="C231" s="1" t="str">
        <f>VLOOKUP(E231,Sheet1!B:C,2,FALSE)</f>
        <v>exchangeRateTypeItemType</v>
      </c>
      <c r="D231" s="1" t="s">
        <v>36</v>
      </c>
      <c r="E231" s="1" t="s">
        <v>459</v>
      </c>
      <c r="F231" s="1" t="s">
        <v>1820</v>
      </c>
      <c r="G231" s="2" t="s">
        <v>460</v>
      </c>
    </row>
    <row r="232" spans="1:7" ht="19" customHeight="1">
      <c r="A232" s="1" t="s">
        <v>1424</v>
      </c>
      <c r="B232" s="1">
        <v>5</v>
      </c>
      <c r="C232" s="1" t="str">
        <f>VLOOKUP(E232,Sheet1!B:C,2,FALSE)</f>
        <v>commentItemType</v>
      </c>
      <c r="D232" s="1" t="s">
        <v>36</v>
      </c>
      <c r="E232" s="1" t="s">
        <v>461</v>
      </c>
      <c r="F232" s="1" t="s">
        <v>1821</v>
      </c>
      <c r="G232" s="2" t="s">
        <v>462</v>
      </c>
    </row>
    <row r="233" spans="1:7" ht="19" customHeight="1">
      <c r="A233" s="1" t="s">
        <v>829</v>
      </c>
      <c r="B233" s="1">
        <v>4</v>
      </c>
      <c r="D233" s="1" t="s">
        <v>1</v>
      </c>
      <c r="E233" s="1" t="s">
        <v>463</v>
      </c>
      <c r="F233" s="1" t="s">
        <v>1822</v>
      </c>
      <c r="G233" s="2" t="s">
        <v>464</v>
      </c>
    </row>
    <row r="234" spans="1:7" ht="19" customHeight="1">
      <c r="A234" s="1" t="s">
        <v>1425</v>
      </c>
      <c r="B234" s="1">
        <v>5</v>
      </c>
      <c r="C234" s="1" t="str">
        <f>VLOOKUP(E234,Sheet1!B:C,2,FALSE)</f>
        <v>identifierCodeItemType</v>
      </c>
      <c r="D234" s="1" t="s">
        <v>1</v>
      </c>
      <c r="E234" s="1" t="s">
        <v>465</v>
      </c>
      <c r="F234" s="1" t="s">
        <v>1823</v>
      </c>
      <c r="G234" s="2" t="e">
        <v>#N/A</v>
      </c>
    </row>
    <row r="235" spans="1:7" ht="19" customHeight="1">
      <c r="A235" s="1" t="s">
        <v>830</v>
      </c>
      <c r="B235" s="1">
        <v>5</v>
      </c>
      <c r="D235" s="1" t="s">
        <v>1</v>
      </c>
      <c r="E235" s="1" t="s">
        <v>466</v>
      </c>
      <c r="F235" s="1" t="s">
        <v>1824</v>
      </c>
      <c r="G235" s="2" t="s">
        <v>467</v>
      </c>
    </row>
    <row r="236" spans="1:7" ht="19" customHeight="1">
      <c r="A236" s="1" t="s">
        <v>1426</v>
      </c>
      <c r="B236" s="1">
        <v>6</v>
      </c>
      <c r="C236" s="1" t="str">
        <f>VLOOKUP(E236,Sheet1!B:C,2,FALSE)</f>
        <v>identifierAuthorityCodeItemType</v>
      </c>
      <c r="D236" s="1" t="s">
        <v>1</v>
      </c>
      <c r="E236" s="1" t="s">
        <v>468</v>
      </c>
      <c r="F236" s="1" t="s">
        <v>1825</v>
      </c>
      <c r="G236" s="2" t="s">
        <v>469</v>
      </c>
    </row>
    <row r="237" spans="1:7" ht="19" customHeight="1">
      <c r="A237" s="1" t="s">
        <v>1427</v>
      </c>
      <c r="B237" s="1">
        <v>6</v>
      </c>
      <c r="C237" s="1" t="str">
        <f>VLOOKUP(E237,Sheet1!B:C,2,FALSE)</f>
        <v>identifierAuthorityItemType</v>
      </c>
      <c r="D237" s="1" t="s">
        <v>1</v>
      </c>
      <c r="E237" s="1" t="s">
        <v>470</v>
      </c>
      <c r="F237" s="1" t="s">
        <v>1826</v>
      </c>
      <c r="G237" s="2" t="s">
        <v>471</v>
      </c>
    </row>
    <row r="238" spans="1:7" ht="19" customHeight="1">
      <c r="A238" s="1" t="s">
        <v>1428</v>
      </c>
      <c r="B238" s="1">
        <v>6</v>
      </c>
      <c r="C238" s="1" t="str">
        <f>VLOOKUP(E238,Sheet1!B:C,2,FALSE)</f>
        <v>identifierAuthorityVerificationDateItemType</v>
      </c>
      <c r="D238" s="1" t="s">
        <v>1</v>
      </c>
      <c r="E238" s="1" t="s">
        <v>472</v>
      </c>
      <c r="F238" s="1" t="s">
        <v>1827</v>
      </c>
      <c r="G238" s="2" t="s">
        <v>473</v>
      </c>
    </row>
    <row r="239" spans="1:7" ht="19" customHeight="1">
      <c r="A239" s="1" t="s">
        <v>1429</v>
      </c>
      <c r="B239" s="1">
        <v>5</v>
      </c>
      <c r="C239" s="1" t="str">
        <f>VLOOKUP(E239,Sheet1!B:C,2,FALSE)</f>
        <v>gl-gen:identifierOrganizationTypeItemType</v>
      </c>
      <c r="D239" s="1" t="s">
        <v>1</v>
      </c>
      <c r="E239" s="1" t="s">
        <v>474</v>
      </c>
      <c r="F239" s="1" t="s">
        <v>1828</v>
      </c>
      <c r="G239" s="2" t="s">
        <v>475</v>
      </c>
    </row>
    <row r="240" spans="1:7" ht="19" customHeight="1">
      <c r="A240" s="1" t="s">
        <v>1430</v>
      </c>
      <c r="B240" s="1">
        <v>5</v>
      </c>
      <c r="C240" s="1" t="str">
        <f>VLOOKUP(E240,Sheet1!B:C,2,FALSE)</f>
        <v>identifierOrganizationTypeDescriptionItemType</v>
      </c>
      <c r="D240" s="1" t="s">
        <v>1</v>
      </c>
      <c r="E240" s="1" t="s">
        <v>476</v>
      </c>
      <c r="F240" s="1" t="s">
        <v>1829</v>
      </c>
      <c r="G240" s="2" t="s">
        <v>477</v>
      </c>
    </row>
    <row r="241" spans="1:7" ht="19" customHeight="1">
      <c r="A241" s="1" t="s">
        <v>1431</v>
      </c>
      <c r="B241" s="1">
        <v>5</v>
      </c>
      <c r="C241" s="1" t="str">
        <f>VLOOKUP(E241,Sheet1!B:C,2,FALSE)</f>
        <v>identifierDescriptionItemType</v>
      </c>
      <c r="D241" s="1" t="s">
        <v>1</v>
      </c>
      <c r="E241" s="1" t="s">
        <v>478</v>
      </c>
      <c r="F241" s="1" t="s">
        <v>1830</v>
      </c>
      <c r="G241" s="2" t="s">
        <v>479</v>
      </c>
    </row>
    <row r="242" spans="1:7" ht="19" customHeight="1">
      <c r="A242" s="1" t="s">
        <v>1432</v>
      </c>
      <c r="B242" s="1">
        <v>5</v>
      </c>
      <c r="C242" s="1" t="str">
        <f>VLOOKUP(E242,Sheet1!B:C,2,FALSE)</f>
        <v>gl-gen:identifierTypeItemType</v>
      </c>
      <c r="D242" s="1" t="s">
        <v>1</v>
      </c>
      <c r="E242" s="1" t="s">
        <v>480</v>
      </c>
      <c r="F242" s="1" t="s">
        <v>1831</v>
      </c>
      <c r="G242" s="2" t="s">
        <v>481</v>
      </c>
    </row>
    <row r="243" spans="1:7" ht="19" customHeight="1">
      <c r="A243" s="1" t="s">
        <v>1433</v>
      </c>
      <c r="B243" s="1">
        <v>5</v>
      </c>
      <c r="C243" s="1" t="str">
        <f>VLOOKUP(E243,Sheet1!B:C,2,FALSE)</f>
        <v>identifierCategoryItemType</v>
      </c>
      <c r="D243" s="1" t="s">
        <v>1</v>
      </c>
      <c r="E243" s="1" t="s">
        <v>482</v>
      </c>
      <c r="F243" s="1" t="s">
        <v>1832</v>
      </c>
      <c r="G243" s="2" t="s">
        <v>483</v>
      </c>
    </row>
    <row r="244" spans="1:7" ht="19" customHeight="1">
      <c r="A244" s="1" t="s">
        <v>831</v>
      </c>
      <c r="B244" s="1">
        <v>5</v>
      </c>
      <c r="D244" s="1" t="s">
        <v>1</v>
      </c>
      <c r="E244" s="1" t="s">
        <v>484</v>
      </c>
      <c r="F244" s="1" t="s">
        <v>1833</v>
      </c>
      <c r="G244" s="2" t="s">
        <v>485</v>
      </c>
    </row>
    <row r="245" spans="1:7" ht="19" customHeight="1">
      <c r="A245" s="1" t="s">
        <v>1434</v>
      </c>
      <c r="B245" s="1">
        <v>6</v>
      </c>
      <c r="C245" s="1" t="str">
        <f>VLOOKUP(E245,Sheet1!B:C,2,FALSE)</f>
        <v>gl-gen:emailAddressUsageItemType</v>
      </c>
      <c r="D245" s="1" t="s">
        <v>1</v>
      </c>
      <c r="E245" s="1" t="s">
        <v>486</v>
      </c>
      <c r="F245" s="1" t="s">
        <v>1834</v>
      </c>
      <c r="G245" s="2" t="s">
        <v>487</v>
      </c>
    </row>
    <row r="246" spans="1:7" ht="19" customHeight="1">
      <c r="A246" s="1" t="s">
        <v>1435</v>
      </c>
      <c r="B246" s="1">
        <v>6</v>
      </c>
      <c r="C246" s="1" t="str">
        <f>VLOOKUP(E246,Sheet1!B:C,2,FALSE)</f>
        <v>gl-gen:emailAddressItemType</v>
      </c>
      <c r="D246" s="1" t="s">
        <v>1</v>
      </c>
      <c r="E246" s="1" t="s">
        <v>488</v>
      </c>
      <c r="F246" s="1" t="s">
        <v>1835</v>
      </c>
      <c r="G246" s="2" t="s">
        <v>489</v>
      </c>
    </row>
    <row r="247" spans="1:7" ht="19" customHeight="1">
      <c r="A247" s="1" t="s">
        <v>832</v>
      </c>
      <c r="B247" s="1">
        <v>5</v>
      </c>
      <c r="D247" s="1" t="s">
        <v>1</v>
      </c>
      <c r="E247" s="1" t="s">
        <v>490</v>
      </c>
      <c r="F247" s="1" t="s">
        <v>495</v>
      </c>
      <c r="G247" s="2" t="s">
        <v>491</v>
      </c>
    </row>
    <row r="248" spans="1:7" ht="19" customHeight="1">
      <c r="A248" s="1" t="s">
        <v>1436</v>
      </c>
      <c r="B248" s="1">
        <v>6</v>
      </c>
      <c r="C248" s="1" t="str">
        <f>VLOOKUP(E248,Sheet1!B:C,2,FALSE)</f>
        <v>gl-gen:phoneNumberDescriptionItemType</v>
      </c>
      <c r="D248" s="1" t="s">
        <v>1</v>
      </c>
      <c r="E248" s="1" t="s">
        <v>492</v>
      </c>
      <c r="F248" s="1" t="s">
        <v>1836</v>
      </c>
      <c r="G248" s="2" t="s">
        <v>493</v>
      </c>
    </row>
    <row r="249" spans="1:7" ht="19" customHeight="1">
      <c r="A249" s="1" t="s">
        <v>1437</v>
      </c>
      <c r="B249" s="1">
        <v>6</v>
      </c>
      <c r="C249" s="1" t="str">
        <f>VLOOKUP(E249,Sheet1!B:C,2,FALSE)</f>
        <v>gl-gen:phoneNumberItemType</v>
      </c>
      <c r="D249" s="1" t="s">
        <v>1</v>
      </c>
      <c r="E249" s="1" t="s">
        <v>494</v>
      </c>
      <c r="F249" s="1" t="s">
        <v>1837</v>
      </c>
      <c r="G249" s="2" t="s">
        <v>495</v>
      </c>
    </row>
    <row r="250" spans="1:7" ht="19" customHeight="1">
      <c r="A250" s="1" t="s">
        <v>833</v>
      </c>
      <c r="B250" s="1">
        <v>5</v>
      </c>
      <c r="D250" s="1" t="s">
        <v>1</v>
      </c>
      <c r="E250" s="1" t="s">
        <v>496</v>
      </c>
      <c r="F250" s="1" t="s">
        <v>1838</v>
      </c>
      <c r="G250" s="2" t="s">
        <v>497</v>
      </c>
    </row>
    <row r="251" spans="1:7" ht="19" customHeight="1">
      <c r="A251" s="1" t="s">
        <v>1438</v>
      </c>
      <c r="B251" s="1">
        <v>6</v>
      </c>
      <c r="C251" s="1" t="str">
        <f>VLOOKUP(E251,Sheet1!B:C,2,FALSE)</f>
        <v>gl-gen:faxNumberUsageItemType</v>
      </c>
      <c r="D251" s="1" t="s">
        <v>1</v>
      </c>
      <c r="E251" s="1" t="s">
        <v>498</v>
      </c>
      <c r="F251" s="1" t="s">
        <v>1839</v>
      </c>
      <c r="G251" s="2" t="s">
        <v>499</v>
      </c>
    </row>
    <row r="252" spans="1:7" ht="19" customHeight="1">
      <c r="A252" s="1" t="s">
        <v>1439</v>
      </c>
      <c r="B252" s="1">
        <v>6</v>
      </c>
      <c r="C252" s="1" t="str">
        <f>VLOOKUP(E252,Sheet1!B:C,2,FALSE)</f>
        <v>gl-gen:faxNumberItemType</v>
      </c>
      <c r="D252" s="1" t="s">
        <v>1</v>
      </c>
      <c r="E252" s="1" t="s">
        <v>500</v>
      </c>
      <c r="F252" s="1" t="s">
        <v>1840</v>
      </c>
      <c r="G252" s="2" t="s">
        <v>501</v>
      </c>
    </row>
    <row r="253" spans="1:7" ht="19" customHeight="1">
      <c r="A253" s="1" t="s">
        <v>1440</v>
      </c>
      <c r="B253" s="1">
        <v>5</v>
      </c>
      <c r="C253" s="1" t="str">
        <f>VLOOKUP(E253,Sheet1!B:C,2,FALSE)</f>
        <v>identifierPurposeItemType</v>
      </c>
      <c r="D253" s="1" t="s">
        <v>17</v>
      </c>
      <c r="E253" s="1" t="s">
        <v>502</v>
      </c>
      <c r="F253" s="1" t="s">
        <v>1841</v>
      </c>
      <c r="G253" s="2" t="s">
        <v>503</v>
      </c>
    </row>
    <row r="254" spans="1:7" ht="19" customHeight="1">
      <c r="A254" s="1" t="s">
        <v>834</v>
      </c>
      <c r="B254" s="1">
        <v>5</v>
      </c>
      <c r="D254" s="1" t="s">
        <v>17</v>
      </c>
      <c r="E254" s="1" t="s">
        <v>504</v>
      </c>
      <c r="F254" s="1" t="s">
        <v>1842</v>
      </c>
      <c r="G254" s="2" t="s">
        <v>505</v>
      </c>
    </row>
    <row r="255" spans="1:7" ht="19" customHeight="1">
      <c r="A255" s="1" t="s">
        <v>1441</v>
      </c>
      <c r="B255" s="1">
        <v>6</v>
      </c>
      <c r="C255" s="1" t="str">
        <f>VLOOKUP(E255,Sheet1!B:C,2,FALSE)</f>
        <v>identifierAddressDescriptionItemType</v>
      </c>
      <c r="D255" s="1" t="s">
        <v>17</v>
      </c>
      <c r="E255" s="1" t="s">
        <v>506</v>
      </c>
      <c r="F255" s="1" t="s">
        <v>1843</v>
      </c>
      <c r="G255" s="2" t="s">
        <v>507</v>
      </c>
    </row>
    <row r="256" spans="1:7" ht="19" customHeight="1">
      <c r="A256" s="1" t="s">
        <v>1442</v>
      </c>
      <c r="B256" s="1">
        <v>6</v>
      </c>
      <c r="C256" s="1" t="str">
        <f>VLOOKUP(E256,Sheet1!B:C,2,FALSE)</f>
        <v>identifierAddressPurposeItemType</v>
      </c>
      <c r="D256" s="1" t="s">
        <v>17</v>
      </c>
      <c r="E256" s="1" t="s">
        <v>508</v>
      </c>
      <c r="F256" s="1" t="s">
        <v>1844</v>
      </c>
      <c r="G256" s="2" t="s">
        <v>509</v>
      </c>
    </row>
    <row r="257" spans="1:7" ht="19" customHeight="1">
      <c r="A257" s="1" t="s">
        <v>1443</v>
      </c>
      <c r="B257" s="1">
        <v>6</v>
      </c>
      <c r="C257" s="1" t="str">
        <f>VLOOKUP(E257,Sheet1!B:C,2,FALSE)</f>
        <v>identifierBuildingNumberItemType</v>
      </c>
      <c r="D257" s="1" t="s">
        <v>17</v>
      </c>
      <c r="E257" s="1" t="s">
        <v>510</v>
      </c>
      <c r="F257" s="1" t="s">
        <v>1845</v>
      </c>
      <c r="G257" s="2" t="s">
        <v>511</v>
      </c>
    </row>
    <row r="258" spans="1:7" ht="19" customHeight="1">
      <c r="A258" s="1" t="s">
        <v>1444</v>
      </c>
      <c r="B258" s="1">
        <v>6</v>
      </c>
      <c r="C258" s="1" t="str">
        <f>VLOOKUP(E258,Sheet1!B:C,2,FALSE)</f>
        <v>identifierStreetItemType</v>
      </c>
      <c r="D258" s="1" t="s">
        <v>17</v>
      </c>
      <c r="E258" s="1" t="s">
        <v>512</v>
      </c>
      <c r="F258" s="1" t="s">
        <v>1846</v>
      </c>
      <c r="G258" s="2" t="s">
        <v>513</v>
      </c>
    </row>
    <row r="259" spans="1:7" ht="19" customHeight="1">
      <c r="A259" s="1" t="s">
        <v>1445</v>
      </c>
      <c r="B259" s="1">
        <v>6</v>
      </c>
      <c r="C259" s="1" t="str">
        <f>VLOOKUP(E259,Sheet1!B:C,2,FALSE)</f>
        <v>identifierAddressStreet2ItemType</v>
      </c>
      <c r="D259" s="1" t="s">
        <v>17</v>
      </c>
      <c r="E259" s="1" t="s">
        <v>514</v>
      </c>
      <c r="F259" s="1" t="s">
        <v>1847</v>
      </c>
      <c r="G259" s="2" t="s">
        <v>515</v>
      </c>
    </row>
    <row r="260" spans="1:7" ht="19" customHeight="1">
      <c r="A260" s="1" t="s">
        <v>1446</v>
      </c>
      <c r="B260" s="1">
        <v>6</v>
      </c>
      <c r="C260" s="1" t="str">
        <f>VLOOKUP(E260,Sheet1!B:C,2,FALSE)</f>
        <v>identifierCityItemType</v>
      </c>
      <c r="D260" s="1" t="s">
        <v>17</v>
      </c>
      <c r="E260" s="1" t="s">
        <v>516</v>
      </c>
      <c r="F260" s="1" t="s">
        <v>1848</v>
      </c>
      <c r="G260" s="2" t="s">
        <v>517</v>
      </c>
    </row>
    <row r="261" spans="1:7" ht="19" customHeight="1">
      <c r="A261" s="1" t="s">
        <v>1447</v>
      </c>
      <c r="B261" s="1">
        <v>6</v>
      </c>
      <c r="C261" s="1" t="str">
        <f>VLOOKUP(E261,Sheet1!B:C,2,FALSE)</f>
        <v>identifierStateOrProvinceItemType</v>
      </c>
      <c r="D261" s="1" t="s">
        <v>17</v>
      </c>
      <c r="E261" s="1" t="s">
        <v>518</v>
      </c>
      <c r="F261" s="1" t="s">
        <v>1849</v>
      </c>
      <c r="G261" s="2" t="s">
        <v>519</v>
      </c>
    </row>
    <row r="262" spans="1:7" ht="19" customHeight="1">
      <c r="A262" s="1" t="s">
        <v>1448</v>
      </c>
      <c r="B262" s="1">
        <v>6</v>
      </c>
      <c r="C262" s="1" t="str">
        <f>VLOOKUP(E262,Sheet1!B:C,2,FALSE)</f>
        <v>identifierCountryItemType</v>
      </c>
      <c r="D262" s="1" t="s">
        <v>17</v>
      </c>
      <c r="E262" s="1" t="s">
        <v>520</v>
      </c>
      <c r="F262" s="1" t="s">
        <v>1850</v>
      </c>
      <c r="G262" s="2" t="s">
        <v>521</v>
      </c>
    </row>
    <row r="263" spans="1:7" ht="19" customHeight="1">
      <c r="A263" s="1" t="s">
        <v>1449</v>
      </c>
      <c r="B263" s="1">
        <v>6</v>
      </c>
      <c r="C263" s="1" t="str">
        <f>VLOOKUP(E263,Sheet1!B:C,2,FALSE)</f>
        <v>identifierZipOrPostalCodeItemType</v>
      </c>
      <c r="D263" s="1" t="s">
        <v>17</v>
      </c>
      <c r="E263" s="1" t="s">
        <v>522</v>
      </c>
      <c r="F263" s="1" t="s">
        <v>1851</v>
      </c>
      <c r="G263" s="2" t="s">
        <v>523</v>
      </c>
    </row>
    <row r="264" spans="1:7" ht="19" customHeight="1">
      <c r="A264" s="1" t="s">
        <v>1450</v>
      </c>
      <c r="B264" s="1">
        <v>6</v>
      </c>
      <c r="C264" s="1" t="str">
        <f>VLOOKUP(E264,Sheet1!B:C,2,FALSE)</f>
        <v>locationIdentifierItemType</v>
      </c>
      <c r="D264" s="1" t="s">
        <v>17</v>
      </c>
      <c r="E264" s="1" t="s">
        <v>524</v>
      </c>
      <c r="F264" s="1" t="s">
        <v>1852</v>
      </c>
      <c r="G264" s="2" t="s">
        <v>525</v>
      </c>
    </row>
    <row r="265" spans="1:7" ht="19" customHeight="1">
      <c r="A265" s="1" t="s">
        <v>835</v>
      </c>
      <c r="B265" s="1">
        <v>5</v>
      </c>
      <c r="D265" s="1" t="s">
        <v>1</v>
      </c>
      <c r="E265" s="1" t="s">
        <v>526</v>
      </c>
      <c r="F265" s="1" t="s">
        <v>527</v>
      </c>
      <c r="G265" s="2" t="s">
        <v>527</v>
      </c>
    </row>
    <row r="266" spans="1:7" ht="19" customHeight="1">
      <c r="A266" s="1" t="s">
        <v>1451</v>
      </c>
      <c r="B266" s="1">
        <v>6</v>
      </c>
      <c r="C266" s="1" t="str">
        <f>VLOOKUP(E266,Sheet1!B:C,2,FALSE)</f>
        <v>identifierContactPrefixItemType</v>
      </c>
      <c r="D266" s="1" t="s">
        <v>1</v>
      </c>
      <c r="E266" s="1" t="s">
        <v>528</v>
      </c>
      <c r="F266" s="1" t="s">
        <v>1853</v>
      </c>
      <c r="G266" s="2" t="s">
        <v>107</v>
      </c>
    </row>
    <row r="267" spans="1:7" ht="19" customHeight="1">
      <c r="A267" s="1" t="s">
        <v>1452</v>
      </c>
      <c r="B267" s="1">
        <v>6</v>
      </c>
      <c r="C267" s="1" t="str">
        <f>VLOOKUP(E267,Sheet1!B:C,2,FALSE)</f>
        <v>identifierContactLastNameItemType</v>
      </c>
      <c r="D267" s="1" t="s">
        <v>1</v>
      </c>
      <c r="E267" s="1" t="s">
        <v>529</v>
      </c>
      <c r="F267" s="1" t="s">
        <v>1854</v>
      </c>
      <c r="G267" s="2" t="s">
        <v>530</v>
      </c>
    </row>
    <row r="268" spans="1:7" ht="19" customHeight="1">
      <c r="A268" s="1" t="s">
        <v>1453</v>
      </c>
      <c r="B268" s="1">
        <v>6</v>
      </c>
      <c r="C268" s="1" t="str">
        <f>VLOOKUP(E268,Sheet1!B:C,2,FALSE)</f>
        <v>identifierContactFirstNameItemType</v>
      </c>
      <c r="D268" s="1" t="s">
        <v>1</v>
      </c>
      <c r="E268" s="1" t="s">
        <v>531</v>
      </c>
      <c r="F268" s="1" t="s">
        <v>1855</v>
      </c>
      <c r="G268" s="2" t="s">
        <v>111</v>
      </c>
    </row>
    <row r="269" spans="1:7" ht="19" customHeight="1">
      <c r="A269" s="1" t="s">
        <v>1454</v>
      </c>
      <c r="B269" s="1">
        <v>6</v>
      </c>
      <c r="C269" s="1" t="str">
        <f>VLOOKUP(E269,Sheet1!B:C,2,FALSE)</f>
        <v>identifierContactSuffixItemType</v>
      </c>
      <c r="D269" s="1" t="s">
        <v>1</v>
      </c>
      <c r="E269" s="1" t="s">
        <v>532</v>
      </c>
      <c r="F269" s="1" t="s">
        <v>1856</v>
      </c>
      <c r="G269" s="2" t="s">
        <v>113</v>
      </c>
    </row>
    <row r="270" spans="1:7" ht="19" customHeight="1">
      <c r="A270" s="1" t="s">
        <v>1455</v>
      </c>
      <c r="B270" s="1">
        <v>6</v>
      </c>
      <c r="C270" s="1" t="str">
        <f>VLOOKUP(E270,Sheet1!B:C,2,FALSE)</f>
        <v>identifierContactAttentionLineItemType</v>
      </c>
      <c r="D270" s="1" t="s">
        <v>1</v>
      </c>
      <c r="E270" s="1" t="s">
        <v>533</v>
      </c>
      <c r="F270" s="1" t="s">
        <v>1857</v>
      </c>
      <c r="G270" s="2" t="s">
        <v>115</v>
      </c>
    </row>
    <row r="271" spans="1:7" ht="19" customHeight="1">
      <c r="A271" s="1" t="s">
        <v>1456</v>
      </c>
      <c r="B271" s="1">
        <v>6</v>
      </c>
      <c r="C271" s="1" t="str">
        <f>VLOOKUP(E271,Sheet1!B:C,2,FALSE)</f>
        <v>identifierContactPositionRoleItemType</v>
      </c>
      <c r="D271" s="1" t="s">
        <v>1</v>
      </c>
      <c r="E271" s="1" t="s">
        <v>534</v>
      </c>
      <c r="F271" s="1" t="s">
        <v>1858</v>
      </c>
      <c r="G271" s="2" t="s">
        <v>535</v>
      </c>
    </row>
    <row r="272" spans="1:7" ht="19" customHeight="1">
      <c r="A272" s="1" t="s">
        <v>836</v>
      </c>
      <c r="B272" s="1">
        <v>6</v>
      </c>
      <c r="D272" s="1" t="s">
        <v>1</v>
      </c>
      <c r="E272" s="1" t="s">
        <v>536</v>
      </c>
      <c r="F272" s="1" t="s">
        <v>1859</v>
      </c>
      <c r="G272" s="2" t="s">
        <v>537</v>
      </c>
    </row>
    <row r="273" spans="1:7" ht="19" customHeight="1">
      <c r="A273" s="1" t="s">
        <v>1457</v>
      </c>
      <c r="B273" s="1">
        <v>7</v>
      </c>
      <c r="C273" s="1" t="str">
        <f>VLOOKUP(E273,Sheet1!B:C,2,FALSE)</f>
        <v>gl-gen:phoneNumberDescriptionItemType</v>
      </c>
      <c r="D273" s="1" t="s">
        <v>1</v>
      </c>
      <c r="E273" s="1" t="s">
        <v>538</v>
      </c>
      <c r="F273" s="1" t="s">
        <v>1860</v>
      </c>
      <c r="G273" s="2" t="s">
        <v>539</v>
      </c>
    </row>
    <row r="274" spans="1:7" ht="19" customHeight="1">
      <c r="A274" s="1" t="s">
        <v>1458</v>
      </c>
      <c r="B274" s="1">
        <v>7</v>
      </c>
      <c r="C274" s="1" t="str">
        <f>VLOOKUP(E274,Sheet1!B:C,2,FALSE)</f>
        <v>gl-gen:phoneNumberItemType</v>
      </c>
      <c r="D274" s="1" t="s">
        <v>1</v>
      </c>
      <c r="E274" s="1" t="s">
        <v>540</v>
      </c>
      <c r="F274" s="1" t="s">
        <v>541</v>
      </c>
      <c r="G274" s="2" t="s">
        <v>541</v>
      </c>
    </row>
    <row r="275" spans="1:7" ht="19" customHeight="1">
      <c r="A275" s="1" t="s">
        <v>837</v>
      </c>
      <c r="B275" s="1">
        <v>6</v>
      </c>
      <c r="D275" s="1" t="s">
        <v>1</v>
      </c>
      <c r="E275" s="1" t="s">
        <v>542</v>
      </c>
      <c r="F275" s="1" t="s">
        <v>1861</v>
      </c>
      <c r="G275" s="2" t="s">
        <v>543</v>
      </c>
    </row>
    <row r="276" spans="1:7" ht="19" customHeight="1">
      <c r="A276" s="1" t="s">
        <v>1459</v>
      </c>
      <c r="B276" s="1">
        <v>7</v>
      </c>
      <c r="C276" s="1" t="str">
        <f>VLOOKUP(E276,Sheet1!B:C,2,FALSE)</f>
        <v>gl-gen:faxNumberUsageItemType</v>
      </c>
      <c r="D276" s="1" t="s">
        <v>1</v>
      </c>
      <c r="E276" s="1" t="s">
        <v>544</v>
      </c>
      <c r="F276" s="1" t="s">
        <v>1862</v>
      </c>
      <c r="G276" s="2" t="s">
        <v>545</v>
      </c>
    </row>
    <row r="277" spans="1:7" ht="19" customHeight="1">
      <c r="A277" s="1" t="s">
        <v>1460</v>
      </c>
      <c r="B277" s="1">
        <v>7</v>
      </c>
      <c r="C277" s="1" t="str">
        <f>VLOOKUP(E277,Sheet1!B:C,2,FALSE)</f>
        <v>gl-gen:faxNumberItemType</v>
      </c>
      <c r="D277" s="1" t="s">
        <v>1</v>
      </c>
      <c r="E277" s="1" t="s">
        <v>546</v>
      </c>
      <c r="F277" s="1" t="s">
        <v>1863</v>
      </c>
      <c r="G277" s="2" t="s">
        <v>547</v>
      </c>
    </row>
    <row r="278" spans="1:7" ht="19" customHeight="1">
      <c r="A278" s="1" t="s">
        <v>838</v>
      </c>
      <c r="B278" s="1">
        <v>6</v>
      </c>
      <c r="D278" s="1" t="s">
        <v>1</v>
      </c>
      <c r="E278" s="1" t="s">
        <v>548</v>
      </c>
      <c r="F278" s="1" t="s">
        <v>1864</v>
      </c>
      <c r="G278" s="2" t="s">
        <v>549</v>
      </c>
    </row>
    <row r="279" spans="1:7" ht="19" customHeight="1">
      <c r="A279" s="1" t="s">
        <v>1461</v>
      </c>
      <c r="B279" s="1">
        <v>7</v>
      </c>
      <c r="C279" s="1" t="str">
        <f>VLOOKUP(E279,Sheet1!B:C,2,FALSE)</f>
        <v>gl-gen:emailAddressUsageItemType</v>
      </c>
      <c r="D279" s="1" t="s">
        <v>1</v>
      </c>
      <c r="E279" s="1" t="s">
        <v>550</v>
      </c>
      <c r="F279" s="1" t="s">
        <v>1865</v>
      </c>
      <c r="G279" s="2" t="s">
        <v>551</v>
      </c>
    </row>
    <row r="280" spans="1:7" ht="19" customHeight="1">
      <c r="A280" s="1" t="s">
        <v>1462</v>
      </c>
      <c r="B280" s="1">
        <v>7</v>
      </c>
      <c r="C280" s="1" t="str">
        <f>VLOOKUP(E280,Sheet1!B:C,2,FALSE)</f>
        <v>gl-gen:emailAddressItemType</v>
      </c>
      <c r="D280" s="1" t="s">
        <v>1</v>
      </c>
      <c r="E280" s="1" t="s">
        <v>552</v>
      </c>
      <c r="F280" s="1" t="s">
        <v>1866</v>
      </c>
      <c r="G280" s="2" t="s">
        <v>553</v>
      </c>
    </row>
    <row r="281" spans="1:7" ht="19" customHeight="1">
      <c r="A281" s="1" t="s">
        <v>1463</v>
      </c>
      <c r="B281" s="1">
        <v>6</v>
      </c>
      <c r="C281" s="1" t="str">
        <f>VLOOKUP(E281,Sheet1!B:C,2,FALSE)</f>
        <v>identifierContactTypeItemType</v>
      </c>
      <c r="D281" s="1" t="s">
        <v>1</v>
      </c>
      <c r="E281" s="1" t="s">
        <v>554</v>
      </c>
      <c r="F281" s="1" t="s">
        <v>555</v>
      </c>
      <c r="G281" s="2" t="s">
        <v>555</v>
      </c>
    </row>
    <row r="282" spans="1:7" ht="19" customHeight="1">
      <c r="A282" s="1" t="s">
        <v>1464</v>
      </c>
      <c r="B282" s="1">
        <v>6</v>
      </c>
      <c r="C282" s="1" t="str">
        <f>VLOOKUP(E282,Sheet1!B:C,2,FALSE)</f>
        <v>locationIdentifierItemType</v>
      </c>
      <c r="D282" s="1" t="s">
        <v>17</v>
      </c>
      <c r="E282" s="1" t="s">
        <v>556</v>
      </c>
      <c r="F282" s="1" t="s">
        <v>1867</v>
      </c>
      <c r="G282" s="2" t="s">
        <v>557</v>
      </c>
    </row>
    <row r="283" spans="1:7" ht="19" customHeight="1">
      <c r="A283" s="1" t="s">
        <v>1465</v>
      </c>
      <c r="B283" s="1">
        <v>5</v>
      </c>
      <c r="C283" s="1" t="str">
        <f>VLOOKUP(E283,Sheet1!B:C,2,FALSE)</f>
        <v>gl-gen:activeItemType</v>
      </c>
      <c r="D283" s="1" t="s">
        <v>1</v>
      </c>
      <c r="E283" s="1" t="s">
        <v>558</v>
      </c>
      <c r="F283" s="1" t="s">
        <v>1868</v>
      </c>
      <c r="G283" s="2" t="s">
        <v>559</v>
      </c>
    </row>
    <row r="284" spans="1:7" ht="19" customHeight="1">
      <c r="A284" s="1" t="s">
        <v>1466</v>
      </c>
      <c r="B284" s="1">
        <v>4</v>
      </c>
      <c r="C284" s="1" t="str">
        <f>VLOOKUP(E284,Sheet1!B:C,2,FALSE)</f>
        <v>gl-gen:documentTypeItemType</v>
      </c>
      <c r="D284" s="1" t="s">
        <v>1</v>
      </c>
      <c r="E284" s="1" t="s">
        <v>560</v>
      </c>
      <c r="F284" s="1" t="s">
        <v>1869</v>
      </c>
      <c r="G284" s="2" t="s">
        <v>561</v>
      </c>
    </row>
    <row r="285" spans="1:7" ht="19" customHeight="1">
      <c r="A285" s="1" t="s">
        <v>1467</v>
      </c>
      <c r="B285" s="1">
        <v>4</v>
      </c>
      <c r="C285" s="1" t="str">
        <f>VLOOKUP(E285,Sheet1!B:C,2,FALSE)</f>
        <v>documentTypeDescriptionItemType</v>
      </c>
      <c r="D285" s="1" t="s">
        <v>1</v>
      </c>
      <c r="E285" s="1" t="s">
        <v>562</v>
      </c>
      <c r="F285" s="1" t="s">
        <v>1870</v>
      </c>
      <c r="G285" s="2" t="s">
        <v>563</v>
      </c>
    </row>
    <row r="286" spans="1:7" ht="19" customHeight="1">
      <c r="A286" s="1" t="s">
        <v>1468</v>
      </c>
      <c r="B286" s="1">
        <v>4</v>
      </c>
      <c r="C286" s="1" t="str">
        <f>VLOOKUP(E286,Sheet1!B:C,2,FALSE)</f>
        <v>gl-gen:invoiceTypeItemType</v>
      </c>
      <c r="D286" s="1" t="s">
        <v>1</v>
      </c>
      <c r="E286" s="1" t="s">
        <v>564</v>
      </c>
      <c r="F286" s="1" t="s">
        <v>1871</v>
      </c>
      <c r="G286" s="2" t="s">
        <v>565</v>
      </c>
    </row>
    <row r="287" spans="1:7" ht="19" customHeight="1">
      <c r="A287" s="1" t="s">
        <v>1469</v>
      </c>
      <c r="B287" s="1">
        <v>4</v>
      </c>
      <c r="C287" s="1" t="str">
        <f>VLOOKUP(E287,Sheet1!B:C,2,FALSE)</f>
        <v>documentNumberItemType</v>
      </c>
      <c r="D287" s="1" t="s">
        <v>1</v>
      </c>
      <c r="E287" s="1" t="s">
        <v>566</v>
      </c>
      <c r="F287" s="1" t="s">
        <v>1872</v>
      </c>
      <c r="G287" s="2" t="s">
        <v>567</v>
      </c>
    </row>
    <row r="288" spans="1:7" ht="19" customHeight="1">
      <c r="A288" s="1" t="s">
        <v>1470</v>
      </c>
      <c r="B288" s="1">
        <v>4</v>
      </c>
      <c r="C288" s="1" t="str">
        <f>VLOOKUP(E288,Sheet1!B:C,2,FALSE)</f>
        <v>documentApplyToNumberItemType</v>
      </c>
      <c r="D288" s="1" t="s">
        <v>1</v>
      </c>
      <c r="E288" s="1" t="s">
        <v>568</v>
      </c>
      <c r="F288" s="1" t="s">
        <v>1873</v>
      </c>
      <c r="G288" s="2" t="s">
        <v>569</v>
      </c>
    </row>
    <row r="289" spans="1:7" ht="19" customHeight="1">
      <c r="A289" s="1" t="s">
        <v>1471</v>
      </c>
      <c r="B289" s="1">
        <v>4</v>
      </c>
      <c r="C289" s="1" t="str">
        <f>VLOOKUP(E289,Sheet1!B:C,2,FALSE)</f>
        <v>documentReferenceItemType</v>
      </c>
      <c r="D289" s="1" t="s">
        <v>1</v>
      </c>
      <c r="E289" s="1" t="s">
        <v>570</v>
      </c>
      <c r="F289" s="1" t="s">
        <v>1874</v>
      </c>
      <c r="G289" s="2" t="s">
        <v>571</v>
      </c>
    </row>
    <row r="290" spans="1:7" ht="19" customHeight="1">
      <c r="A290" s="1" t="s">
        <v>1472</v>
      </c>
      <c r="B290" s="1">
        <v>4</v>
      </c>
      <c r="C290" s="1" t="str">
        <f>VLOOKUP(E290,Sheet1!B:C,2,FALSE)</f>
        <v>documentDateItemType</v>
      </c>
      <c r="D290" s="1" t="s">
        <v>1</v>
      </c>
      <c r="E290" s="1" t="s">
        <v>572</v>
      </c>
      <c r="F290" s="1" t="s">
        <v>1875</v>
      </c>
      <c r="G290" s="2" t="s">
        <v>573</v>
      </c>
    </row>
    <row r="291" spans="1:7" ht="19" customHeight="1">
      <c r="A291" s="1" t="s">
        <v>1473</v>
      </c>
      <c r="B291" s="1">
        <v>4</v>
      </c>
      <c r="C291" s="1" t="str">
        <f>VLOOKUP(E291,Sheet1!B:C,2,FALSE)</f>
        <v>documentReceivedDateItemType</v>
      </c>
      <c r="D291" s="1" t="s">
        <v>17</v>
      </c>
      <c r="E291" s="1" t="s">
        <v>574</v>
      </c>
      <c r="F291" s="1" t="s">
        <v>1876</v>
      </c>
      <c r="G291" s="2" t="s">
        <v>575</v>
      </c>
    </row>
    <row r="292" spans="1:7" ht="19" customHeight="1">
      <c r="A292" s="1" t="s">
        <v>1474</v>
      </c>
      <c r="B292" s="1">
        <v>4</v>
      </c>
      <c r="C292" s="1" t="str">
        <f>VLOOKUP(E292,Sheet1!B:C,2,FALSE)</f>
        <v>documentChargeReimbItemType</v>
      </c>
      <c r="D292" s="1" t="s">
        <v>17</v>
      </c>
      <c r="E292" s="1" t="s">
        <v>576</v>
      </c>
      <c r="F292" s="1" t="s">
        <v>1877</v>
      </c>
      <c r="G292" s="2" t="s">
        <v>577</v>
      </c>
    </row>
    <row r="293" spans="1:7" ht="19" customHeight="1">
      <c r="A293" s="1" t="s">
        <v>1475</v>
      </c>
      <c r="B293" s="1">
        <v>4</v>
      </c>
      <c r="C293" s="1" t="str">
        <f>VLOOKUP(E293,Sheet1!B:C,2,FALSE)</f>
        <v>documentLocationItemType</v>
      </c>
      <c r="D293" s="1" t="s">
        <v>17</v>
      </c>
      <c r="E293" s="1" t="s">
        <v>578</v>
      </c>
      <c r="F293" s="1" t="s">
        <v>1878</v>
      </c>
      <c r="G293" s="2" t="s">
        <v>579</v>
      </c>
    </row>
    <row r="294" spans="1:7" ht="19" customHeight="1">
      <c r="A294" s="1" t="s">
        <v>1476</v>
      </c>
      <c r="B294" s="1">
        <v>4</v>
      </c>
      <c r="C294" s="1" t="str">
        <f>VLOOKUP(E294,Sheet1!B:C,2,FALSE)</f>
        <v>paymentMethodItemType</v>
      </c>
      <c r="D294" s="1" t="s">
        <v>17</v>
      </c>
      <c r="E294" s="1" t="s">
        <v>580</v>
      </c>
      <c r="F294" s="1" t="s">
        <v>1879</v>
      </c>
      <c r="G294" s="2" t="s">
        <v>581</v>
      </c>
    </row>
    <row r="295" spans="1:7" ht="19" customHeight="1">
      <c r="A295" s="1" t="s">
        <v>1477</v>
      </c>
      <c r="B295" s="1">
        <v>4</v>
      </c>
      <c r="C295" s="1" t="str">
        <f>VLOOKUP(E295,Sheet1!B:C,2,FALSE)</f>
        <v>gl-gen:postingStatusItemType</v>
      </c>
      <c r="D295" s="1" t="s">
        <v>1</v>
      </c>
      <c r="E295" s="1" t="s">
        <v>582</v>
      </c>
      <c r="F295" s="1" t="s">
        <v>1880</v>
      </c>
      <c r="G295" s="2" t="s">
        <v>1592</v>
      </c>
    </row>
    <row r="296" spans="1:7" ht="19" customHeight="1">
      <c r="A296" s="1" t="s">
        <v>1478</v>
      </c>
      <c r="B296" s="1">
        <v>4</v>
      </c>
      <c r="C296" s="1" t="str">
        <f>VLOOKUP(E296,Sheet1!B:C,2,FALSE)</f>
        <v>postingStatusDescriptionItemType</v>
      </c>
      <c r="D296" s="1" t="s">
        <v>1</v>
      </c>
      <c r="E296" s="1" t="s">
        <v>583</v>
      </c>
      <c r="F296" s="1" t="s">
        <v>1881</v>
      </c>
      <c r="G296" s="2" t="s">
        <v>584</v>
      </c>
    </row>
    <row r="297" spans="1:7" ht="19" customHeight="1">
      <c r="A297" s="1" t="s">
        <v>839</v>
      </c>
      <c r="B297" s="1">
        <v>4</v>
      </c>
      <c r="D297" s="1" t="s">
        <v>1</v>
      </c>
      <c r="E297" s="1" t="s">
        <v>585</v>
      </c>
      <c r="F297" s="1" t="s">
        <v>1882</v>
      </c>
      <c r="G297" s="2" t="s">
        <v>586</v>
      </c>
    </row>
    <row r="298" spans="1:7" ht="19" customHeight="1">
      <c r="A298" s="1" t="s">
        <v>1479</v>
      </c>
      <c r="B298" s="1">
        <v>5</v>
      </c>
      <c r="C298" s="1" t="str">
        <f>VLOOKUP(E298,Sheet1!B:C,2,FALSE)</f>
        <v>gl-gen:xbrlIncludeItemType</v>
      </c>
      <c r="D298" s="1" t="s">
        <v>1</v>
      </c>
      <c r="E298" s="1" t="s">
        <v>587</v>
      </c>
      <c r="F298" s="1" t="s">
        <v>1883</v>
      </c>
      <c r="G298" s="2" t="s">
        <v>588</v>
      </c>
    </row>
    <row r="299" spans="1:7" ht="19" customHeight="1">
      <c r="A299" s="1" t="s">
        <v>1480</v>
      </c>
      <c r="B299" s="1">
        <v>5</v>
      </c>
      <c r="C299" s="1" t="str">
        <f>VLOOKUP(E299,Sheet1!B:C,2,FALSE)</f>
        <v>summaryReportingElementItemType</v>
      </c>
      <c r="D299" s="1" t="s">
        <v>1</v>
      </c>
      <c r="E299" s="1" t="s">
        <v>589</v>
      </c>
      <c r="F299" s="1" t="s">
        <v>1884</v>
      </c>
      <c r="G299" s="2" t="s">
        <v>590</v>
      </c>
    </row>
    <row r="300" spans="1:7" ht="19" customHeight="1">
      <c r="A300" s="1" t="s">
        <v>1481</v>
      </c>
      <c r="B300" s="1">
        <v>5</v>
      </c>
      <c r="C300" s="1" t="str">
        <f>VLOOKUP(E300,Sheet1!B:C,2,FALSE)</f>
        <v>detailMatchingElementItemType</v>
      </c>
      <c r="D300" s="1" t="s">
        <v>1</v>
      </c>
      <c r="E300" s="1" t="s">
        <v>591</v>
      </c>
      <c r="F300" s="1" t="s">
        <v>1885</v>
      </c>
      <c r="G300" s="2" t="s">
        <v>592</v>
      </c>
    </row>
    <row r="301" spans="1:7" ht="19" customHeight="1">
      <c r="A301" s="1" t="s">
        <v>1482</v>
      </c>
      <c r="B301" s="1">
        <v>5</v>
      </c>
      <c r="C301" s="1" t="str">
        <f>VLOOKUP(E301,Sheet1!B:C,2,FALSE)</f>
        <v>summaryTuplePathItemType</v>
      </c>
      <c r="D301" s="1" t="s">
        <v>39</v>
      </c>
      <c r="E301" s="1" t="s">
        <v>846</v>
      </c>
      <c r="F301" s="1" t="s">
        <v>1886</v>
      </c>
      <c r="G301" s="2" t="s">
        <v>41</v>
      </c>
    </row>
    <row r="302" spans="1:7" ht="19" customHeight="1">
      <c r="A302" s="1" t="s">
        <v>1483</v>
      </c>
      <c r="B302" s="1">
        <v>5</v>
      </c>
      <c r="C302" s="1" t="str">
        <f>VLOOKUP(E302,Sheet1!B:C,2,FALSE)</f>
        <v>detailedContentFilterItemType</v>
      </c>
      <c r="D302" s="1" t="s">
        <v>39</v>
      </c>
      <c r="E302" s="1" t="s">
        <v>847</v>
      </c>
      <c r="F302" s="1" t="s">
        <v>1887</v>
      </c>
      <c r="G302" s="2" t="s">
        <v>41</v>
      </c>
    </row>
    <row r="303" spans="1:7" ht="19" customHeight="1">
      <c r="A303" s="1" t="s">
        <v>1484</v>
      </c>
      <c r="B303" s="1">
        <v>5</v>
      </c>
      <c r="C303" s="1" t="str">
        <f>VLOOKUP(E303,Sheet1!B:C,2,FALSE)</f>
        <v>reportingDateSelectorItemType</v>
      </c>
      <c r="D303" s="1" t="s">
        <v>39</v>
      </c>
      <c r="E303" s="1" t="s">
        <v>595</v>
      </c>
      <c r="F303" s="1" t="s">
        <v>1888</v>
      </c>
      <c r="G303" s="2" t="s">
        <v>41</v>
      </c>
    </row>
    <row r="304" spans="1:7" ht="19" customHeight="1">
      <c r="A304" s="1" t="s">
        <v>1485</v>
      </c>
      <c r="B304" s="1">
        <v>5</v>
      </c>
      <c r="C304" s="1" t="str">
        <f>VLOOKUP(E304,Sheet1!B:C,2,FALSE)</f>
        <v>summaryOperatorItemType</v>
      </c>
      <c r="D304" s="1" t="s">
        <v>39</v>
      </c>
      <c r="E304" s="1" t="s">
        <v>848</v>
      </c>
      <c r="F304" s="1" t="s">
        <v>1889</v>
      </c>
      <c r="G304" s="2" t="s">
        <v>41</v>
      </c>
    </row>
    <row r="305" spans="1:7" ht="19" customHeight="1">
      <c r="A305" s="1" t="s">
        <v>1486</v>
      </c>
      <c r="B305" s="1">
        <v>5</v>
      </c>
      <c r="C305" s="1" t="str">
        <f>VLOOKUP(E305,Sheet1!B:C,2,FALSE)</f>
        <v>summaryPrecisionDecimalsComplexType</v>
      </c>
      <c r="D305" s="1" t="s">
        <v>39</v>
      </c>
      <c r="E305" s="1" t="s">
        <v>597</v>
      </c>
      <c r="F305" s="1" t="s">
        <v>1890</v>
      </c>
      <c r="G305" s="2" t="s">
        <v>41</v>
      </c>
    </row>
    <row r="306" spans="1:7" ht="19" customHeight="1">
      <c r="A306" s="1" t="s">
        <v>851</v>
      </c>
      <c r="B306" s="1">
        <v>5</v>
      </c>
      <c r="C306" s="1" t="str">
        <f>VLOOKUP(E306,Sheet1!B:C,2,FALSE)</f>
        <v>summaryContextComplexType</v>
      </c>
      <c r="D306" s="1" t="s">
        <v>39</v>
      </c>
      <c r="E306" s="1" t="s">
        <v>598</v>
      </c>
      <c r="F306" s="1" t="s">
        <v>1891</v>
      </c>
      <c r="G306" s="2" t="s">
        <v>41</v>
      </c>
    </row>
    <row r="307" spans="1:7" ht="19" customHeight="1">
      <c r="A307" s="1" t="s">
        <v>852</v>
      </c>
      <c r="B307" s="1">
        <v>6</v>
      </c>
      <c r="C307" s="1" t="str">
        <f>VLOOKUP(E307,Sheet1!B:C,2,FALSE)</f>
        <v>summaryEntityComplexType</v>
      </c>
      <c r="D307" s="1" t="s">
        <v>39</v>
      </c>
      <c r="E307" s="1" t="s">
        <v>599</v>
      </c>
      <c r="F307" s="1" t="s">
        <v>1892</v>
      </c>
      <c r="G307" s="2" t="s">
        <v>41</v>
      </c>
    </row>
    <row r="308" spans="1:7" ht="19" customHeight="1">
      <c r="A308" s="1" t="s">
        <v>1487</v>
      </c>
      <c r="B308" s="1">
        <v>7</v>
      </c>
      <c r="C308" s="1" t="str">
        <f>VLOOKUP(E308,Sheet1!B:C,2,FALSE)</f>
        <v>summaryIdentifierItemType</v>
      </c>
      <c r="D308" s="1" t="s">
        <v>39</v>
      </c>
      <c r="E308" s="1" t="s">
        <v>849</v>
      </c>
      <c r="F308" s="1" t="s">
        <v>1893</v>
      </c>
      <c r="G308" s="2" t="s">
        <v>41</v>
      </c>
    </row>
    <row r="309" spans="1:7" ht="19" customHeight="1">
      <c r="A309" s="1" t="s">
        <v>1488</v>
      </c>
      <c r="B309" s="1">
        <v>7</v>
      </c>
      <c r="C309" s="1" t="str">
        <f>VLOOKUP(E309,Sheet1!B:C,2,FALSE)</f>
        <v>summarySchemeItemType</v>
      </c>
      <c r="D309" s="1" t="s">
        <v>39</v>
      </c>
      <c r="E309" s="1" t="s">
        <v>850</v>
      </c>
      <c r="F309" s="1" t="s">
        <v>1894</v>
      </c>
      <c r="G309" s="2" t="s">
        <v>41</v>
      </c>
    </row>
    <row r="310" spans="1:7" ht="19" customHeight="1">
      <c r="A310" s="1" t="s">
        <v>1489</v>
      </c>
      <c r="B310" s="1">
        <v>7</v>
      </c>
      <c r="C310" s="1" t="str">
        <f>VLOOKUP(E310,Sheet1!B:C,2,FALSE)</f>
        <v>summarySegmentComplexType</v>
      </c>
      <c r="D310" s="1" t="s">
        <v>39</v>
      </c>
      <c r="E310" s="1" t="s">
        <v>602</v>
      </c>
      <c r="F310" s="1" t="s">
        <v>1895</v>
      </c>
      <c r="G310" s="2" t="s">
        <v>41</v>
      </c>
    </row>
    <row r="311" spans="1:7" ht="19" customHeight="1">
      <c r="A311" s="1" t="s">
        <v>853</v>
      </c>
      <c r="B311" s="1">
        <v>6</v>
      </c>
      <c r="C311" s="1" t="str">
        <f>VLOOKUP(E311,Sheet1!B:C,2,FALSE)</f>
        <v>summaryPeriodComplexType</v>
      </c>
      <c r="D311" s="1" t="s">
        <v>39</v>
      </c>
      <c r="E311" s="1" t="s">
        <v>603</v>
      </c>
      <c r="F311" s="1" t="s">
        <v>1896</v>
      </c>
      <c r="G311" s="2" t="s">
        <v>41</v>
      </c>
    </row>
    <row r="312" spans="1:7" ht="19" customHeight="1">
      <c r="A312" s="1" t="s">
        <v>1490</v>
      </c>
      <c r="B312" s="1">
        <v>7</v>
      </c>
      <c r="C312" s="1" t="str">
        <f>VLOOKUP(E312,Sheet1!B:C,2,FALSE)</f>
        <v>summaryInstantItemType</v>
      </c>
      <c r="D312" s="1" t="s">
        <v>39</v>
      </c>
      <c r="E312" s="1" t="s">
        <v>604</v>
      </c>
      <c r="F312" s="1" t="s">
        <v>1897</v>
      </c>
      <c r="G312" s="2" t="s">
        <v>41</v>
      </c>
    </row>
    <row r="313" spans="1:7" ht="19" customHeight="1">
      <c r="A313" s="1" t="s">
        <v>1491</v>
      </c>
      <c r="B313" s="1">
        <v>7</v>
      </c>
      <c r="C313" s="1" t="str">
        <f>VLOOKUP(E313,Sheet1!B:C,2,FALSE)</f>
        <v>summaryStartDateItemType</v>
      </c>
      <c r="D313" s="1" t="s">
        <v>39</v>
      </c>
      <c r="E313" s="1" t="s">
        <v>605</v>
      </c>
      <c r="F313" s="1" t="s">
        <v>1898</v>
      </c>
      <c r="G313" s="2" t="s">
        <v>41</v>
      </c>
    </row>
    <row r="314" spans="1:7" ht="19" customHeight="1">
      <c r="A314" s="1" t="s">
        <v>1492</v>
      </c>
      <c r="B314" s="1">
        <v>7</v>
      </c>
      <c r="C314" s="1" t="str">
        <f>VLOOKUP(E314,Sheet1!B:C,2,FALSE)</f>
        <v>summaryEndDateItemType</v>
      </c>
      <c r="D314" s="1" t="s">
        <v>39</v>
      </c>
      <c r="E314" s="1" t="s">
        <v>606</v>
      </c>
      <c r="F314" s="1" t="s">
        <v>1899</v>
      </c>
      <c r="G314" s="2" t="s">
        <v>41</v>
      </c>
    </row>
    <row r="315" spans="1:7" ht="19" customHeight="1">
      <c r="A315" s="1" t="s">
        <v>1493</v>
      </c>
      <c r="B315" s="1">
        <v>6</v>
      </c>
      <c r="C315" s="1" t="str">
        <f>VLOOKUP(E315,Sheet1!B:C,2,FALSE)</f>
        <v>summaryScenarioComplexType</v>
      </c>
      <c r="D315" s="1" t="s">
        <v>39</v>
      </c>
      <c r="E315" s="1" t="s">
        <v>607</v>
      </c>
      <c r="F315" s="1" t="s">
        <v>1900</v>
      </c>
      <c r="G315" s="2" t="s">
        <v>41</v>
      </c>
    </row>
    <row r="316" spans="1:7" ht="19" customHeight="1">
      <c r="A316" s="1" t="s">
        <v>1494</v>
      </c>
      <c r="B316" s="1">
        <v>5</v>
      </c>
      <c r="C316" s="1" t="str">
        <f>VLOOKUP(E316,Sheet1!B:C,2,FALSE)</f>
        <v>summaryUnitComplexType</v>
      </c>
      <c r="D316" s="1" t="s">
        <v>39</v>
      </c>
      <c r="E316" s="1" t="s">
        <v>608</v>
      </c>
      <c r="F316" s="1" t="s">
        <v>1901</v>
      </c>
      <c r="G316" s="2" t="s">
        <v>41</v>
      </c>
    </row>
    <row r="317" spans="1:7" ht="19" customHeight="1">
      <c r="A317" s="1" t="s">
        <v>1495</v>
      </c>
      <c r="B317" s="1">
        <v>5</v>
      </c>
      <c r="C317" s="1" t="str">
        <f>VLOOKUP(E317,Sheet1!B:C,2,FALSE)</f>
        <v>summaryReportingTaxonomyIDRefItemType</v>
      </c>
      <c r="D317" s="1" t="s">
        <v>39</v>
      </c>
      <c r="E317" s="1" t="s">
        <v>609</v>
      </c>
      <c r="F317" s="1" t="s">
        <v>1902</v>
      </c>
      <c r="G317" s="2" t="s">
        <v>41</v>
      </c>
    </row>
    <row r="318" spans="1:7" ht="19" customHeight="1">
      <c r="A318" s="1" t="s">
        <v>1496</v>
      </c>
      <c r="B318" s="1">
        <v>4</v>
      </c>
      <c r="C318" s="1" t="str">
        <f>VLOOKUP(E318,Sheet1!B:C,2,FALSE)</f>
        <v>detailCommentItemType</v>
      </c>
      <c r="D318" s="1" t="s">
        <v>1</v>
      </c>
      <c r="E318" s="1" t="s">
        <v>610</v>
      </c>
      <c r="F318" s="1" t="s">
        <v>1903</v>
      </c>
      <c r="G318" s="2" t="s">
        <v>611</v>
      </c>
    </row>
    <row r="319" spans="1:7" ht="19" customHeight="1">
      <c r="A319" s="1" t="s">
        <v>1497</v>
      </c>
      <c r="B319" s="1">
        <v>4</v>
      </c>
      <c r="C319" s="1" t="str">
        <f>VLOOKUP(E319,Sheet1!B:C,2,FALSE)</f>
        <v>dateAcknowledgedItemType</v>
      </c>
      <c r="D319" s="1" t="s">
        <v>1</v>
      </c>
      <c r="E319" s="1" t="s">
        <v>612</v>
      </c>
      <c r="F319" s="1" t="s">
        <v>1904</v>
      </c>
      <c r="G319" s="2" t="s">
        <v>613</v>
      </c>
    </row>
    <row r="320" spans="1:7" ht="19" customHeight="1">
      <c r="A320" s="1" t="s">
        <v>1498</v>
      </c>
      <c r="B320" s="1">
        <v>4</v>
      </c>
      <c r="C320" s="1" t="str">
        <f>VLOOKUP(E320,Sheet1!B:C,2,FALSE)</f>
        <v>confirmedDateItemType</v>
      </c>
      <c r="D320" s="1" t="s">
        <v>1</v>
      </c>
      <c r="E320" s="1" t="s">
        <v>614</v>
      </c>
      <c r="F320" s="1" t="s">
        <v>1905</v>
      </c>
      <c r="G320" s="2" t="s">
        <v>615</v>
      </c>
    </row>
    <row r="321" spans="1:7" ht="19" customHeight="1">
      <c r="A321" s="1" t="s">
        <v>1499</v>
      </c>
      <c r="B321" s="1">
        <v>4</v>
      </c>
      <c r="C321" s="1" t="str">
        <f>VLOOKUP(E321,Sheet1!B:C,2,FALSE)</f>
        <v>shipFromItemType</v>
      </c>
      <c r="D321" s="1" t="s">
        <v>1</v>
      </c>
      <c r="E321" s="1" t="s">
        <v>616</v>
      </c>
      <c r="F321" s="1" t="s">
        <v>1906</v>
      </c>
      <c r="G321" s="2" t="s">
        <v>617</v>
      </c>
    </row>
    <row r="322" spans="1:7" ht="19" customHeight="1">
      <c r="A322" s="1" t="s">
        <v>1500</v>
      </c>
      <c r="B322" s="1">
        <v>4</v>
      </c>
      <c r="C322" s="1" t="str">
        <f>VLOOKUP(E322,Sheet1!B:C,2,FALSE)</f>
        <v>shipReceivedDateItemType</v>
      </c>
      <c r="D322" s="1" t="s">
        <v>1</v>
      </c>
      <c r="E322" s="1" t="s">
        <v>618</v>
      </c>
      <c r="F322" s="1" t="s">
        <v>1907</v>
      </c>
      <c r="G322" s="2" t="s">
        <v>619</v>
      </c>
    </row>
    <row r="323" spans="1:7" ht="19" customHeight="1">
      <c r="A323" s="1" t="s">
        <v>1501</v>
      </c>
      <c r="B323" s="1">
        <v>4</v>
      </c>
      <c r="C323" s="1" t="str">
        <f>VLOOKUP(E323,Sheet1!B:C,2,FALSE)</f>
        <v>maturityDateItemType</v>
      </c>
      <c r="D323" s="1" t="s">
        <v>1</v>
      </c>
      <c r="E323" s="1" t="s">
        <v>620</v>
      </c>
      <c r="F323" s="1" t="s">
        <v>1908</v>
      </c>
      <c r="G323" s="2" t="s">
        <v>621</v>
      </c>
    </row>
    <row r="324" spans="1:7" ht="19" customHeight="1">
      <c r="A324" s="1" t="s">
        <v>1502</v>
      </c>
      <c r="B324" s="1">
        <v>4</v>
      </c>
      <c r="C324" s="1" t="str">
        <f>VLOOKUP(E324,Sheet1!B:C,2,FALSE)</f>
        <v>termsItemType</v>
      </c>
      <c r="D324" s="1" t="s">
        <v>1</v>
      </c>
      <c r="E324" s="1" t="s">
        <v>622</v>
      </c>
      <c r="F324" s="1" t="s">
        <v>1909</v>
      </c>
      <c r="G324" s="2" t="s">
        <v>623</v>
      </c>
    </row>
    <row r="325" spans="1:7" ht="19" customHeight="1">
      <c r="A325" s="1" t="s">
        <v>840</v>
      </c>
      <c r="B325" s="1">
        <v>4</v>
      </c>
      <c r="D325" s="1" t="s">
        <v>17</v>
      </c>
      <c r="E325" s="1" t="s">
        <v>624</v>
      </c>
      <c r="F325" s="1" t="s">
        <v>1910</v>
      </c>
      <c r="G325" s="2" t="s">
        <v>625</v>
      </c>
    </row>
    <row r="326" spans="1:7" ht="19" customHeight="1">
      <c r="A326" s="1" t="s">
        <v>1503</v>
      </c>
      <c r="B326" s="1">
        <v>5</v>
      </c>
      <c r="C326" s="1" t="str">
        <f>VLOOKUP(E326,Sheet1!B:C,2,FALSE)</f>
        <v>measurableCodeItemType</v>
      </c>
      <c r="D326" s="1" t="s">
        <v>17</v>
      </c>
      <c r="E326" s="1" t="s">
        <v>626</v>
      </c>
      <c r="F326" s="1" t="s">
        <v>1911</v>
      </c>
      <c r="G326" s="2" t="s">
        <v>627</v>
      </c>
    </row>
    <row r="327" spans="1:7" ht="19" customHeight="1">
      <c r="A327" s="1" t="s">
        <v>1504</v>
      </c>
      <c r="B327" s="1">
        <v>5</v>
      </c>
      <c r="C327" s="1" t="str">
        <f>VLOOKUP(E327,Sheet1!B:C,2,FALSE)</f>
        <v>measurableCodeDescriptionItemType</v>
      </c>
      <c r="D327" s="1" t="s">
        <v>17</v>
      </c>
      <c r="E327" s="1" t="s">
        <v>628</v>
      </c>
      <c r="F327" s="1" t="s">
        <v>1912</v>
      </c>
      <c r="G327" s="2" t="s">
        <v>629</v>
      </c>
    </row>
    <row r="328" spans="1:7" ht="19" customHeight="1">
      <c r="A328" s="1" t="s">
        <v>1505</v>
      </c>
      <c r="B328" s="1">
        <v>5</v>
      </c>
      <c r="C328" s="1" t="str">
        <f>VLOOKUP(E328,Sheet1!B:C,2,FALSE)</f>
        <v>measurableCategoryItemType</v>
      </c>
      <c r="D328" s="1" t="s">
        <v>17</v>
      </c>
      <c r="E328" s="1" t="s">
        <v>630</v>
      </c>
      <c r="F328" s="1" t="s">
        <v>1913</v>
      </c>
      <c r="G328" s="2" t="s">
        <v>631</v>
      </c>
    </row>
    <row r="329" spans="1:7" ht="19" customHeight="1">
      <c r="A329" s="1" t="s">
        <v>1506</v>
      </c>
      <c r="B329" s="1">
        <v>5</v>
      </c>
      <c r="C329" s="1" t="str">
        <f>VLOOKUP(E329,Sheet1!B:C,2,FALSE)</f>
        <v>measurableIDItemType</v>
      </c>
      <c r="D329" s="1" t="s">
        <v>17</v>
      </c>
      <c r="E329" s="1" t="s">
        <v>632</v>
      </c>
      <c r="F329" s="1" t="s">
        <v>1914</v>
      </c>
      <c r="G329" s="2" t="s">
        <v>633</v>
      </c>
    </row>
    <row r="330" spans="1:7" ht="19" customHeight="1">
      <c r="A330" s="1" t="s">
        <v>1507</v>
      </c>
      <c r="B330" s="1">
        <v>5</v>
      </c>
      <c r="C330" s="1" t="str">
        <f>VLOOKUP(E330,Sheet1!B:C,2,FALSE)</f>
        <v>measurableIDSchemaItemType</v>
      </c>
      <c r="D330" s="1" t="s">
        <v>17</v>
      </c>
      <c r="E330" s="1" t="s">
        <v>634</v>
      </c>
      <c r="F330" s="1" t="s">
        <v>1915</v>
      </c>
      <c r="G330" s="2" t="s">
        <v>635</v>
      </c>
    </row>
    <row r="331" spans="1:7" ht="19" customHeight="1">
      <c r="A331" s="1" t="s">
        <v>1508</v>
      </c>
      <c r="B331" s="1">
        <v>5</v>
      </c>
      <c r="C331" s="1" t="str">
        <f>VLOOKUP(E331,Sheet1!B:C,2,FALSE)</f>
        <v>measurableIDOtherItemType</v>
      </c>
      <c r="D331" s="1" t="s">
        <v>17</v>
      </c>
      <c r="E331" s="1" t="s">
        <v>636</v>
      </c>
      <c r="F331" s="1" t="s">
        <v>1916</v>
      </c>
      <c r="G331" s="2" t="s">
        <v>637</v>
      </c>
    </row>
    <row r="332" spans="1:7" ht="19" customHeight="1">
      <c r="A332" s="1" t="s">
        <v>1509</v>
      </c>
      <c r="B332" s="1">
        <v>5</v>
      </c>
      <c r="C332" s="1" t="str">
        <f>VLOOKUP(E332,Sheet1!B:C,2,FALSE)</f>
        <v>measurableIDOtherSchemaItemType</v>
      </c>
      <c r="D332" s="1" t="s">
        <v>17</v>
      </c>
      <c r="E332" s="1" t="s">
        <v>638</v>
      </c>
      <c r="F332" s="1" t="s">
        <v>1917</v>
      </c>
      <c r="G332" s="2" t="s">
        <v>639</v>
      </c>
    </row>
    <row r="333" spans="1:7" ht="19" customHeight="1">
      <c r="A333" s="1" t="s">
        <v>1510</v>
      </c>
      <c r="B333" s="1">
        <v>5</v>
      </c>
      <c r="C333" s="1" t="str">
        <f>VLOOKUP(E333,Sheet1!B:C,2,FALSE)</f>
        <v>measurableDescriptionItemType</v>
      </c>
      <c r="D333" s="1" t="s">
        <v>17</v>
      </c>
      <c r="E333" s="1" t="s">
        <v>640</v>
      </c>
      <c r="F333" s="1" t="s">
        <v>1918</v>
      </c>
      <c r="G333" s="2" t="s">
        <v>641</v>
      </c>
    </row>
    <row r="334" spans="1:7" ht="19" customHeight="1">
      <c r="A334" s="1" t="s">
        <v>1511</v>
      </c>
      <c r="B334" s="1">
        <v>5</v>
      </c>
      <c r="C334" s="1" t="str">
        <f>VLOOKUP(E334,Sheet1!B:C,2,FALSE)</f>
        <v>measurableQuantityItemType</v>
      </c>
      <c r="D334" s="1" t="s">
        <v>17</v>
      </c>
      <c r="E334" s="1" t="s">
        <v>642</v>
      </c>
      <c r="F334" s="1" t="s">
        <v>1919</v>
      </c>
      <c r="G334" s="2" t="s">
        <v>643</v>
      </c>
    </row>
    <row r="335" spans="1:7" ht="19" customHeight="1">
      <c r="A335" s="1" t="s">
        <v>1512</v>
      </c>
      <c r="B335" s="1">
        <v>5</v>
      </c>
      <c r="C335" s="1" t="str">
        <f>VLOOKUP(E335,Sheet1!B:C,2,FALSE)</f>
        <v>measurableQualifierItemType</v>
      </c>
      <c r="D335" s="1" t="s">
        <v>17</v>
      </c>
      <c r="E335" s="1" t="s">
        <v>644</v>
      </c>
      <c r="F335" s="1" t="s">
        <v>1920</v>
      </c>
      <c r="G335" s="2" t="s">
        <v>645</v>
      </c>
    </row>
    <row r="336" spans="1:7" ht="19" customHeight="1">
      <c r="A336" s="1" t="s">
        <v>1513</v>
      </c>
      <c r="B336" s="1">
        <v>5</v>
      </c>
      <c r="C336" s="1" t="str">
        <f>VLOOKUP(E336,Sheet1!B:C,2,FALSE)</f>
        <v>measurableUnitOfMeasureItemType</v>
      </c>
      <c r="D336" s="1" t="s">
        <v>17</v>
      </c>
      <c r="E336" s="1" t="s">
        <v>646</v>
      </c>
      <c r="F336" s="1" t="s">
        <v>1921</v>
      </c>
      <c r="G336" s="2" t="s">
        <v>647</v>
      </c>
    </row>
    <row r="337" spans="1:7" ht="19" customHeight="1">
      <c r="A337" s="1" t="s">
        <v>1514</v>
      </c>
      <c r="B337" s="1">
        <v>5</v>
      </c>
      <c r="C337" s="1" t="str">
        <f>VLOOKUP(E337,Sheet1!B:C,2,FALSE)</f>
        <v>measurableCostPerUnitItemType</v>
      </c>
      <c r="D337" s="1" t="s">
        <v>17</v>
      </c>
      <c r="E337" s="1" t="s">
        <v>648</v>
      </c>
      <c r="F337" s="1" t="s">
        <v>1922</v>
      </c>
      <c r="G337" s="2" t="s">
        <v>649</v>
      </c>
    </row>
    <row r="338" spans="1:7" ht="19" customHeight="1">
      <c r="A338" s="1" t="s">
        <v>1515</v>
      </c>
      <c r="B338" s="1">
        <v>5</v>
      </c>
      <c r="C338" s="1" t="str">
        <f>VLOOKUP(E338,Sheet1!B:C,2,FALSE)</f>
        <v>measurableStartDateTimeItemType</v>
      </c>
      <c r="D338" s="1" t="s">
        <v>17</v>
      </c>
      <c r="E338" s="1" t="s">
        <v>650</v>
      </c>
      <c r="F338" s="1" t="s">
        <v>1923</v>
      </c>
      <c r="G338" s="2" t="s">
        <v>651</v>
      </c>
    </row>
    <row r="339" spans="1:7" ht="19" customHeight="1">
      <c r="A339" s="1" t="s">
        <v>1516</v>
      </c>
      <c r="B339" s="1">
        <v>5</v>
      </c>
      <c r="C339" s="1" t="str">
        <f>VLOOKUP(E339,Sheet1!B:C,2,FALSE)</f>
        <v>measurableEndDateTimeItemType</v>
      </c>
      <c r="D339" s="1" t="s">
        <v>17</v>
      </c>
      <c r="E339" s="1" t="s">
        <v>652</v>
      </c>
      <c r="F339" s="1" t="s">
        <v>1924</v>
      </c>
      <c r="G339" s="2" t="s">
        <v>653</v>
      </c>
    </row>
    <row r="340" spans="1:7" ht="19" customHeight="1">
      <c r="A340" s="1" t="s">
        <v>1517</v>
      </c>
      <c r="B340" s="1">
        <v>5</v>
      </c>
      <c r="C340" s="1" t="str">
        <f>VLOOKUP(E340,Sheet1!B:C,2,FALSE)</f>
        <v>gl-gen:activeItemType</v>
      </c>
      <c r="D340" s="1" t="s">
        <v>17</v>
      </c>
      <c r="E340" s="1" t="s">
        <v>654</v>
      </c>
      <c r="F340" s="1" t="s">
        <v>1925</v>
      </c>
      <c r="G340" s="2" t="s">
        <v>655</v>
      </c>
    </row>
    <row r="341" spans="1:7" ht="19" customHeight="1">
      <c r="A341" s="1" t="s">
        <v>841</v>
      </c>
      <c r="B341" s="1">
        <v>4</v>
      </c>
      <c r="D341" s="1" t="s">
        <v>17</v>
      </c>
      <c r="E341" s="1" t="s">
        <v>656</v>
      </c>
      <c r="F341" s="1" t="s">
        <v>1926</v>
      </c>
      <c r="G341" s="2" t="s">
        <v>657</v>
      </c>
    </row>
    <row r="342" spans="1:7" ht="19" customHeight="1">
      <c r="A342" s="1" t="s">
        <v>1518</v>
      </c>
      <c r="B342" s="1">
        <v>5</v>
      </c>
      <c r="C342" s="1" t="str">
        <f>VLOOKUP(E342,Sheet1!B:C,2,FALSE)</f>
        <v>jobCodeItemType</v>
      </c>
      <c r="D342" s="1" t="s">
        <v>315</v>
      </c>
      <c r="E342" s="1" t="s">
        <v>658</v>
      </c>
      <c r="F342" s="1" t="s">
        <v>1927</v>
      </c>
      <c r="G342" s="2" t="s">
        <v>659</v>
      </c>
    </row>
    <row r="343" spans="1:7" ht="19" customHeight="1">
      <c r="A343" s="1" t="s">
        <v>1519</v>
      </c>
      <c r="B343" s="1">
        <v>5</v>
      </c>
      <c r="C343" s="1" t="str">
        <f>VLOOKUP(E343,Sheet1!B:C,2,FALSE)</f>
        <v>jobDescriptionItemType</v>
      </c>
      <c r="D343" s="1" t="s">
        <v>315</v>
      </c>
      <c r="E343" s="1" t="s">
        <v>660</v>
      </c>
      <c r="F343" s="1" t="s">
        <v>1928</v>
      </c>
      <c r="G343" s="2" t="s">
        <v>661</v>
      </c>
    </row>
    <row r="344" spans="1:7" ht="19" customHeight="1">
      <c r="A344" s="1" t="s">
        <v>1520</v>
      </c>
      <c r="B344" s="1">
        <v>5</v>
      </c>
      <c r="C344" s="1" t="str">
        <f>VLOOKUP(E344,Sheet1!B:C,2,FALSE)</f>
        <v>jobPhaseCodeItemType</v>
      </c>
      <c r="D344" s="1" t="s">
        <v>315</v>
      </c>
      <c r="E344" s="1" t="s">
        <v>662</v>
      </c>
      <c r="F344" s="1" t="s">
        <v>1929</v>
      </c>
      <c r="G344" s="2" t="s">
        <v>663</v>
      </c>
    </row>
    <row r="345" spans="1:7" ht="19" customHeight="1">
      <c r="A345" s="1" t="s">
        <v>1521</v>
      </c>
      <c r="B345" s="1">
        <v>5</v>
      </c>
      <c r="C345" s="1" t="str">
        <f>VLOOKUP(E345,Sheet1!B:C,2,FALSE)</f>
        <v>jobPhaseDescriptionItemType</v>
      </c>
      <c r="D345" s="1" t="s">
        <v>315</v>
      </c>
      <c r="E345" s="1" t="s">
        <v>664</v>
      </c>
      <c r="F345" s="1" t="s">
        <v>1930</v>
      </c>
      <c r="G345" s="2" t="s">
        <v>665</v>
      </c>
    </row>
    <row r="346" spans="1:7" ht="19" customHeight="1">
      <c r="A346" s="1" t="s">
        <v>1522</v>
      </c>
      <c r="B346" s="1">
        <v>5</v>
      </c>
      <c r="C346" s="1" t="str">
        <f>VLOOKUP(E346,Sheet1!B:C,2,FALSE)</f>
        <v>gl-gen:activeItemType</v>
      </c>
      <c r="D346" s="1" t="s">
        <v>315</v>
      </c>
      <c r="E346" s="1" t="s">
        <v>666</v>
      </c>
      <c r="F346" s="1" t="s">
        <v>1931</v>
      </c>
      <c r="G346" s="2" t="s">
        <v>667</v>
      </c>
    </row>
    <row r="347" spans="1:7" ht="19" customHeight="1">
      <c r="A347" s="1" t="s">
        <v>842</v>
      </c>
      <c r="B347" s="1">
        <v>4</v>
      </c>
      <c r="D347" s="1" t="s">
        <v>17</v>
      </c>
      <c r="E347" s="1" t="s">
        <v>668</v>
      </c>
      <c r="F347" s="1" t="s">
        <v>1932</v>
      </c>
      <c r="G347" s="2" t="s">
        <v>669</v>
      </c>
    </row>
    <row r="348" spans="1:7" ht="19" customHeight="1">
      <c r="A348" s="1" t="s">
        <v>1523</v>
      </c>
      <c r="B348" s="1">
        <v>5</v>
      </c>
      <c r="C348" s="1" t="str">
        <f>VLOOKUP(E348,Sheet1!B:C,2,FALSE)</f>
        <v>dmJurisdictionTypeItemType</v>
      </c>
      <c r="D348" s="1" t="s">
        <v>17</v>
      </c>
      <c r="E348" s="1" t="s">
        <v>670</v>
      </c>
      <c r="F348" s="1" t="s">
        <v>1933</v>
      </c>
      <c r="G348" s="2" t="s">
        <v>671</v>
      </c>
    </row>
    <row r="349" spans="1:7" ht="19" customHeight="1">
      <c r="A349" s="1" t="s">
        <v>1524</v>
      </c>
      <c r="B349" s="1">
        <v>5</v>
      </c>
      <c r="C349" s="1" t="str">
        <f>VLOOKUP(E349,Sheet1!B:C,2,FALSE)</f>
        <v>dmMethodTypeItemType</v>
      </c>
      <c r="D349" s="1" t="s">
        <v>17</v>
      </c>
      <c r="E349" s="1" t="s">
        <v>672</v>
      </c>
      <c r="F349" s="1" t="s">
        <v>1934</v>
      </c>
      <c r="G349" s="2" t="s">
        <v>673</v>
      </c>
    </row>
    <row r="350" spans="1:7" ht="19" customHeight="1">
      <c r="A350" s="1" t="s">
        <v>1525</v>
      </c>
      <c r="B350" s="1">
        <v>5</v>
      </c>
      <c r="C350" s="1" t="str">
        <f>VLOOKUP(E350,Sheet1!B:C,2,FALSE)</f>
        <v>dmLifeLengthItemType</v>
      </c>
      <c r="D350" s="1" t="s">
        <v>17</v>
      </c>
      <c r="E350" s="1" t="s">
        <v>674</v>
      </c>
      <c r="F350" s="1" t="s">
        <v>1935</v>
      </c>
      <c r="G350" s="2" t="s">
        <v>675</v>
      </c>
    </row>
    <row r="351" spans="1:7" ht="19" customHeight="1">
      <c r="A351" s="1" t="s">
        <v>1526</v>
      </c>
      <c r="B351" s="1">
        <v>5</v>
      </c>
      <c r="C351" s="1" t="str">
        <f>VLOOKUP(E351,Sheet1!B:C,2,FALSE)</f>
        <v>dmCommentItemType</v>
      </c>
      <c r="D351" s="1" t="s">
        <v>17</v>
      </c>
      <c r="E351" s="1" t="s">
        <v>676</v>
      </c>
      <c r="F351" s="1" t="s">
        <v>1936</v>
      </c>
      <c r="G351" s="2" t="s">
        <v>677</v>
      </c>
    </row>
    <row r="352" spans="1:7" ht="19" customHeight="1">
      <c r="A352" s="1" t="s">
        <v>1527</v>
      </c>
      <c r="B352" s="1">
        <v>5</v>
      </c>
      <c r="C352" s="1" t="str">
        <f>VLOOKUP(E352,Sheet1!B:C,2,FALSE)</f>
        <v>dmDateItemType</v>
      </c>
      <c r="D352" s="1" t="s">
        <v>17</v>
      </c>
      <c r="E352" s="1" t="s">
        <v>678</v>
      </c>
      <c r="F352" s="1" t="s">
        <v>1937</v>
      </c>
      <c r="G352" s="2" t="s">
        <v>679</v>
      </c>
    </row>
    <row r="353" spans="1:7" ht="19" customHeight="1">
      <c r="A353" s="1" t="s">
        <v>1528</v>
      </c>
      <c r="B353" s="1">
        <v>5</v>
      </c>
      <c r="C353" s="1" t="str">
        <f>VLOOKUP(E353,Sheet1!B:C,2,FALSE)</f>
        <v>dmDateItemType</v>
      </c>
      <c r="D353" s="1" t="s">
        <v>17</v>
      </c>
      <c r="E353" s="1" t="s">
        <v>680</v>
      </c>
      <c r="F353" s="1" t="s">
        <v>1938</v>
      </c>
      <c r="G353" s="2" t="s">
        <v>681</v>
      </c>
    </row>
    <row r="354" spans="1:7" ht="19" customHeight="1">
      <c r="A354" s="1" t="s">
        <v>1529</v>
      </c>
      <c r="B354" s="1">
        <v>5</v>
      </c>
      <c r="C354" s="1" t="str">
        <f>VLOOKUP(E354,Sheet1!B:C,2,FALSE)</f>
        <v>dmAmountItemType</v>
      </c>
      <c r="D354" s="1" t="s">
        <v>17</v>
      </c>
      <c r="E354" s="1" t="s">
        <v>682</v>
      </c>
      <c r="F354" s="1" t="s">
        <v>1939</v>
      </c>
      <c r="G354" s="2" t="s">
        <v>683</v>
      </c>
    </row>
    <row r="355" spans="1:7" ht="19" customHeight="1">
      <c r="A355" s="1" t="s">
        <v>1530</v>
      </c>
      <c r="B355" s="1">
        <v>4</v>
      </c>
      <c r="C355" s="1" t="str">
        <f>VLOOKUP(E355,Sheet1!B:C,2,FALSE)</f>
        <v>measurableClassIDItemType</v>
      </c>
      <c r="D355" s="1" t="s">
        <v>685</v>
      </c>
      <c r="E355" s="1" t="s">
        <v>684</v>
      </c>
      <c r="F355" s="1" t="s">
        <v>1940</v>
      </c>
      <c r="G355" s="2" t="s">
        <v>686</v>
      </c>
    </row>
    <row r="356" spans="1:7" ht="19" customHeight="1">
      <c r="A356" s="1" t="s">
        <v>1531</v>
      </c>
      <c r="B356" s="1">
        <v>4</v>
      </c>
      <c r="C356" s="1" t="str">
        <f>VLOOKUP(E356,Sheet1!B:C,2,FALSE)</f>
        <v>measurableClassDescriptionItemType</v>
      </c>
      <c r="D356" s="1" t="s">
        <v>685</v>
      </c>
      <c r="E356" s="1" t="s">
        <v>687</v>
      </c>
      <c r="F356" s="1" t="s">
        <v>1941</v>
      </c>
      <c r="G356" s="2" t="s">
        <v>688</v>
      </c>
    </row>
    <row r="357" spans="1:7" ht="19" customHeight="1">
      <c r="A357" s="1" t="s">
        <v>1532</v>
      </c>
      <c r="B357" s="1">
        <v>4</v>
      </c>
      <c r="C357" s="1" t="str">
        <f>VLOOKUP(E357,Sheet1!B:C,2,FALSE)</f>
        <v>costingMethodCodeItemType</v>
      </c>
      <c r="D357" s="1" t="s">
        <v>685</v>
      </c>
      <c r="E357" s="1" t="s">
        <v>689</v>
      </c>
      <c r="F357" s="1" t="s">
        <v>1942</v>
      </c>
      <c r="G357" s="2" t="s">
        <v>690</v>
      </c>
    </row>
    <row r="358" spans="1:7" ht="19" customHeight="1">
      <c r="A358" s="1" t="s">
        <v>1533</v>
      </c>
      <c r="B358" s="1">
        <v>4</v>
      </c>
      <c r="C358" s="1" t="str">
        <f>VLOOKUP(E358,Sheet1!B:C,2,FALSE)</f>
        <v>costingMethodDescriptionItemType</v>
      </c>
      <c r="D358" s="1" t="s">
        <v>685</v>
      </c>
      <c r="E358" s="1" t="s">
        <v>691</v>
      </c>
      <c r="F358" s="1" t="s">
        <v>1943</v>
      </c>
      <c r="G358" s="2" t="s">
        <v>692</v>
      </c>
    </row>
    <row r="359" spans="1:7" ht="19" customHeight="1">
      <c r="A359" s="1" t="s">
        <v>1534</v>
      </c>
      <c r="B359" s="1">
        <v>4</v>
      </c>
      <c r="C359" s="1" t="str">
        <f>VLOOKUP(E359,Sheet1!B:C,2,FALSE)</f>
        <v>geospatialCoordinateItemType</v>
      </c>
      <c r="D359" s="1" t="s">
        <v>685</v>
      </c>
      <c r="E359" s="1" t="s">
        <v>693</v>
      </c>
      <c r="F359" s="1" t="s">
        <v>1944</v>
      </c>
      <c r="G359" s="2" t="s">
        <v>1593</v>
      </c>
    </row>
    <row r="360" spans="1:7" ht="19" customHeight="1">
      <c r="A360" s="1" t="s">
        <v>843</v>
      </c>
      <c r="B360" s="1">
        <v>4</v>
      </c>
      <c r="D360" s="1" t="s">
        <v>685</v>
      </c>
      <c r="E360" s="1" t="s">
        <v>694</v>
      </c>
      <c r="F360" s="1" t="s">
        <v>1945</v>
      </c>
      <c r="G360" s="2" t="s">
        <v>695</v>
      </c>
    </row>
    <row r="361" spans="1:7" ht="19" customHeight="1">
      <c r="A361" s="1" t="s">
        <v>1535</v>
      </c>
      <c r="B361" s="1">
        <v>5</v>
      </c>
      <c r="C361" s="1" t="str">
        <f>VLOOKUP(E361,Sheet1!B:C,2,FALSE)</f>
        <v>serialLotCodeItemType</v>
      </c>
      <c r="D361" s="1" t="s">
        <v>685</v>
      </c>
      <c r="E361" s="1" t="s">
        <v>696</v>
      </c>
      <c r="F361" s="1" t="s">
        <v>1946</v>
      </c>
      <c r="G361" s="2" t="s">
        <v>697</v>
      </c>
    </row>
    <row r="362" spans="1:7" ht="19" customHeight="1">
      <c r="A362" s="1" t="s">
        <v>1536</v>
      </c>
      <c r="B362" s="1">
        <v>5</v>
      </c>
      <c r="C362" s="1" t="str">
        <f>VLOOKUP(E362,Sheet1!B:C,2,FALSE)</f>
        <v>serialLotDescriptionItemType</v>
      </c>
      <c r="D362" s="1" t="s">
        <v>685</v>
      </c>
      <c r="E362" s="1" t="s">
        <v>698</v>
      </c>
      <c r="F362" s="1" t="s">
        <v>1947</v>
      </c>
      <c r="G362" s="2" t="s">
        <v>699</v>
      </c>
    </row>
    <row r="363" spans="1:7" ht="19" customHeight="1">
      <c r="A363" s="1" t="s">
        <v>1537</v>
      </c>
      <c r="B363" s="1">
        <v>5</v>
      </c>
      <c r="C363" s="1" t="str">
        <f>VLOOKUP(E363,Sheet1!B:C,2,FALSE)</f>
        <v>serialLotNumberItemType</v>
      </c>
      <c r="D363" s="1" t="s">
        <v>685</v>
      </c>
      <c r="E363" s="1" t="s">
        <v>700</v>
      </c>
      <c r="F363" s="1" t="s">
        <v>1948</v>
      </c>
      <c r="G363" s="2" t="s">
        <v>701</v>
      </c>
    </row>
    <row r="364" spans="1:7" ht="19" customHeight="1">
      <c r="A364" s="1" t="s">
        <v>1538</v>
      </c>
      <c r="B364" s="1">
        <v>5</v>
      </c>
      <c r="C364" s="1" t="str">
        <f>VLOOKUP(E364,Sheet1!B:C,2,FALSE)</f>
        <v>nextSerialLotNumberItemType</v>
      </c>
      <c r="D364" s="1" t="s">
        <v>685</v>
      </c>
      <c r="E364" s="1" t="s">
        <v>702</v>
      </c>
      <c r="F364" s="1" t="s">
        <v>1949</v>
      </c>
      <c r="G364" s="2" t="s">
        <v>703</v>
      </c>
    </row>
    <row r="365" spans="1:7" ht="19" customHeight="1">
      <c r="A365" s="1" t="s">
        <v>1539</v>
      </c>
      <c r="B365" s="1">
        <v>5</v>
      </c>
      <c r="C365" s="1" t="str">
        <f>VLOOKUP(E365,Sheet1!B:C,2,FALSE)</f>
        <v>serialLotQuantityItemType</v>
      </c>
      <c r="D365" s="1" t="s">
        <v>685</v>
      </c>
      <c r="E365" s="1" t="s">
        <v>704</v>
      </c>
      <c r="F365" s="1" t="s">
        <v>1950</v>
      </c>
      <c r="G365" s="2" t="s">
        <v>705</v>
      </c>
    </row>
    <row r="366" spans="1:7" ht="19" customHeight="1">
      <c r="A366" s="1" t="s">
        <v>1540</v>
      </c>
      <c r="B366" s="1">
        <v>5</v>
      </c>
      <c r="C366" s="1" t="str">
        <f>VLOOKUP(E366,Sheet1!B:C,2,FALSE)</f>
        <v>serialLotOriginalQuantityItemType</v>
      </c>
      <c r="D366" s="1" t="s">
        <v>685</v>
      </c>
      <c r="E366" s="1" t="s">
        <v>706</v>
      </c>
      <c r="F366" s="1" t="s">
        <v>1951</v>
      </c>
      <c r="G366" s="2" t="s">
        <v>707</v>
      </c>
    </row>
    <row r="367" spans="1:7" ht="19" customHeight="1">
      <c r="A367" s="1" t="s">
        <v>1541</v>
      </c>
      <c r="B367" s="1">
        <v>5</v>
      </c>
      <c r="C367" s="1" t="str">
        <f>VLOOKUP(E367,Sheet1!B:C,2,FALSE)</f>
        <v>serialLotRemainingQuantityItemType</v>
      </c>
      <c r="D367" s="1" t="s">
        <v>685</v>
      </c>
      <c r="E367" s="1" t="s">
        <v>708</v>
      </c>
      <c r="F367" s="1" t="s">
        <v>1952</v>
      </c>
      <c r="G367" s="2" t="s">
        <v>709</v>
      </c>
    </row>
    <row r="368" spans="1:7" ht="19" customHeight="1">
      <c r="A368" s="1" t="s">
        <v>1542</v>
      </c>
      <c r="B368" s="1">
        <v>5</v>
      </c>
      <c r="C368" s="1" t="str">
        <f>VLOOKUP(E368,Sheet1!B:C,2,FALSE)</f>
        <v>serialLotOriginationItemType</v>
      </c>
      <c r="D368" s="1" t="s">
        <v>685</v>
      </c>
      <c r="E368" s="1" t="s">
        <v>710</v>
      </c>
      <c r="F368" s="1" t="s">
        <v>1953</v>
      </c>
      <c r="G368" s="2" t="s">
        <v>711</v>
      </c>
    </row>
    <row r="369" spans="1:7" ht="19" customHeight="1">
      <c r="A369" s="1" t="s">
        <v>1543</v>
      </c>
      <c r="B369" s="1">
        <v>5</v>
      </c>
      <c r="C369" s="1" t="str">
        <f>VLOOKUP(E369,Sheet1!B:C,2,FALSE)</f>
        <v>serialLotExpirationItemType</v>
      </c>
      <c r="D369" s="1" t="s">
        <v>685</v>
      </c>
      <c r="E369" s="1" t="s">
        <v>712</v>
      </c>
      <c r="F369" s="1" t="s">
        <v>1954</v>
      </c>
      <c r="G369" s="2" t="s">
        <v>713</v>
      </c>
    </row>
    <row r="370" spans="1:7" ht="19" customHeight="1">
      <c r="A370" s="1" t="s">
        <v>1544</v>
      </c>
      <c r="B370" s="1">
        <v>5</v>
      </c>
      <c r="C370" s="1" t="str">
        <f>VLOOKUP(E370,Sheet1!B:C,2,FALSE)</f>
        <v>serialLotManufacturerItemType</v>
      </c>
      <c r="D370" s="1" t="s">
        <v>685</v>
      </c>
      <c r="E370" s="1" t="s">
        <v>714</v>
      </c>
      <c r="F370" s="1" t="s">
        <v>1955</v>
      </c>
      <c r="G370" s="2" t="s">
        <v>715</v>
      </c>
    </row>
    <row r="371" spans="1:7" ht="19" customHeight="1">
      <c r="A371" s="1" t="s">
        <v>1545</v>
      </c>
      <c r="B371" s="1">
        <v>5</v>
      </c>
      <c r="C371" s="1" t="str">
        <f>VLOOKUP(E371,Sheet1!B:C,2,FALSE)</f>
        <v>serialLotBatchDescriptionItemType</v>
      </c>
      <c r="D371" s="1" t="s">
        <v>685</v>
      </c>
      <c r="E371" s="1" t="s">
        <v>716</v>
      </c>
      <c r="F371" s="1" t="s">
        <v>1956</v>
      </c>
      <c r="G371" s="2" t="s">
        <v>717</v>
      </c>
    </row>
    <row r="372" spans="1:7" ht="19" customHeight="1">
      <c r="A372" s="1" t="s">
        <v>1546</v>
      </c>
      <c r="B372" s="1">
        <v>5</v>
      </c>
      <c r="C372" s="1" t="str">
        <f>VLOOKUP(E372,Sheet1!B:C,2,FALSE)</f>
        <v>serialLotWarrantyStartDateItemType</v>
      </c>
      <c r="D372" s="1" t="s">
        <v>685</v>
      </c>
      <c r="E372" s="1" t="s">
        <v>718</v>
      </c>
      <c r="F372" s="1" t="s">
        <v>1957</v>
      </c>
      <c r="G372" s="2" t="s">
        <v>719</v>
      </c>
    </row>
    <row r="373" spans="1:7" ht="19" customHeight="1">
      <c r="A373" s="1" t="s">
        <v>1547</v>
      </c>
      <c r="B373" s="1">
        <v>5</v>
      </c>
      <c r="C373" s="1" t="str">
        <f>VLOOKUP(E373,Sheet1!B:C,2,FALSE)</f>
        <v>serialLotWarrantyEndDateItemType</v>
      </c>
      <c r="D373" s="1" t="s">
        <v>685</v>
      </c>
      <c r="E373" s="1" t="s">
        <v>720</v>
      </c>
      <c r="F373" s="1" t="s">
        <v>1958</v>
      </c>
      <c r="G373" s="2" t="s">
        <v>721</v>
      </c>
    </row>
    <row r="374" spans="1:7" ht="19" customHeight="1">
      <c r="A374" s="1" t="s">
        <v>1548</v>
      </c>
      <c r="B374" s="1">
        <v>5</v>
      </c>
      <c r="C374" s="1" t="str">
        <f>VLOOKUP(E374,Sheet1!B:C,2,FALSE)</f>
        <v>serialLotWarrantyPeriodItemType</v>
      </c>
      <c r="D374" s="1" t="s">
        <v>685</v>
      </c>
      <c r="E374" s="1" t="s">
        <v>722</v>
      </c>
      <c r="F374" s="1" t="s">
        <v>1959</v>
      </c>
      <c r="G374" s="2" t="s">
        <v>723</v>
      </c>
    </row>
    <row r="375" spans="1:7" ht="19" customHeight="1">
      <c r="A375" s="1" t="s">
        <v>1549</v>
      </c>
      <c r="B375" s="1">
        <v>5</v>
      </c>
      <c r="C375" s="1" t="str">
        <f>VLOOKUP(E375,Sheet1!B:C,2,FALSE)</f>
        <v>serialLotWarrantyPeriodUnitItemType</v>
      </c>
      <c r="D375" s="1" t="s">
        <v>685</v>
      </c>
      <c r="E375" s="1" t="s">
        <v>724</v>
      </c>
      <c r="F375" s="1" t="s">
        <v>1960</v>
      </c>
      <c r="G375" s="2" t="s">
        <v>725</v>
      </c>
    </row>
    <row r="376" spans="1:7" ht="19" customHeight="1">
      <c r="A376" s="1" t="s">
        <v>1550</v>
      </c>
      <c r="B376" s="1">
        <v>5</v>
      </c>
      <c r="C376" s="1" t="str">
        <f>VLOOKUP(E376,Sheet1!B:C,2,FALSE)</f>
        <v>serialLotWarrantyVendorItemType</v>
      </c>
      <c r="D376" s="1" t="s">
        <v>685</v>
      </c>
      <c r="E376" s="1" t="s">
        <v>726</v>
      </c>
      <c r="F376" s="1" t="s">
        <v>1961</v>
      </c>
      <c r="G376" s="2" t="s">
        <v>727</v>
      </c>
    </row>
    <row r="377" spans="1:7" ht="19" customHeight="1">
      <c r="A377" s="1" t="s">
        <v>1551</v>
      </c>
      <c r="B377" s="1">
        <v>5</v>
      </c>
      <c r="C377" s="1" t="str">
        <f>VLOOKUP(E377,Sheet1!B:C,2,FALSE)</f>
        <v>serialLotWarrantyContractItemType</v>
      </c>
      <c r="D377" s="1" t="s">
        <v>685</v>
      </c>
      <c r="E377" s="1" t="s">
        <v>728</v>
      </c>
      <c r="F377" s="1" t="s">
        <v>1962</v>
      </c>
      <c r="G377" s="2" t="s">
        <v>729</v>
      </c>
    </row>
    <row r="378" spans="1:7" ht="19" customHeight="1">
      <c r="A378" s="1" t="s">
        <v>1552</v>
      </c>
      <c r="B378" s="1">
        <v>5</v>
      </c>
      <c r="C378" s="1" t="str">
        <f>VLOOKUP(E378,Sheet1!B:C,2,FALSE)</f>
        <v>serialLotCommentItemType</v>
      </c>
      <c r="D378" s="1" t="s">
        <v>685</v>
      </c>
      <c r="E378" s="1" t="s">
        <v>730</v>
      </c>
      <c r="F378" s="1" t="s">
        <v>1963</v>
      </c>
      <c r="G378" s="2" t="s">
        <v>731</v>
      </c>
    </row>
    <row r="379" spans="1:7" ht="19" customHeight="1">
      <c r="A379" s="1" t="s">
        <v>844</v>
      </c>
      <c r="B379" s="1">
        <v>4</v>
      </c>
      <c r="D379" s="1" t="s">
        <v>1</v>
      </c>
      <c r="E379" s="1" t="s">
        <v>732</v>
      </c>
      <c r="F379" s="1" t="s">
        <v>1964</v>
      </c>
      <c r="G379" s="2" t="s">
        <v>733</v>
      </c>
    </row>
    <row r="380" spans="1:7" ht="19" customHeight="1">
      <c r="A380" s="1" t="s">
        <v>1553</v>
      </c>
      <c r="B380" s="1">
        <v>5</v>
      </c>
      <c r="C380" s="1" t="str">
        <f>VLOOKUP(E380,Sheet1!B:C,2,FALSE)</f>
        <v>taxAuthorityItemType</v>
      </c>
      <c r="D380" s="1" t="s">
        <v>1</v>
      </c>
      <c r="E380" s="1" t="s">
        <v>734</v>
      </c>
      <c r="F380" s="1" t="s">
        <v>1965</v>
      </c>
      <c r="G380" s="2" t="s">
        <v>735</v>
      </c>
    </row>
    <row r="381" spans="1:7" ht="19" customHeight="1">
      <c r="A381" s="1" t="s">
        <v>1554</v>
      </c>
      <c r="B381" s="1">
        <v>5</v>
      </c>
      <c r="C381" s="1" t="str">
        <f>VLOOKUP(E381,Sheet1!B:C,2,FALSE)</f>
        <v>taxTableCodeItemType</v>
      </c>
      <c r="D381" s="1" t="s">
        <v>1</v>
      </c>
      <c r="E381" s="1" t="s">
        <v>736</v>
      </c>
      <c r="F381" s="1" t="s">
        <v>1966</v>
      </c>
      <c r="G381" s="2" t="s">
        <v>737</v>
      </c>
    </row>
    <row r="382" spans="1:7" ht="19" customHeight="1">
      <c r="A382" s="1" t="s">
        <v>1555</v>
      </c>
      <c r="B382" s="1">
        <v>5</v>
      </c>
      <c r="C382" s="1" t="str">
        <f>VLOOKUP(E382,Sheet1!B:C,2,FALSE)</f>
        <v>taxDescriptionItemType</v>
      </c>
      <c r="D382" s="1" t="s">
        <v>1</v>
      </c>
      <c r="E382" s="1" t="s">
        <v>738</v>
      </c>
      <c r="F382" s="1" t="s">
        <v>1967</v>
      </c>
      <c r="G382" s="2" t="s">
        <v>739</v>
      </c>
    </row>
    <row r="383" spans="1:7" ht="19" customHeight="1">
      <c r="A383" s="1" t="s">
        <v>1556</v>
      </c>
      <c r="B383" s="1">
        <v>5</v>
      </c>
      <c r="C383" s="1" t="str">
        <f>VLOOKUP(E383,Sheet1!B:C,2,FALSE)</f>
        <v>taxAmountItemType</v>
      </c>
      <c r="D383" s="1" t="s">
        <v>1</v>
      </c>
      <c r="E383" s="1" t="s">
        <v>740</v>
      </c>
      <c r="F383" s="1" t="s">
        <v>1968</v>
      </c>
      <c r="G383" s="2" t="s">
        <v>741</v>
      </c>
    </row>
    <row r="384" spans="1:7" ht="19" customHeight="1">
      <c r="A384" s="1" t="s">
        <v>1557</v>
      </c>
      <c r="B384" s="1">
        <v>5</v>
      </c>
      <c r="C384" s="1" t="str">
        <f>VLOOKUP(E384,Sheet1!B:C,2,FALSE)</f>
        <v>taxBasisItemType</v>
      </c>
      <c r="D384" s="1" t="s">
        <v>1</v>
      </c>
      <c r="E384" s="1" t="s">
        <v>742</v>
      </c>
      <c r="F384" s="1" t="s">
        <v>1969</v>
      </c>
      <c r="G384" s="2" t="s">
        <v>743</v>
      </c>
    </row>
    <row r="385" spans="1:7" ht="19" customHeight="1">
      <c r="A385" s="1" t="s">
        <v>1558</v>
      </c>
      <c r="B385" s="1">
        <v>5</v>
      </c>
      <c r="C385" s="1" t="str">
        <f>VLOOKUP(E385,Sheet1!B:C,2,FALSE)</f>
        <v>taxExchangeRateItemType</v>
      </c>
      <c r="D385" s="1" t="s">
        <v>1</v>
      </c>
      <c r="E385" s="1" t="s">
        <v>744</v>
      </c>
      <c r="F385" s="1" t="s">
        <v>1970</v>
      </c>
      <c r="G385" s="2" t="s">
        <v>745</v>
      </c>
    </row>
    <row r="386" spans="1:7" ht="19" customHeight="1">
      <c r="A386" s="1" t="s">
        <v>1559</v>
      </c>
      <c r="B386" s="1">
        <v>5</v>
      </c>
      <c r="C386" s="1" t="str">
        <f>VLOOKUP(E386,Sheet1!B:C,2,FALSE)</f>
        <v>taxPercentageRateItemType</v>
      </c>
      <c r="D386" s="1" t="s">
        <v>1</v>
      </c>
      <c r="E386" s="1" t="s">
        <v>746</v>
      </c>
      <c r="F386" s="1" t="s">
        <v>1971</v>
      </c>
      <c r="G386" s="2" t="s">
        <v>747</v>
      </c>
    </row>
    <row r="387" spans="1:7" ht="19" customHeight="1">
      <c r="A387" s="1" t="s">
        <v>1560</v>
      </c>
      <c r="B387" s="1">
        <v>5</v>
      </c>
      <c r="C387" s="1" t="str">
        <f>VLOOKUP(E387,Sheet1!B:C,2,FALSE)</f>
        <v>taxCodeItemType</v>
      </c>
      <c r="D387" s="1" t="s">
        <v>1</v>
      </c>
      <c r="E387" s="1" t="s">
        <v>748</v>
      </c>
      <c r="F387" s="1" t="s">
        <v>1972</v>
      </c>
      <c r="G387" s="2" t="s">
        <v>749</v>
      </c>
    </row>
    <row r="388" spans="1:7" ht="19" customHeight="1">
      <c r="A388" s="1" t="s">
        <v>1561</v>
      </c>
      <c r="B388" s="1">
        <v>5</v>
      </c>
      <c r="C388" s="1" t="str">
        <f>VLOOKUP(E388,Sheet1!B:C,2,FALSE)</f>
        <v>taxCommentExemptionItemType</v>
      </c>
      <c r="D388" s="1" t="s">
        <v>1</v>
      </c>
      <c r="E388" s="1" t="s">
        <v>750</v>
      </c>
      <c r="F388" s="1" t="s">
        <v>1973</v>
      </c>
      <c r="G388" s="2" t="s">
        <v>751</v>
      </c>
    </row>
    <row r="389" spans="1:7" ht="19" customHeight="1">
      <c r="A389" s="1" t="s">
        <v>1562</v>
      </c>
      <c r="B389" s="1">
        <v>5</v>
      </c>
      <c r="C389" s="1" t="str">
        <f>VLOOKUP(E389,Sheet1!B:C,2,FALSE)</f>
        <v>gl-gen:amountItemType</v>
      </c>
      <c r="D389" s="1" t="s">
        <v>36</v>
      </c>
      <c r="E389" s="1" t="s">
        <v>752</v>
      </c>
      <c r="F389" s="1" t="s">
        <v>1974</v>
      </c>
      <c r="G389" s="2" t="s">
        <v>753</v>
      </c>
    </row>
    <row r="390" spans="1:7" ht="19" customHeight="1">
      <c r="A390" s="1" t="s">
        <v>1563</v>
      </c>
      <c r="B390" s="1">
        <v>5</v>
      </c>
      <c r="C390" s="1" t="str">
        <f>VLOOKUP(E390,Sheet1!B:C,2,FALSE)</f>
        <v>currencyItemType</v>
      </c>
      <c r="D390" s="1" t="s">
        <v>36</v>
      </c>
      <c r="E390" s="1" t="s">
        <v>754</v>
      </c>
      <c r="F390" s="1" t="s">
        <v>1975</v>
      </c>
      <c r="G390" s="2" t="s">
        <v>755</v>
      </c>
    </row>
    <row r="391" spans="1:7" ht="19" customHeight="1">
      <c r="A391" s="1" t="s">
        <v>1564</v>
      </c>
      <c r="B391" s="1">
        <v>5</v>
      </c>
      <c r="C391" s="1" t="str">
        <f>VLOOKUP(E391,Sheet1!B:C,2,FALSE)</f>
        <v>exchangeRateDateItemType</v>
      </c>
      <c r="D391" s="1" t="s">
        <v>36</v>
      </c>
      <c r="E391" s="1" t="s">
        <v>756</v>
      </c>
      <c r="F391" s="1" t="s">
        <v>1976</v>
      </c>
      <c r="G391" s="2" t="s">
        <v>757</v>
      </c>
    </row>
    <row r="392" spans="1:7" ht="19" customHeight="1">
      <c r="A392" s="1" t="s">
        <v>1565</v>
      </c>
      <c r="B392" s="1">
        <v>5</v>
      </c>
      <c r="C392" s="1" t="str">
        <f>VLOOKUP(E392,Sheet1!B:C,2,FALSE)</f>
        <v>taxExchangeRateItemType</v>
      </c>
      <c r="D392" s="1" t="s">
        <v>36</v>
      </c>
      <c r="E392" s="1" t="s">
        <v>744</v>
      </c>
      <c r="F392" s="1" t="s">
        <v>1970</v>
      </c>
      <c r="G392" s="2" t="s">
        <v>758</v>
      </c>
    </row>
    <row r="393" spans="1:7" ht="19" customHeight="1">
      <c r="A393" s="1" t="s">
        <v>1566</v>
      </c>
      <c r="B393" s="1">
        <v>5</v>
      </c>
      <c r="C393" s="1" t="str">
        <f>VLOOKUP(E393,Sheet1!B:C,2,FALSE)</f>
        <v>exchangeRateSourceItemType</v>
      </c>
      <c r="D393" s="1" t="s">
        <v>36</v>
      </c>
      <c r="E393" s="1" t="s">
        <v>759</v>
      </c>
      <c r="F393" s="1" t="s">
        <v>1977</v>
      </c>
      <c r="G393" s="2" t="s">
        <v>760</v>
      </c>
    </row>
    <row r="394" spans="1:7" ht="19" customHeight="1">
      <c r="A394" s="1" t="s">
        <v>1567</v>
      </c>
      <c r="B394" s="1">
        <v>5</v>
      </c>
      <c r="C394" s="1" t="str">
        <f>VLOOKUP(E394,Sheet1!B:C,2,FALSE)</f>
        <v>exchangeRateTypeItemType</v>
      </c>
      <c r="D394" s="1" t="s">
        <v>36</v>
      </c>
      <c r="E394" s="1" t="s">
        <v>761</v>
      </c>
      <c r="F394" s="1" t="s">
        <v>1978</v>
      </c>
      <c r="G394" s="2" t="s">
        <v>762</v>
      </c>
    </row>
    <row r="395" spans="1:7" ht="19" customHeight="1">
      <c r="A395" s="1" t="s">
        <v>1568</v>
      </c>
      <c r="B395" s="1">
        <v>5</v>
      </c>
      <c r="C395" s="1" t="str">
        <f>VLOOKUP(E395,Sheet1!B:C,2,FALSE)</f>
        <v>commentItemType</v>
      </c>
      <c r="D395" s="1" t="s">
        <v>36</v>
      </c>
      <c r="E395" s="1" t="s">
        <v>763</v>
      </c>
      <c r="F395" s="1" t="s">
        <v>1979</v>
      </c>
      <c r="G395" s="2" t="s">
        <v>764</v>
      </c>
    </row>
    <row r="396" spans="1:7" ht="19" customHeight="1">
      <c r="A396" s="1" t="s">
        <v>1569</v>
      </c>
      <c r="B396" s="1">
        <v>5</v>
      </c>
      <c r="C396" s="1" t="str">
        <f>VLOOKUP(E396,Sheet1!B:C,2,FALSE)</f>
        <v>gl-gen:amountItemType</v>
      </c>
      <c r="D396" s="1" t="s">
        <v>36</v>
      </c>
      <c r="E396" s="1" t="s">
        <v>765</v>
      </c>
      <c r="F396" s="1" t="s">
        <v>1980</v>
      </c>
      <c r="G396" s="2" t="s">
        <v>766</v>
      </c>
    </row>
    <row r="397" spans="1:7" ht="19" customHeight="1">
      <c r="A397" s="1" t="s">
        <v>1570</v>
      </c>
      <c r="B397" s="1">
        <v>5</v>
      </c>
      <c r="C397" s="1" t="str">
        <f>VLOOKUP(E397,Sheet1!B:C,2,FALSE)</f>
        <v>currencyItemType</v>
      </c>
      <c r="D397" s="1" t="s">
        <v>36</v>
      </c>
      <c r="E397" s="1" t="s">
        <v>767</v>
      </c>
      <c r="F397" s="1" t="s">
        <v>1981</v>
      </c>
      <c r="G397" s="2" t="s">
        <v>768</v>
      </c>
    </row>
    <row r="398" spans="1:7" ht="19" customHeight="1">
      <c r="A398" s="1" t="s">
        <v>1571</v>
      </c>
      <c r="B398" s="1">
        <v>5</v>
      </c>
      <c r="C398" s="1" t="str">
        <f>VLOOKUP(E398,Sheet1!B:C,2,FALSE)</f>
        <v>exchangeRateItemType</v>
      </c>
      <c r="D398" s="1" t="s">
        <v>36</v>
      </c>
      <c r="E398" s="1" t="s">
        <v>769</v>
      </c>
      <c r="F398" s="1" t="s">
        <v>1982</v>
      </c>
      <c r="G398" s="2" t="s">
        <v>770</v>
      </c>
    </row>
    <row r="399" spans="1:7" ht="19" customHeight="1">
      <c r="A399" s="1" t="s">
        <v>1572</v>
      </c>
      <c r="B399" s="1">
        <v>5</v>
      </c>
      <c r="C399" s="1" t="str">
        <f>VLOOKUP(E399,Sheet1!B:C,2,FALSE)</f>
        <v>exchangeRateSourceItemType</v>
      </c>
      <c r="D399" s="1" t="s">
        <v>36</v>
      </c>
      <c r="E399" s="1" t="s">
        <v>771</v>
      </c>
      <c r="F399" s="1" t="s">
        <v>1983</v>
      </c>
      <c r="G399" s="2" t="s">
        <v>772</v>
      </c>
    </row>
    <row r="400" spans="1:7" ht="19" customHeight="1">
      <c r="A400" s="1" t="s">
        <v>1573</v>
      </c>
      <c r="B400" s="1">
        <v>5</v>
      </c>
      <c r="C400" s="1" t="str">
        <f>VLOOKUP(E400,Sheet1!B:C,2,FALSE)</f>
        <v>exchangeRateTypeItemType</v>
      </c>
      <c r="D400" s="1" t="s">
        <v>36</v>
      </c>
      <c r="E400" s="1" t="s">
        <v>773</v>
      </c>
      <c r="F400" s="1" t="s">
        <v>1984</v>
      </c>
      <c r="G400" s="2" t="s">
        <v>774</v>
      </c>
    </row>
    <row r="401" spans="1:7" ht="19" customHeight="1">
      <c r="A401" s="1" t="s">
        <v>1574</v>
      </c>
      <c r="B401" s="1">
        <v>5</v>
      </c>
      <c r="C401" s="1" t="str">
        <f>VLOOKUP(E401,Sheet1!B:C,2,FALSE)</f>
        <v>exchangeRateItemType</v>
      </c>
      <c r="D401" s="1" t="s">
        <v>36</v>
      </c>
      <c r="E401" s="1" t="s">
        <v>775</v>
      </c>
      <c r="F401" s="1" t="s">
        <v>1985</v>
      </c>
      <c r="G401" s="2" t="s">
        <v>776</v>
      </c>
    </row>
    <row r="402" spans="1:7" ht="19" customHeight="1">
      <c r="A402" s="1" t="s">
        <v>1575</v>
      </c>
      <c r="B402" s="1">
        <v>5</v>
      </c>
      <c r="C402" s="1" t="str">
        <f>VLOOKUP(E402,Sheet1!B:C,2,FALSE)</f>
        <v>exchangeRateSourceItemType</v>
      </c>
      <c r="D402" s="1" t="s">
        <v>36</v>
      </c>
      <c r="E402" s="1" t="s">
        <v>777</v>
      </c>
      <c r="F402" s="1" t="s">
        <v>1986</v>
      </c>
      <c r="G402" s="2" t="s">
        <v>772</v>
      </c>
    </row>
    <row r="403" spans="1:7" ht="19" customHeight="1">
      <c r="A403" s="1" t="s">
        <v>1576</v>
      </c>
      <c r="B403" s="1">
        <v>5</v>
      </c>
      <c r="C403" s="1" t="str">
        <f>VLOOKUP(E403,Sheet1!B:C,2,FALSE)</f>
        <v>exchangeRateTypeItemType</v>
      </c>
      <c r="D403" s="1" t="s">
        <v>36</v>
      </c>
      <c r="E403" s="1" t="s">
        <v>778</v>
      </c>
      <c r="F403" s="1" t="s">
        <v>1987</v>
      </c>
      <c r="G403" s="2" t="s">
        <v>774</v>
      </c>
    </row>
    <row r="404" spans="1:7" ht="19" customHeight="1">
      <c r="A404" s="1" t="s">
        <v>1577</v>
      </c>
      <c r="B404" s="1">
        <v>4</v>
      </c>
      <c r="C404" s="1" t="str">
        <f>VLOOKUP(E404,Sheet1!B:C,2,FALSE)</f>
        <v>tickingFieldItemType</v>
      </c>
      <c r="D404" s="1" t="s">
        <v>779</v>
      </c>
      <c r="E404" s="1" t="s">
        <v>780</v>
      </c>
      <c r="F404" s="1" t="s">
        <v>1988</v>
      </c>
      <c r="G404" s="2" t="s">
        <v>781</v>
      </c>
    </row>
    <row r="405" spans="1:7" ht="19" customHeight="1">
      <c r="A405" s="1" t="s">
        <v>1578</v>
      </c>
      <c r="B405" s="1">
        <v>4</v>
      </c>
      <c r="C405" s="1" t="str">
        <f>VLOOKUP(E405,Sheet1!B:C,2,FALSE)</f>
        <v>documentRemainingBalanceItemType</v>
      </c>
      <c r="D405" s="1" t="s">
        <v>779</v>
      </c>
      <c r="E405" s="1" t="s">
        <v>782</v>
      </c>
      <c r="F405" s="1" t="s">
        <v>1989</v>
      </c>
      <c r="G405" s="2" t="s">
        <v>783</v>
      </c>
    </row>
    <row r="406" spans="1:7" ht="19" customHeight="1">
      <c r="A406" s="1" t="s">
        <v>1579</v>
      </c>
      <c r="B406" s="1">
        <v>4</v>
      </c>
      <c r="C406" s="1" t="str">
        <f>VLOOKUP(E406,Sheet1!B:C,2,FALSE)</f>
        <v>uniqueConsignmentReferenceItemType</v>
      </c>
      <c r="D406" s="1" t="s">
        <v>779</v>
      </c>
      <c r="E406" s="1" t="s">
        <v>784</v>
      </c>
      <c r="F406" s="1" t="s">
        <v>1990</v>
      </c>
      <c r="G406" s="2" t="s">
        <v>785</v>
      </c>
    </row>
    <row r="407" spans="1:7" ht="19" customHeight="1">
      <c r="A407" s="1" t="s">
        <v>845</v>
      </c>
      <c r="B407" s="1">
        <v>4</v>
      </c>
      <c r="D407" s="1" t="s">
        <v>779</v>
      </c>
      <c r="E407" s="1" t="s">
        <v>786</v>
      </c>
      <c r="F407" s="1" t="s">
        <v>1991</v>
      </c>
      <c r="G407" s="2" t="s">
        <v>787</v>
      </c>
    </row>
    <row r="408" spans="1:7" ht="19" customHeight="1">
      <c r="A408" s="1" t="s">
        <v>1580</v>
      </c>
      <c r="B408" s="1">
        <v>5</v>
      </c>
      <c r="C408" s="1" t="str">
        <f>VLOOKUP(E408,Sheet1!B:C,2,FALSE)</f>
        <v>gl-gen:documentTypeItemType</v>
      </c>
      <c r="D408" s="1" t="s">
        <v>779</v>
      </c>
      <c r="E408" s="1" t="s">
        <v>788</v>
      </c>
      <c r="F408" s="1" t="s">
        <v>1992</v>
      </c>
      <c r="G408" s="2" t="s">
        <v>789</v>
      </c>
    </row>
    <row r="409" spans="1:7" ht="19" customHeight="1">
      <c r="A409" s="1" t="s">
        <v>1581</v>
      </c>
      <c r="B409" s="1">
        <v>5</v>
      </c>
      <c r="C409" s="1" t="str">
        <f>VLOOKUP(E409,Sheet1!B:C,2,FALSE)</f>
        <v>originatingDocumentNumberItemType</v>
      </c>
      <c r="D409" s="1" t="s">
        <v>779</v>
      </c>
      <c r="E409" s="1" t="s">
        <v>790</v>
      </c>
      <c r="F409" s="1" t="s">
        <v>1993</v>
      </c>
      <c r="G409" s="2" t="s">
        <v>791</v>
      </c>
    </row>
    <row r="410" spans="1:7" ht="19" customHeight="1">
      <c r="A410" s="1" t="s">
        <v>1582</v>
      </c>
      <c r="B410" s="1">
        <v>5</v>
      </c>
      <c r="C410" s="1" t="str">
        <f>VLOOKUP(E410,Sheet1!B:C,2,FALSE)</f>
        <v>originatingDocumentDateItemType</v>
      </c>
      <c r="D410" s="1" t="s">
        <v>779</v>
      </c>
      <c r="E410" s="1" t="s">
        <v>792</v>
      </c>
      <c r="F410" s="1" t="s">
        <v>1994</v>
      </c>
      <c r="G410" s="2" t="s">
        <v>793</v>
      </c>
    </row>
    <row r="411" spans="1:7" ht="19" customHeight="1">
      <c r="A411" s="1" t="s">
        <v>1583</v>
      </c>
      <c r="B411" s="1">
        <v>5</v>
      </c>
      <c r="C411" s="1" t="str">
        <f>VLOOKUP(E411,Sheet1!B:C,2,FALSE)</f>
        <v>gl-gen:identifierTypeItemType</v>
      </c>
      <c r="D411" s="1" t="s">
        <v>779</v>
      </c>
      <c r="E411" s="1" t="s">
        <v>794</v>
      </c>
      <c r="F411" s="1" t="s">
        <v>1995</v>
      </c>
      <c r="G411" s="2" t="s">
        <v>795</v>
      </c>
    </row>
    <row r="412" spans="1:7" ht="19" customHeight="1">
      <c r="A412" s="1" t="s">
        <v>1584</v>
      </c>
      <c r="B412" s="1">
        <v>5</v>
      </c>
      <c r="C412" s="1" t="str">
        <f>VLOOKUP(E412,Sheet1!B:C,2,FALSE)</f>
        <v>originatingDocumentIdentifierCodeItemType</v>
      </c>
      <c r="D412" s="1" t="s">
        <v>779</v>
      </c>
      <c r="E412" s="1" t="s">
        <v>796</v>
      </c>
      <c r="F412" s="1" t="s">
        <v>1996</v>
      </c>
      <c r="G412" s="2" t="s">
        <v>797</v>
      </c>
    </row>
    <row r="413" spans="1:7" ht="19" customHeight="1">
      <c r="A413" s="1" t="s">
        <v>1585</v>
      </c>
      <c r="B413" s="1">
        <v>5</v>
      </c>
      <c r="C413" s="1" t="str">
        <f>VLOOKUP(E413,Sheet1!B:C,2,FALSE)</f>
        <v>originatingDocumentIdentifierTaxCodeItemType</v>
      </c>
      <c r="D413" s="1" t="s">
        <v>779</v>
      </c>
      <c r="E413" s="1" t="s">
        <v>798</v>
      </c>
      <c r="F413" s="1" t="s">
        <v>1997</v>
      </c>
      <c r="G413" s="2" t="s">
        <v>799</v>
      </c>
    </row>
    <row r="414" spans="1:7" ht="19" customHeight="1">
      <c r="A414" s="1" t="s">
        <v>1586</v>
      </c>
      <c r="B414" s="1">
        <v>4</v>
      </c>
      <c r="C414" s="1" t="str">
        <f>VLOOKUP(E414,Sheet1!B:C,2,FALSE)</f>
        <v>richTextCommentComplexType</v>
      </c>
      <c r="D414" s="1" t="s">
        <v>39</v>
      </c>
      <c r="E414" s="1" t="s">
        <v>800</v>
      </c>
      <c r="F414" s="1" t="s">
        <v>1998</v>
      </c>
      <c r="G414" s="2" t="s">
        <v>41</v>
      </c>
    </row>
    <row r="415" spans="1:7" ht="19" customHeight="1">
      <c r="F415" s="1"/>
      <c r="G415" s="2"/>
    </row>
  </sheetData>
  <phoneticPr fontId="1"/>
  <conditionalFormatting sqref="A1:A1048576">
    <cfRule type="containsText" dxfId="3" priority="2" operator="containsText" text="G">
      <formula>NOT(ISERROR(SEARCH("G",A1)))</formula>
    </cfRule>
  </conditionalFormatting>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49F55-0FFB-1C44-AA2A-BE02DD6D14B6}">
  <sheetPr>
    <outlinePr summaryBelow="0" summaryRight="0"/>
  </sheetPr>
  <dimension ref="A1:H414"/>
  <sheetViews>
    <sheetView topLeftCell="A403" workbookViewId="0">
      <selection activeCell="H418" sqref="H418"/>
    </sheetView>
  </sheetViews>
  <sheetFormatPr baseColWidth="10" defaultColWidth="11" defaultRowHeight="19" customHeight="1"/>
  <cols>
    <col min="1" max="1" width="4.28515625" style="1" bestFit="1" customWidth="1"/>
    <col min="2" max="2" width="8.5703125" style="1" bestFit="1" customWidth="1"/>
    <col min="3" max="3" width="9.42578125" style="1" bestFit="1" customWidth="1"/>
    <col min="4" max="4" width="2.7109375" style="1" bestFit="1" customWidth="1"/>
    <col min="5" max="5" width="34" style="1" customWidth="1"/>
    <col min="6" max="6" width="4.42578125" style="1" bestFit="1" customWidth="1"/>
    <col min="7" max="7" width="51.5703125" style="1" bestFit="1" customWidth="1"/>
    <col min="8" max="8" width="44.42578125" style="2" customWidth="1"/>
    <col min="9" max="16384" width="11" style="1"/>
  </cols>
  <sheetData>
    <row r="1" spans="1:8" ht="19" customHeight="1">
      <c r="A1" s="1">
        <v>1</v>
      </c>
      <c r="B1" s="1" t="s">
        <v>0</v>
      </c>
      <c r="C1" s="1" t="s">
        <v>801</v>
      </c>
      <c r="D1" s="1">
        <v>1</v>
      </c>
      <c r="F1" s="1" t="s">
        <v>1</v>
      </c>
      <c r="G1" s="1" t="s">
        <v>2</v>
      </c>
      <c r="H1" s="2" t="s">
        <v>3</v>
      </c>
    </row>
    <row r="2" spans="1:8" ht="19" customHeight="1">
      <c r="A2" s="1">
        <v>2</v>
      </c>
      <c r="B2" s="1" t="s">
        <v>801</v>
      </c>
      <c r="C2" s="1" t="s">
        <v>802</v>
      </c>
      <c r="D2" s="1">
        <v>2</v>
      </c>
      <c r="F2" s="1" t="s">
        <v>1</v>
      </c>
      <c r="G2" s="1" t="s">
        <v>4</v>
      </c>
      <c r="H2" s="2" t="s">
        <v>5</v>
      </c>
    </row>
    <row r="3" spans="1:8" ht="19" customHeight="1">
      <c r="A3" s="1">
        <v>3</v>
      </c>
      <c r="B3" s="1" t="s">
        <v>802</v>
      </c>
      <c r="C3" s="1" t="s">
        <v>1222</v>
      </c>
      <c r="D3" s="1">
        <v>3</v>
      </c>
      <c r="E3" s="1" t="str">
        <f>VLOOKUP(G3,Sheet1!B:C,2,FALSE)</f>
        <v>gl-gen:entriesTypeItemType</v>
      </c>
      <c r="F3" s="1" t="s">
        <v>1</v>
      </c>
      <c r="G3" s="1" t="s">
        <v>6</v>
      </c>
      <c r="H3" s="2" t="s">
        <v>1587</v>
      </c>
    </row>
    <row r="4" spans="1:8" ht="19" customHeight="1">
      <c r="A4" s="1">
        <v>4</v>
      </c>
      <c r="B4" s="1" t="s">
        <v>802</v>
      </c>
      <c r="C4" s="1" t="s">
        <v>1223</v>
      </c>
      <c r="D4" s="1">
        <v>3</v>
      </c>
      <c r="E4" s="1" t="str">
        <f>VLOOKUP(G4,Sheet1!B:C,2,FALSE)</f>
        <v>uniqueIDItemType</v>
      </c>
      <c r="F4" s="1" t="s">
        <v>1</v>
      </c>
      <c r="G4" s="1" t="s">
        <v>7</v>
      </c>
      <c r="H4" s="2" t="s">
        <v>8</v>
      </c>
    </row>
    <row r="5" spans="1:8" ht="19" customHeight="1">
      <c r="A5" s="1">
        <v>5</v>
      </c>
      <c r="B5" s="1" t="s">
        <v>802</v>
      </c>
      <c r="C5" s="1" t="s">
        <v>1224</v>
      </c>
      <c r="D5" s="1">
        <v>3</v>
      </c>
      <c r="E5" s="1" t="str">
        <f>VLOOKUP(G5,Sheet1!B:C,2,FALSE)</f>
        <v>revisesUniqueIDItemType</v>
      </c>
      <c r="F5" s="1" t="s">
        <v>1</v>
      </c>
      <c r="G5" s="1" t="s">
        <v>9</v>
      </c>
      <c r="H5" s="2" t="s">
        <v>10</v>
      </c>
    </row>
    <row r="6" spans="1:8" ht="19" customHeight="1">
      <c r="A6" s="1">
        <v>6</v>
      </c>
      <c r="B6" s="1" t="s">
        <v>802</v>
      </c>
      <c r="C6" s="1" t="s">
        <v>1225</v>
      </c>
      <c r="D6" s="1">
        <v>3</v>
      </c>
      <c r="E6" s="1" t="str">
        <f>VLOOKUP(G6,Sheet1!B:C,2,FALSE)</f>
        <v>gl-gen:revisesUniqueIDActionItemType</v>
      </c>
      <c r="F6" s="1" t="s">
        <v>1</v>
      </c>
      <c r="G6" s="1" t="s">
        <v>11</v>
      </c>
      <c r="H6" s="2" t="s">
        <v>12</v>
      </c>
    </row>
    <row r="7" spans="1:8" ht="19" customHeight="1">
      <c r="A7" s="1">
        <v>7</v>
      </c>
      <c r="B7" s="1" t="s">
        <v>802</v>
      </c>
      <c r="C7" s="1" t="s">
        <v>1226</v>
      </c>
      <c r="D7" s="1">
        <v>3</v>
      </c>
      <c r="E7" s="1" t="str">
        <f>VLOOKUP(G7,Sheet1!B:C,2,FALSE)</f>
        <v>languageItemType</v>
      </c>
      <c r="F7" s="1" t="s">
        <v>1</v>
      </c>
      <c r="G7" s="1" t="s">
        <v>13</v>
      </c>
      <c r="H7" s="2" t="s">
        <v>14</v>
      </c>
    </row>
    <row r="8" spans="1:8" ht="19" customHeight="1">
      <c r="A8" s="1">
        <v>8</v>
      </c>
      <c r="B8" s="1" t="s">
        <v>802</v>
      </c>
      <c r="C8" s="1" t="s">
        <v>1227</v>
      </c>
      <c r="D8" s="1">
        <v>3</v>
      </c>
      <c r="E8" s="1" t="str">
        <f>VLOOKUP(G8,Sheet1!B:C,2,FALSE)</f>
        <v>creationDateItemType</v>
      </c>
      <c r="F8" s="1" t="s">
        <v>1</v>
      </c>
      <c r="G8" s="1" t="s">
        <v>15</v>
      </c>
      <c r="H8" s="2" t="s">
        <v>16</v>
      </c>
    </row>
    <row r="9" spans="1:8" ht="19" customHeight="1">
      <c r="A9" s="1">
        <v>9</v>
      </c>
      <c r="B9" s="1" t="s">
        <v>802</v>
      </c>
      <c r="C9" s="1" t="s">
        <v>1228</v>
      </c>
      <c r="D9" s="1">
        <v>3</v>
      </c>
      <c r="E9" s="1" t="str">
        <f>VLOOKUP(G9,Sheet1!B:C,2,FALSE)</f>
        <v>creatorItemType</v>
      </c>
      <c r="F9" s="1" t="s">
        <v>17</v>
      </c>
      <c r="G9" s="1" t="s">
        <v>18</v>
      </c>
      <c r="H9" s="2" t="s">
        <v>19</v>
      </c>
    </row>
    <row r="10" spans="1:8" ht="19" customHeight="1">
      <c r="A10" s="1">
        <v>10</v>
      </c>
      <c r="B10" s="1" t="s">
        <v>802</v>
      </c>
      <c r="C10" s="1" t="s">
        <v>1229</v>
      </c>
      <c r="D10" s="1">
        <v>3</v>
      </c>
      <c r="E10" s="1" t="str">
        <f>VLOOKUP(G10,Sheet1!B:C,2,FALSE)</f>
        <v>entriesCommentItemType</v>
      </c>
      <c r="F10" s="1" t="s">
        <v>1</v>
      </c>
      <c r="G10" s="1" t="s">
        <v>20</v>
      </c>
      <c r="H10" s="2" t="s">
        <v>21</v>
      </c>
    </row>
    <row r="11" spans="1:8" ht="19" customHeight="1">
      <c r="A11" s="1">
        <v>11</v>
      </c>
      <c r="B11" s="1" t="s">
        <v>802</v>
      </c>
      <c r="C11" s="1" t="s">
        <v>1230</v>
      </c>
      <c r="D11" s="1">
        <v>3</v>
      </c>
      <c r="E11" s="1" t="str">
        <f>VLOOKUP(G11,Sheet1!B:C,2,FALSE)</f>
        <v>periodCoveredStartItemType</v>
      </c>
      <c r="F11" s="1" t="s">
        <v>1</v>
      </c>
      <c r="G11" s="1" t="s">
        <v>22</v>
      </c>
      <c r="H11" s="2" t="s">
        <v>23</v>
      </c>
    </row>
    <row r="12" spans="1:8" ht="19" customHeight="1">
      <c r="A12" s="1">
        <v>12</v>
      </c>
      <c r="B12" s="1" t="s">
        <v>802</v>
      </c>
      <c r="C12" s="1" t="s">
        <v>1231</v>
      </c>
      <c r="D12" s="1">
        <v>3</v>
      </c>
      <c r="E12" s="1" t="str">
        <f>VLOOKUP(G12,Sheet1!B:C,2,FALSE)</f>
        <v>periodCoveredEndItemType</v>
      </c>
      <c r="F12" s="1" t="s">
        <v>1</v>
      </c>
      <c r="G12" s="1" t="s">
        <v>24</v>
      </c>
      <c r="H12" s="2" t="s">
        <v>25</v>
      </c>
    </row>
    <row r="13" spans="1:8" ht="19" customHeight="1">
      <c r="A13" s="1">
        <v>13</v>
      </c>
      <c r="B13" s="1" t="s">
        <v>802</v>
      </c>
      <c r="C13" s="1" t="s">
        <v>1232</v>
      </c>
      <c r="D13" s="1">
        <v>3</v>
      </c>
      <c r="E13" s="1" t="str">
        <f>VLOOKUP(G13,Sheet1!B:C,2,FALSE)</f>
        <v>periodCountItemType</v>
      </c>
      <c r="F13" s="1" t="s">
        <v>17</v>
      </c>
      <c r="G13" s="1" t="s">
        <v>26</v>
      </c>
      <c r="H13" s="2" t="s">
        <v>27</v>
      </c>
    </row>
    <row r="14" spans="1:8" ht="19" customHeight="1">
      <c r="A14" s="1">
        <v>14</v>
      </c>
      <c r="B14" s="1" t="s">
        <v>802</v>
      </c>
      <c r="C14" s="1" t="s">
        <v>1233</v>
      </c>
      <c r="D14" s="1">
        <v>3</v>
      </c>
      <c r="E14" s="1" t="str">
        <f>VLOOKUP(G14,Sheet1!B:C,2,FALSE)</f>
        <v>periodUnitTypeItemType</v>
      </c>
      <c r="F14" s="1" t="s">
        <v>17</v>
      </c>
      <c r="G14" s="1" t="s">
        <v>28</v>
      </c>
      <c r="H14" s="2" t="s">
        <v>29</v>
      </c>
    </row>
    <row r="15" spans="1:8" ht="19" customHeight="1">
      <c r="A15" s="1">
        <v>15</v>
      </c>
      <c r="B15" s="1" t="s">
        <v>802</v>
      </c>
      <c r="C15" s="1" t="s">
        <v>1234</v>
      </c>
      <c r="D15" s="1">
        <v>3</v>
      </c>
      <c r="E15" s="1" t="str">
        <f>VLOOKUP(G15,Sheet1!B:C,2,FALSE)</f>
        <v>periodUnitDescriptionItemType</v>
      </c>
      <c r="F15" s="1" t="s">
        <v>17</v>
      </c>
      <c r="G15" s="1" t="s">
        <v>30</v>
      </c>
      <c r="H15" s="2" t="s">
        <v>31</v>
      </c>
    </row>
    <row r="16" spans="1:8" ht="19" customHeight="1">
      <c r="A16" s="1">
        <v>16</v>
      </c>
      <c r="B16" s="1" t="s">
        <v>802</v>
      </c>
      <c r="C16" s="1" t="s">
        <v>1235</v>
      </c>
      <c r="D16" s="1">
        <v>3</v>
      </c>
      <c r="E16" s="1" t="str">
        <f>VLOOKUP(G16,Sheet1!B:C,2,FALSE)</f>
        <v>sourceApplicationItemType</v>
      </c>
      <c r="F16" s="1" t="s">
        <v>17</v>
      </c>
      <c r="G16" s="1" t="s">
        <v>32</v>
      </c>
      <c r="H16" s="2" t="s">
        <v>33</v>
      </c>
    </row>
    <row r="17" spans="1:8" ht="19" customHeight="1">
      <c r="A17" s="1">
        <v>17</v>
      </c>
      <c r="B17" s="1" t="s">
        <v>802</v>
      </c>
      <c r="C17" s="1" t="s">
        <v>1236</v>
      </c>
      <c r="D17" s="1">
        <v>3</v>
      </c>
      <c r="E17" s="1" t="str">
        <f>VLOOKUP(G17,Sheet1!B:C,2,FALSE)</f>
        <v>targetApplicationItemType</v>
      </c>
      <c r="F17" s="1" t="s">
        <v>17</v>
      </c>
      <c r="G17" s="1" t="s">
        <v>34</v>
      </c>
      <c r="H17" s="2" t="s">
        <v>35</v>
      </c>
    </row>
    <row r="18" spans="1:8" ht="19" customHeight="1">
      <c r="A18" s="1">
        <v>18</v>
      </c>
      <c r="B18" s="1" t="s">
        <v>802</v>
      </c>
      <c r="C18" s="1" t="s">
        <v>1237</v>
      </c>
      <c r="D18" s="1">
        <v>3</v>
      </c>
      <c r="E18" s="1" t="str">
        <f>VLOOKUP(G18,Sheet1!B:C,2,FALSE)</f>
        <v>currencyItemType</v>
      </c>
      <c r="F18" s="1" t="s">
        <v>36</v>
      </c>
      <c r="G18" s="1" t="s">
        <v>37</v>
      </c>
      <c r="H18" s="2" t="s">
        <v>38</v>
      </c>
    </row>
    <row r="19" spans="1:8" ht="19" customHeight="1">
      <c r="A19" s="1">
        <v>19</v>
      </c>
      <c r="B19" s="1" t="s">
        <v>802</v>
      </c>
      <c r="C19" s="1" t="s">
        <v>1238</v>
      </c>
      <c r="D19" s="1">
        <v>3</v>
      </c>
      <c r="E19" s="1" t="str">
        <f>VLOOKUP(G19,Sheet1!B:C,2,FALSE)</f>
        <v>summaryReportingTaxonomiesComplexType</v>
      </c>
      <c r="F19" s="1" t="s">
        <v>39</v>
      </c>
      <c r="G19" s="1" t="s">
        <v>40</v>
      </c>
      <c r="H19" s="2" t="s">
        <v>41</v>
      </c>
    </row>
    <row r="20" spans="1:8" ht="19" customHeight="1">
      <c r="A20" s="1">
        <v>20</v>
      </c>
      <c r="B20" s="1" t="s">
        <v>801</v>
      </c>
      <c r="C20" s="1" t="s">
        <v>803</v>
      </c>
      <c r="D20" s="1">
        <v>2</v>
      </c>
      <c r="F20" s="1" t="s">
        <v>1</v>
      </c>
      <c r="G20" s="1" t="s">
        <v>42</v>
      </c>
      <c r="H20" s="2" t="s">
        <v>43</v>
      </c>
    </row>
    <row r="21" spans="1:8" ht="19" customHeight="1">
      <c r="A21" s="1">
        <v>21</v>
      </c>
      <c r="B21" s="1" t="s">
        <v>803</v>
      </c>
      <c r="C21" s="1" t="s">
        <v>804</v>
      </c>
      <c r="D21" s="1">
        <v>3</v>
      </c>
      <c r="F21" s="1" t="s">
        <v>17</v>
      </c>
      <c r="G21" s="1" t="s">
        <v>44</v>
      </c>
      <c r="H21" s="2" t="s">
        <v>45</v>
      </c>
    </row>
    <row r="22" spans="1:8" ht="19" customHeight="1">
      <c r="A22" s="1">
        <v>22</v>
      </c>
      <c r="B22" s="1" t="s">
        <v>804</v>
      </c>
      <c r="C22" s="1" t="s">
        <v>1239</v>
      </c>
      <c r="D22" s="1">
        <v>4</v>
      </c>
      <c r="E22" s="1" t="str">
        <f>VLOOKUP(G22,Sheet1!B:C,2,FALSE)</f>
        <v>gl-gen:phoneNumberDescriptionItemType</v>
      </c>
      <c r="F22" s="1" t="s">
        <v>17</v>
      </c>
      <c r="G22" s="1" t="s">
        <v>46</v>
      </c>
      <c r="H22" s="2" t="s">
        <v>47</v>
      </c>
    </row>
    <row r="23" spans="1:8" ht="19" customHeight="1">
      <c r="A23" s="1">
        <v>23</v>
      </c>
      <c r="B23" s="1" t="s">
        <v>804</v>
      </c>
      <c r="C23" s="1" t="s">
        <v>1240</v>
      </c>
      <c r="D23" s="1">
        <v>4</v>
      </c>
      <c r="E23" s="1" t="str">
        <f>VLOOKUP(G23,Sheet1!B:C,2,FALSE)</f>
        <v>gl-gen:phoneNumberItemType</v>
      </c>
      <c r="F23" s="1" t="s">
        <v>17</v>
      </c>
      <c r="G23" s="1" t="s">
        <v>48</v>
      </c>
      <c r="H23" s="2" t="s">
        <v>49</v>
      </c>
    </row>
    <row r="24" spans="1:8" ht="19" customHeight="1">
      <c r="A24" s="1">
        <v>24</v>
      </c>
      <c r="B24" s="1" t="s">
        <v>803</v>
      </c>
      <c r="C24" s="1" t="s">
        <v>805</v>
      </c>
      <c r="D24" s="1">
        <v>3</v>
      </c>
      <c r="F24" s="1" t="s">
        <v>17</v>
      </c>
      <c r="G24" s="1" t="s">
        <v>50</v>
      </c>
      <c r="H24" s="2" t="s">
        <v>51</v>
      </c>
    </row>
    <row r="25" spans="1:8" ht="19" customHeight="1">
      <c r="A25" s="1">
        <v>25</v>
      </c>
      <c r="B25" s="1" t="s">
        <v>805</v>
      </c>
      <c r="C25" s="1" t="s">
        <v>1241</v>
      </c>
      <c r="D25" s="1">
        <v>4</v>
      </c>
      <c r="E25" s="1" t="str">
        <f>VLOOKUP(G25,Sheet1!B:C,2,FALSE)</f>
        <v>gl-gen:faxNumberUsageItemType</v>
      </c>
      <c r="F25" s="1" t="s">
        <v>17</v>
      </c>
      <c r="G25" s="1" t="s">
        <v>52</v>
      </c>
      <c r="H25" s="2" t="s">
        <v>53</v>
      </c>
    </row>
    <row r="26" spans="1:8" ht="19" customHeight="1">
      <c r="A26" s="1">
        <v>26</v>
      </c>
      <c r="B26" s="1" t="s">
        <v>805</v>
      </c>
      <c r="C26" s="1" t="s">
        <v>1242</v>
      </c>
      <c r="D26" s="1">
        <v>4</v>
      </c>
      <c r="E26" s="1" t="str">
        <f>VLOOKUP(G26,Sheet1!B:C,2,FALSE)</f>
        <v>gl-gen:faxNumberItemType</v>
      </c>
      <c r="F26" s="1" t="s">
        <v>17</v>
      </c>
      <c r="G26" s="1" t="s">
        <v>54</v>
      </c>
      <c r="H26" s="2" t="s">
        <v>55</v>
      </c>
    </row>
    <row r="27" spans="1:8" ht="19" customHeight="1">
      <c r="A27" s="1">
        <v>27</v>
      </c>
      <c r="B27" s="1" t="s">
        <v>803</v>
      </c>
      <c r="C27" s="1" t="s">
        <v>806</v>
      </c>
      <c r="D27" s="1">
        <v>3</v>
      </c>
      <c r="F27" s="1" t="s">
        <v>17</v>
      </c>
      <c r="G27" s="1" t="s">
        <v>56</v>
      </c>
      <c r="H27" s="2" t="s">
        <v>57</v>
      </c>
    </row>
    <row r="28" spans="1:8" ht="19" customHeight="1">
      <c r="A28" s="1">
        <v>28</v>
      </c>
      <c r="B28" s="1" t="s">
        <v>806</v>
      </c>
      <c r="C28" s="1" t="s">
        <v>1243</v>
      </c>
      <c r="D28" s="1">
        <v>4</v>
      </c>
      <c r="E28" s="1" t="str">
        <f>VLOOKUP(G28,Sheet1!B:C,2,FALSE)</f>
        <v>gl-gen:emailAddressUsageItemType</v>
      </c>
      <c r="F28" s="1" t="s">
        <v>17</v>
      </c>
      <c r="G28" s="1" t="s">
        <v>58</v>
      </c>
      <c r="H28" s="2" t="s">
        <v>59</v>
      </c>
    </row>
    <row r="29" spans="1:8" ht="19" customHeight="1">
      <c r="A29" s="1">
        <v>29</v>
      </c>
      <c r="B29" s="1" t="s">
        <v>806</v>
      </c>
      <c r="C29" s="1" t="s">
        <v>1244</v>
      </c>
      <c r="D29" s="1">
        <v>4</v>
      </c>
      <c r="E29" s="1" t="str">
        <f>VLOOKUP(G29,Sheet1!B:C,2,FALSE)</f>
        <v>gl-gen:emailAddressItemType</v>
      </c>
      <c r="F29" s="1" t="s">
        <v>17</v>
      </c>
      <c r="G29" s="1" t="s">
        <v>60</v>
      </c>
      <c r="H29" s="2" t="s">
        <v>61</v>
      </c>
    </row>
    <row r="30" spans="1:8" ht="19" customHeight="1">
      <c r="A30" s="1">
        <v>30</v>
      </c>
      <c r="B30" s="1" t="s">
        <v>803</v>
      </c>
      <c r="C30" s="1" t="s">
        <v>1245</v>
      </c>
      <c r="D30" s="1">
        <v>3</v>
      </c>
      <c r="E30" s="1" t="str">
        <f>VLOOKUP(G30,Sheet1!B:C,2,FALSE)</f>
        <v>accountingMethodPurposeItemType</v>
      </c>
      <c r="F30" s="1" t="s">
        <v>17</v>
      </c>
      <c r="G30" s="1" t="s">
        <v>62</v>
      </c>
      <c r="H30" s="2" t="s">
        <v>63</v>
      </c>
    </row>
    <row r="31" spans="1:8" ht="19" customHeight="1">
      <c r="A31" s="1">
        <v>31</v>
      </c>
      <c r="B31" s="1" t="s">
        <v>803</v>
      </c>
      <c r="C31" s="1" t="s">
        <v>1246</v>
      </c>
      <c r="D31" s="1">
        <v>3</v>
      </c>
      <c r="E31" s="1" t="str">
        <f>VLOOKUP(G31,Sheet1!B:C,2,FALSE)</f>
        <v>organizationAccountingMethodPurposeDefaultDescriptionItemType</v>
      </c>
      <c r="F31" s="1" t="s">
        <v>17</v>
      </c>
      <c r="G31" s="1" t="s">
        <v>64</v>
      </c>
      <c r="H31" s="2" t="s">
        <v>65</v>
      </c>
    </row>
    <row r="32" spans="1:8" ht="19" customHeight="1">
      <c r="A32" s="1">
        <v>32</v>
      </c>
      <c r="B32" s="1" t="s">
        <v>803</v>
      </c>
      <c r="C32" s="1" t="s">
        <v>807</v>
      </c>
      <c r="D32" s="1">
        <v>3</v>
      </c>
      <c r="F32" s="1" t="s">
        <v>17</v>
      </c>
      <c r="G32" s="1" t="s">
        <v>66</v>
      </c>
      <c r="H32" s="2" t="s">
        <v>67</v>
      </c>
    </row>
    <row r="33" spans="1:8" ht="19" customHeight="1">
      <c r="A33" s="1">
        <v>33</v>
      </c>
      <c r="B33" s="1" t="s">
        <v>807</v>
      </c>
      <c r="C33" s="1" t="s">
        <v>1247</v>
      </c>
      <c r="D33" s="1">
        <v>4</v>
      </c>
      <c r="E33" s="1" t="str">
        <f>VLOOKUP(G33,Sheet1!B:C,2,FALSE)</f>
        <v>organizationIdentifierItemType</v>
      </c>
      <c r="F33" s="1" t="s">
        <v>17</v>
      </c>
      <c r="G33" s="1" t="s">
        <v>68</v>
      </c>
      <c r="H33" s="2" t="s">
        <v>69</v>
      </c>
    </row>
    <row r="34" spans="1:8" ht="19" customHeight="1">
      <c r="A34" s="1">
        <v>34</v>
      </c>
      <c r="B34" s="1" t="s">
        <v>807</v>
      </c>
      <c r="C34" s="1" t="s">
        <v>1248</v>
      </c>
      <c r="D34" s="1">
        <v>4</v>
      </c>
      <c r="E34" s="1" t="str">
        <f>VLOOKUP(G34,Sheet1!B:C,2,FALSE)</f>
        <v>organizationDescriptionItemType</v>
      </c>
      <c r="F34" s="1" t="s">
        <v>17</v>
      </c>
      <c r="G34" s="1" t="s">
        <v>70</v>
      </c>
      <c r="H34" s="2" t="s">
        <v>71</v>
      </c>
    </row>
    <row r="35" spans="1:8" ht="19" customHeight="1">
      <c r="A35" s="1">
        <v>35</v>
      </c>
      <c r="B35" s="1" t="s">
        <v>803</v>
      </c>
      <c r="C35" s="1" t="s">
        <v>808</v>
      </c>
      <c r="D35" s="1">
        <v>3</v>
      </c>
      <c r="F35" s="1" t="s">
        <v>17</v>
      </c>
      <c r="G35" s="1" t="s">
        <v>72</v>
      </c>
      <c r="H35" s="2" t="s">
        <v>73</v>
      </c>
    </row>
    <row r="36" spans="1:8" ht="19" customHeight="1">
      <c r="A36" s="1">
        <v>36</v>
      </c>
      <c r="B36" s="1" t="s">
        <v>808</v>
      </c>
      <c r="C36" s="1" t="s">
        <v>1249</v>
      </c>
      <c r="D36" s="1">
        <v>4</v>
      </c>
      <c r="E36" s="1" t="str">
        <f>VLOOKUP(G36,Sheet1!B:C,2,FALSE)</f>
        <v>organizationAddressNameItemType</v>
      </c>
      <c r="F36" s="1" t="s">
        <v>17</v>
      </c>
      <c r="G36" s="1" t="s">
        <v>74</v>
      </c>
      <c r="H36" s="2" t="s">
        <v>75</v>
      </c>
    </row>
    <row r="37" spans="1:8" ht="19" customHeight="1">
      <c r="A37" s="1">
        <v>37</v>
      </c>
      <c r="B37" s="1" t="s">
        <v>808</v>
      </c>
      <c r="C37" s="1" t="s">
        <v>1250</v>
      </c>
      <c r="D37" s="1">
        <v>4</v>
      </c>
      <c r="E37" s="1" t="str">
        <f>VLOOKUP(G37,Sheet1!B:C,2,FALSE)</f>
        <v>organizationAddressDescriptionItemType</v>
      </c>
      <c r="F37" s="1" t="s">
        <v>17</v>
      </c>
      <c r="G37" s="1" t="s">
        <v>76</v>
      </c>
      <c r="H37" s="2" t="s">
        <v>77</v>
      </c>
    </row>
    <row r="38" spans="1:8" ht="19" customHeight="1">
      <c r="A38" s="1">
        <v>38</v>
      </c>
      <c r="B38" s="1" t="s">
        <v>808</v>
      </c>
      <c r="C38" s="1" t="s">
        <v>1251</v>
      </c>
      <c r="D38" s="1">
        <v>4</v>
      </c>
      <c r="E38" s="1" t="str">
        <f>VLOOKUP(G38,Sheet1!B:C,2,FALSE)</f>
        <v>organizationAddressPurposeItemType</v>
      </c>
      <c r="F38" s="1" t="s">
        <v>17</v>
      </c>
      <c r="G38" s="1" t="s">
        <v>78</v>
      </c>
      <c r="H38" s="2" t="s">
        <v>79</v>
      </c>
    </row>
    <row r="39" spans="1:8" ht="19" customHeight="1">
      <c r="A39" s="1">
        <v>39</v>
      </c>
      <c r="B39" s="1" t="s">
        <v>808</v>
      </c>
      <c r="C39" s="1" t="s">
        <v>1252</v>
      </c>
      <c r="D39" s="1">
        <v>4</v>
      </c>
      <c r="E39" s="1" t="str">
        <f>VLOOKUP(G39,Sheet1!B:C,2,FALSE)</f>
        <v>locationIdentifierItemType</v>
      </c>
      <c r="F39" s="1" t="s">
        <v>17</v>
      </c>
      <c r="G39" s="1" t="s">
        <v>80</v>
      </c>
      <c r="H39" s="2" t="s">
        <v>81</v>
      </c>
    </row>
    <row r="40" spans="1:8" ht="19" customHeight="1">
      <c r="A40" s="1">
        <v>40</v>
      </c>
      <c r="B40" s="1" t="s">
        <v>808</v>
      </c>
      <c r="C40" s="1" t="s">
        <v>1253</v>
      </c>
      <c r="D40" s="1">
        <v>4</v>
      </c>
      <c r="E40" s="1" t="str">
        <f>VLOOKUP(G40,Sheet1!B:C,2,FALSE)</f>
        <v>organizationBuildingNumberItemType</v>
      </c>
      <c r="F40" s="1" t="s">
        <v>17</v>
      </c>
      <c r="G40" s="1" t="s">
        <v>82</v>
      </c>
      <c r="H40" s="2" t="s">
        <v>83</v>
      </c>
    </row>
    <row r="41" spans="1:8" ht="19" customHeight="1">
      <c r="A41" s="1">
        <v>41</v>
      </c>
      <c r="B41" s="1" t="s">
        <v>808</v>
      </c>
      <c r="C41" s="1" t="s">
        <v>1254</v>
      </c>
      <c r="D41" s="1">
        <v>4</v>
      </c>
      <c r="E41" s="1" t="str">
        <f>VLOOKUP(G41,Sheet1!B:C,2,FALSE)</f>
        <v>organizationAddressStreetItemType</v>
      </c>
      <c r="F41" s="1" t="s">
        <v>17</v>
      </c>
      <c r="G41" s="1" t="s">
        <v>84</v>
      </c>
      <c r="H41" s="2" t="s">
        <v>85</v>
      </c>
    </row>
    <row r="42" spans="1:8" ht="19" customHeight="1">
      <c r="A42" s="1">
        <v>42</v>
      </c>
      <c r="B42" s="1" t="s">
        <v>808</v>
      </c>
      <c r="C42" s="1" t="s">
        <v>1255</v>
      </c>
      <c r="D42" s="1">
        <v>4</v>
      </c>
      <c r="E42" s="1" t="str">
        <f>VLOOKUP(G42,Sheet1!B:C,2,FALSE)</f>
        <v>organizationAddressStreet2ItemType</v>
      </c>
      <c r="F42" s="1" t="s">
        <v>17</v>
      </c>
      <c r="G42" s="1" t="s">
        <v>86</v>
      </c>
      <c r="H42" s="2" t="s">
        <v>87</v>
      </c>
    </row>
    <row r="43" spans="1:8" ht="19" customHeight="1">
      <c r="A43" s="1">
        <v>43</v>
      </c>
      <c r="B43" s="1" t="s">
        <v>808</v>
      </c>
      <c r="C43" s="1" t="s">
        <v>1256</v>
      </c>
      <c r="D43" s="1">
        <v>4</v>
      </c>
      <c r="E43" s="1" t="str">
        <f>VLOOKUP(G43,Sheet1!B:C,2,FALSE)</f>
        <v>organizationAddressCityItemType</v>
      </c>
      <c r="F43" s="1" t="s">
        <v>17</v>
      </c>
      <c r="G43" s="1" t="s">
        <v>88</v>
      </c>
      <c r="H43" s="2" t="s">
        <v>89</v>
      </c>
    </row>
    <row r="44" spans="1:8" ht="19" customHeight="1">
      <c r="A44" s="1">
        <v>44</v>
      </c>
      <c r="B44" s="1" t="s">
        <v>808</v>
      </c>
      <c r="C44" s="1" t="s">
        <v>1257</v>
      </c>
      <c r="D44" s="1">
        <v>4</v>
      </c>
      <c r="E44" s="1" t="str">
        <f>VLOOKUP(G44,Sheet1!B:C,2,FALSE)</f>
        <v>organizationAddressStateOrProvinceItemType</v>
      </c>
      <c r="F44" s="1" t="s">
        <v>17</v>
      </c>
      <c r="G44" s="1" t="s">
        <v>90</v>
      </c>
      <c r="H44" s="2" t="s">
        <v>91</v>
      </c>
    </row>
    <row r="45" spans="1:8" ht="19" customHeight="1">
      <c r="A45" s="1">
        <v>45</v>
      </c>
      <c r="B45" s="1" t="s">
        <v>808</v>
      </c>
      <c r="C45" s="1" t="s">
        <v>1258</v>
      </c>
      <c r="D45" s="1">
        <v>4</v>
      </c>
      <c r="E45" s="1" t="str">
        <f>VLOOKUP(G45,Sheet1!B:C,2,FALSE)</f>
        <v>organizationAddressZipOrPostalCodeItemType</v>
      </c>
      <c r="F45" s="1" t="s">
        <v>17</v>
      </c>
      <c r="G45" s="1" t="s">
        <v>92</v>
      </c>
      <c r="H45" s="2" t="s">
        <v>93</v>
      </c>
    </row>
    <row r="46" spans="1:8" ht="19" customHeight="1">
      <c r="A46" s="1">
        <v>46</v>
      </c>
      <c r="B46" s="1" t="s">
        <v>808</v>
      </c>
      <c r="C46" s="1" t="s">
        <v>1259</v>
      </c>
      <c r="D46" s="1">
        <v>4</v>
      </c>
      <c r="E46" s="1" t="str">
        <f>VLOOKUP(G46,Sheet1!B:C,2,FALSE)</f>
        <v>organizationAddressCountryItemType</v>
      </c>
      <c r="F46" s="1" t="s">
        <v>17</v>
      </c>
      <c r="G46" s="1" t="s">
        <v>94</v>
      </c>
      <c r="H46" s="2" t="s">
        <v>95</v>
      </c>
    </row>
    <row r="47" spans="1:8" ht="19" customHeight="1">
      <c r="A47" s="1">
        <v>47</v>
      </c>
      <c r="B47" s="1" t="s">
        <v>808</v>
      </c>
      <c r="C47" s="1" t="s">
        <v>1260</v>
      </c>
      <c r="D47" s="1">
        <v>4</v>
      </c>
      <c r="E47" s="1" t="str">
        <f>VLOOKUP(G47,Sheet1!B:C,2,FALSE)</f>
        <v>gl-gen:activeItemType</v>
      </c>
      <c r="F47" s="1" t="s">
        <v>17</v>
      </c>
      <c r="G47" s="1" t="s">
        <v>96</v>
      </c>
      <c r="H47" s="2" t="s">
        <v>97</v>
      </c>
    </row>
    <row r="48" spans="1:8" ht="19" customHeight="1">
      <c r="A48" s="1">
        <v>48</v>
      </c>
      <c r="B48" s="1" t="s">
        <v>803</v>
      </c>
      <c r="C48" s="1" t="s">
        <v>809</v>
      </c>
      <c r="D48" s="1">
        <v>3</v>
      </c>
      <c r="F48" s="1" t="s">
        <v>17</v>
      </c>
      <c r="G48" s="1" t="s">
        <v>98</v>
      </c>
      <c r="H48" s="2" t="s">
        <v>99</v>
      </c>
    </row>
    <row r="49" spans="1:8" ht="19" customHeight="1">
      <c r="A49" s="1">
        <v>49</v>
      </c>
      <c r="B49" s="1" t="s">
        <v>809</v>
      </c>
      <c r="C49" s="1" t="s">
        <v>1261</v>
      </c>
      <c r="D49" s="1">
        <v>4</v>
      </c>
      <c r="E49" s="1" t="str">
        <f>VLOOKUP(G49,Sheet1!B:C,2,FALSE)</f>
        <v>webSiteDescriptionItemType</v>
      </c>
      <c r="F49" s="1" t="s">
        <v>17</v>
      </c>
      <c r="G49" s="1" t="s">
        <v>100</v>
      </c>
      <c r="H49" s="2" t="s">
        <v>101</v>
      </c>
    </row>
    <row r="50" spans="1:8" ht="19" customHeight="1">
      <c r="A50" s="1">
        <v>50</v>
      </c>
      <c r="B50" s="1" t="s">
        <v>809</v>
      </c>
      <c r="C50" s="1" t="s">
        <v>1262</v>
      </c>
      <c r="D50" s="1">
        <v>4</v>
      </c>
      <c r="E50" s="1" t="str">
        <f>VLOOKUP(G50,Sheet1!B:C,2,FALSE)</f>
        <v>webSiteURLItemType</v>
      </c>
      <c r="F50" s="1" t="s">
        <v>17</v>
      </c>
      <c r="G50" s="1" t="s">
        <v>102</v>
      </c>
      <c r="H50" s="2" t="s">
        <v>103</v>
      </c>
    </row>
    <row r="51" spans="1:8" ht="19" customHeight="1">
      <c r="A51" s="1">
        <v>51</v>
      </c>
      <c r="B51" s="1" t="s">
        <v>803</v>
      </c>
      <c r="C51" s="1" t="s">
        <v>810</v>
      </c>
      <c r="D51" s="1">
        <v>3</v>
      </c>
      <c r="F51" s="1" t="s">
        <v>17</v>
      </c>
      <c r="G51" s="1" t="s">
        <v>104</v>
      </c>
      <c r="H51" s="2" t="s">
        <v>105</v>
      </c>
    </row>
    <row r="52" spans="1:8" ht="19" customHeight="1">
      <c r="A52" s="1">
        <v>52</v>
      </c>
      <c r="B52" s="1" t="s">
        <v>810</v>
      </c>
      <c r="C52" s="1" t="s">
        <v>1263</v>
      </c>
      <c r="D52" s="1">
        <v>4</v>
      </c>
      <c r="E52" s="1" t="str">
        <f>VLOOKUP(G52,Sheet1!B:C,2,FALSE)</f>
        <v>contactPrefixItemType</v>
      </c>
      <c r="F52" s="1" t="s">
        <v>17</v>
      </c>
      <c r="G52" s="1" t="s">
        <v>106</v>
      </c>
      <c r="H52" s="2" t="s">
        <v>107</v>
      </c>
    </row>
    <row r="53" spans="1:8" ht="19" customHeight="1">
      <c r="A53" s="1">
        <v>53</v>
      </c>
      <c r="B53" s="1" t="s">
        <v>810</v>
      </c>
      <c r="C53" s="1" t="s">
        <v>1264</v>
      </c>
      <c r="D53" s="1">
        <v>4</v>
      </c>
      <c r="E53" s="1" t="str">
        <f>VLOOKUP(G53,Sheet1!B:C,2,FALSE)</f>
        <v>contactLastNameItemType</v>
      </c>
      <c r="F53" s="1" t="s">
        <v>17</v>
      </c>
      <c r="G53" s="1" t="s">
        <v>108</v>
      </c>
      <c r="H53" s="2" t="s">
        <v>109</v>
      </c>
    </row>
    <row r="54" spans="1:8" ht="19" customHeight="1">
      <c r="A54" s="1">
        <v>54</v>
      </c>
      <c r="B54" s="1" t="s">
        <v>810</v>
      </c>
      <c r="C54" s="1" t="s">
        <v>1265</v>
      </c>
      <c r="D54" s="1">
        <v>4</v>
      </c>
      <c r="E54" s="1" t="str">
        <f>VLOOKUP(G54,Sheet1!B:C,2,FALSE)</f>
        <v>contactFirstNameItemType</v>
      </c>
      <c r="F54" s="1" t="s">
        <v>17</v>
      </c>
      <c r="G54" s="1" t="s">
        <v>110</v>
      </c>
      <c r="H54" s="2" t="s">
        <v>111</v>
      </c>
    </row>
    <row r="55" spans="1:8" ht="19" customHeight="1">
      <c r="A55" s="1">
        <v>55</v>
      </c>
      <c r="B55" s="1" t="s">
        <v>810</v>
      </c>
      <c r="C55" s="1" t="s">
        <v>1266</v>
      </c>
      <c r="D55" s="1">
        <v>4</v>
      </c>
      <c r="E55" s="1" t="str">
        <f>VLOOKUP(G55,Sheet1!B:C,2,FALSE)</f>
        <v>contactSuffixItemType</v>
      </c>
      <c r="F55" s="1" t="s">
        <v>17</v>
      </c>
      <c r="G55" s="1" t="s">
        <v>112</v>
      </c>
      <c r="H55" s="2" t="s">
        <v>113</v>
      </c>
    </row>
    <row r="56" spans="1:8" ht="19" customHeight="1">
      <c r="A56" s="1">
        <v>56</v>
      </c>
      <c r="B56" s="1" t="s">
        <v>810</v>
      </c>
      <c r="C56" s="1" t="s">
        <v>1267</v>
      </c>
      <c r="D56" s="1">
        <v>4</v>
      </c>
      <c r="E56" s="1" t="str">
        <f>VLOOKUP(G56,Sheet1!B:C,2,FALSE)</f>
        <v>contactAttentionLineItemType</v>
      </c>
      <c r="F56" s="1" t="s">
        <v>17</v>
      </c>
      <c r="G56" s="1" t="s">
        <v>114</v>
      </c>
      <c r="H56" s="2" t="s">
        <v>115</v>
      </c>
    </row>
    <row r="57" spans="1:8" ht="19" customHeight="1">
      <c r="A57" s="1">
        <v>57</v>
      </c>
      <c r="B57" s="1" t="s">
        <v>810</v>
      </c>
      <c r="C57" s="1" t="s">
        <v>1268</v>
      </c>
      <c r="D57" s="1">
        <v>4</v>
      </c>
      <c r="E57" s="1" t="str">
        <f>VLOOKUP(G57,Sheet1!B:C,2,FALSE)</f>
        <v>contactPositionRoleItemType</v>
      </c>
      <c r="F57" s="1" t="s">
        <v>17</v>
      </c>
      <c r="G57" s="1" t="s">
        <v>116</v>
      </c>
      <c r="H57" s="2" t="s">
        <v>117</v>
      </c>
    </row>
    <row r="58" spans="1:8" ht="19" customHeight="1">
      <c r="A58" s="1">
        <v>58</v>
      </c>
      <c r="B58" s="1" t="s">
        <v>810</v>
      </c>
      <c r="C58" s="1" t="s">
        <v>811</v>
      </c>
      <c r="D58" s="1">
        <v>4</v>
      </c>
      <c r="F58" s="1" t="s">
        <v>17</v>
      </c>
      <c r="G58" s="1" t="s">
        <v>118</v>
      </c>
      <c r="H58" s="2" t="s">
        <v>119</v>
      </c>
    </row>
    <row r="59" spans="1:8" ht="19" customHeight="1">
      <c r="A59" s="1">
        <v>59</v>
      </c>
      <c r="B59" s="1" t="s">
        <v>811</v>
      </c>
      <c r="C59" s="1" t="s">
        <v>1269</v>
      </c>
      <c r="D59" s="1">
        <v>5</v>
      </c>
      <c r="E59" s="1" t="str">
        <f>VLOOKUP(G59,Sheet1!B:C,2,FALSE)</f>
        <v>gl-gen:phoneNumberDescriptionItemType</v>
      </c>
      <c r="F59" s="1" t="s">
        <v>17</v>
      </c>
      <c r="G59" s="1" t="s">
        <v>120</v>
      </c>
      <c r="H59" s="2" t="s">
        <v>121</v>
      </c>
    </row>
    <row r="60" spans="1:8" ht="19" customHeight="1">
      <c r="A60" s="1">
        <v>60</v>
      </c>
      <c r="B60" s="1" t="s">
        <v>811</v>
      </c>
      <c r="C60" s="1" t="s">
        <v>1270</v>
      </c>
      <c r="D60" s="1">
        <v>5</v>
      </c>
      <c r="E60" s="1" t="str">
        <f>VLOOKUP(G60,Sheet1!B:C,2,FALSE)</f>
        <v>gl-gen:phoneNumberItemType</v>
      </c>
      <c r="F60" s="1" t="s">
        <v>17</v>
      </c>
      <c r="G60" s="1" t="s">
        <v>122</v>
      </c>
      <c r="H60" s="2" t="s">
        <v>123</v>
      </c>
    </row>
    <row r="61" spans="1:8" ht="19" customHeight="1">
      <c r="A61" s="1">
        <v>61</v>
      </c>
      <c r="B61" s="1" t="s">
        <v>810</v>
      </c>
      <c r="C61" s="1" t="s">
        <v>812</v>
      </c>
      <c r="D61" s="1">
        <v>4</v>
      </c>
      <c r="F61" s="1" t="s">
        <v>17</v>
      </c>
      <c r="G61" s="1" t="s">
        <v>124</v>
      </c>
      <c r="H61" s="2" t="s">
        <v>125</v>
      </c>
    </row>
    <row r="62" spans="1:8" ht="19" customHeight="1">
      <c r="A62" s="1">
        <v>62</v>
      </c>
      <c r="B62" s="1" t="s">
        <v>812</v>
      </c>
      <c r="C62" s="1" t="s">
        <v>1271</v>
      </c>
      <c r="D62" s="1">
        <v>5</v>
      </c>
      <c r="E62" s="1" t="str">
        <f>VLOOKUP(G62,Sheet1!B:C,2,FALSE)</f>
        <v>gl-gen:faxNumberUsageItemType</v>
      </c>
      <c r="F62" s="1" t="s">
        <v>17</v>
      </c>
      <c r="G62" s="1" t="s">
        <v>126</v>
      </c>
      <c r="H62" s="2" t="s">
        <v>127</v>
      </c>
    </row>
    <row r="63" spans="1:8" ht="19" customHeight="1">
      <c r="A63" s="1">
        <v>63</v>
      </c>
      <c r="B63" s="1" t="s">
        <v>812</v>
      </c>
      <c r="C63" s="1" t="s">
        <v>1272</v>
      </c>
      <c r="D63" s="1">
        <v>5</v>
      </c>
      <c r="E63" s="1" t="str">
        <f>VLOOKUP(G63,Sheet1!B:C,2,FALSE)</f>
        <v>gl-gen:faxNumberItemType</v>
      </c>
      <c r="F63" s="1" t="s">
        <v>17</v>
      </c>
      <c r="G63" s="1" t="s">
        <v>128</v>
      </c>
      <c r="H63" s="2" t="s">
        <v>129</v>
      </c>
    </row>
    <row r="64" spans="1:8" ht="19" customHeight="1">
      <c r="A64" s="1">
        <v>64</v>
      </c>
      <c r="B64" s="1" t="s">
        <v>810</v>
      </c>
      <c r="C64" s="1" t="s">
        <v>813</v>
      </c>
      <c r="D64" s="1">
        <v>4</v>
      </c>
      <c r="F64" s="1" t="s">
        <v>17</v>
      </c>
      <c r="G64" s="1" t="s">
        <v>130</v>
      </c>
      <c r="H64" s="2" t="s">
        <v>131</v>
      </c>
    </row>
    <row r="65" spans="1:8" ht="19" customHeight="1">
      <c r="A65" s="1">
        <v>65</v>
      </c>
      <c r="B65" s="1" t="s">
        <v>813</v>
      </c>
      <c r="C65" s="1" t="s">
        <v>1273</v>
      </c>
      <c r="D65" s="1">
        <v>5</v>
      </c>
      <c r="E65" s="1" t="str">
        <f>VLOOKUP(G65,Sheet1!B:C,2,FALSE)</f>
        <v>gl-gen:emailAddressUsageItemType</v>
      </c>
      <c r="F65" s="1" t="s">
        <v>17</v>
      </c>
      <c r="G65" s="1" t="s">
        <v>132</v>
      </c>
      <c r="H65" s="2" t="s">
        <v>133</v>
      </c>
    </row>
    <row r="66" spans="1:8" ht="19" customHeight="1">
      <c r="A66" s="1">
        <v>66</v>
      </c>
      <c r="B66" s="1" t="s">
        <v>813</v>
      </c>
      <c r="C66" s="1" t="s">
        <v>1274</v>
      </c>
      <c r="D66" s="1">
        <v>5</v>
      </c>
      <c r="E66" s="1" t="str">
        <f>VLOOKUP(G66,Sheet1!B:C,2,FALSE)</f>
        <v>gl-gen:emailAddressItemType</v>
      </c>
      <c r="F66" s="1" t="s">
        <v>17</v>
      </c>
      <c r="G66" s="1" t="s">
        <v>134</v>
      </c>
      <c r="H66" s="2" t="s">
        <v>135</v>
      </c>
    </row>
    <row r="67" spans="1:8" ht="19" customHeight="1">
      <c r="A67" s="1">
        <v>67</v>
      </c>
      <c r="B67" s="1" t="s">
        <v>810</v>
      </c>
      <c r="C67" s="1" t="s">
        <v>1275</v>
      </c>
      <c r="D67" s="1">
        <v>4</v>
      </c>
      <c r="E67" s="1" t="str">
        <f>VLOOKUP(G67,Sheet1!B:C,2,FALSE)</f>
        <v>contactTypeItemType</v>
      </c>
      <c r="F67" s="1" t="s">
        <v>17</v>
      </c>
      <c r="G67" s="1" t="s">
        <v>136</v>
      </c>
      <c r="H67" s="2" t="s">
        <v>137</v>
      </c>
    </row>
    <row r="68" spans="1:8" ht="19" customHeight="1">
      <c r="A68" s="1">
        <v>68</v>
      </c>
      <c r="B68" s="1" t="s">
        <v>810</v>
      </c>
      <c r="C68" s="1" t="s">
        <v>1276</v>
      </c>
      <c r="D68" s="1">
        <v>4</v>
      </c>
      <c r="E68" s="1" t="str">
        <f>VLOOKUP(G68,Sheet1!B:C,2,FALSE)</f>
        <v>locationIdentifierItemType</v>
      </c>
      <c r="F68" s="1" t="s">
        <v>17</v>
      </c>
      <c r="G68" s="1" t="s">
        <v>138</v>
      </c>
      <c r="H68" s="2" t="s">
        <v>139</v>
      </c>
    </row>
    <row r="69" spans="1:8" ht="19" customHeight="1">
      <c r="A69" s="1">
        <v>69</v>
      </c>
      <c r="B69" s="1" t="s">
        <v>810</v>
      </c>
      <c r="C69" s="1" t="s">
        <v>1277</v>
      </c>
      <c r="D69" s="1">
        <v>4</v>
      </c>
      <c r="E69" s="1" t="str">
        <f>VLOOKUP(G69,Sheet1!B:C,2,FALSE)</f>
        <v>gl-gen:activeItemType</v>
      </c>
      <c r="F69" s="1" t="s">
        <v>17</v>
      </c>
      <c r="G69" s="1" t="s">
        <v>140</v>
      </c>
      <c r="H69" s="2" t="s">
        <v>141</v>
      </c>
    </row>
    <row r="70" spans="1:8" ht="19" customHeight="1">
      <c r="A70" s="1">
        <v>70</v>
      </c>
      <c r="B70" s="1" t="s">
        <v>803</v>
      </c>
      <c r="C70" s="1" t="s">
        <v>1278</v>
      </c>
      <c r="D70" s="1">
        <v>3</v>
      </c>
      <c r="E70" s="1" t="str">
        <f>VLOOKUP(G70,Sheet1!B:C,2,FALSE)</f>
        <v>businessDescriptionItemType</v>
      </c>
      <c r="F70" s="1" t="s">
        <v>17</v>
      </c>
      <c r="G70" s="1" t="s">
        <v>142</v>
      </c>
      <c r="H70" s="2" t="s">
        <v>143</v>
      </c>
    </row>
    <row r="71" spans="1:8" ht="19" customHeight="1">
      <c r="A71" s="1">
        <v>71</v>
      </c>
      <c r="B71" s="1" t="s">
        <v>803</v>
      </c>
      <c r="C71" s="1" t="s">
        <v>1279</v>
      </c>
      <c r="D71" s="1">
        <v>3</v>
      </c>
      <c r="E71" s="1" t="str">
        <f>VLOOKUP(G71,Sheet1!B:C,2,FALSE)</f>
        <v>fiscalYearStartItemType</v>
      </c>
      <c r="F71" s="1" t="s">
        <v>17</v>
      </c>
      <c r="G71" s="1" t="s">
        <v>144</v>
      </c>
      <c r="H71" s="2" t="s">
        <v>145</v>
      </c>
    </row>
    <row r="72" spans="1:8" ht="19" customHeight="1">
      <c r="A72" s="1">
        <v>72</v>
      </c>
      <c r="B72" s="1" t="s">
        <v>803</v>
      </c>
      <c r="C72" s="1" t="s">
        <v>1280</v>
      </c>
      <c r="D72" s="1">
        <v>3</v>
      </c>
      <c r="E72" s="1" t="str">
        <f>VLOOKUP(G72,Sheet1!B:C,2,FALSE)</f>
        <v>fiscalYearEndItemType</v>
      </c>
      <c r="F72" s="1" t="s">
        <v>17</v>
      </c>
      <c r="G72" s="1" t="s">
        <v>146</v>
      </c>
      <c r="H72" s="2" t="s">
        <v>147</v>
      </c>
    </row>
    <row r="73" spans="1:8" ht="19" customHeight="1">
      <c r="A73" s="1">
        <v>73</v>
      </c>
      <c r="B73" s="1" t="s">
        <v>803</v>
      </c>
      <c r="C73" s="1" t="s">
        <v>814</v>
      </c>
      <c r="D73" s="1">
        <v>3</v>
      </c>
      <c r="F73" s="1" t="s">
        <v>17</v>
      </c>
      <c r="G73" s="1" t="s">
        <v>148</v>
      </c>
      <c r="H73" s="2" t="s">
        <v>149</v>
      </c>
    </row>
    <row r="74" spans="1:8" ht="19" customHeight="1">
      <c r="A74" s="1">
        <v>74</v>
      </c>
      <c r="B74" s="1" t="s">
        <v>814</v>
      </c>
      <c r="C74" s="1" t="s">
        <v>1281</v>
      </c>
      <c r="D74" s="1">
        <v>4</v>
      </c>
      <c r="E74" s="1" t="str">
        <f>VLOOKUP(G74,Sheet1!B:C,2,FALSE)</f>
        <v>accountingMethodItemType</v>
      </c>
      <c r="F74" s="1" t="s">
        <v>17</v>
      </c>
      <c r="G74" s="1" t="s">
        <v>150</v>
      </c>
      <c r="H74" s="2" t="s">
        <v>151</v>
      </c>
    </row>
    <row r="75" spans="1:8" ht="19" customHeight="1">
      <c r="A75" s="1">
        <v>75</v>
      </c>
      <c r="B75" s="1" t="s">
        <v>814</v>
      </c>
      <c r="C75" s="1" t="s">
        <v>1282</v>
      </c>
      <c r="D75" s="1">
        <v>4</v>
      </c>
      <c r="E75" s="1" t="str">
        <f>VLOOKUP(G75,Sheet1!B:C,2,FALSE)</f>
        <v>organizationAccountingMethodDescriptionItemType</v>
      </c>
      <c r="F75" s="1" t="s">
        <v>17</v>
      </c>
      <c r="G75" s="1" t="s">
        <v>152</v>
      </c>
      <c r="H75" s="2" t="s">
        <v>153</v>
      </c>
    </row>
    <row r="76" spans="1:8" ht="19" customHeight="1">
      <c r="A76" s="1">
        <v>76</v>
      </c>
      <c r="B76" s="1" t="s">
        <v>814</v>
      </c>
      <c r="C76" s="1" t="s">
        <v>1283</v>
      </c>
      <c r="D76" s="1">
        <v>4</v>
      </c>
      <c r="E76" s="1" t="str">
        <f>VLOOKUP(G76,Sheet1!B:C,2,FALSE)</f>
        <v>accountingMethodPurposeItemType</v>
      </c>
      <c r="F76" s="1" t="s">
        <v>17</v>
      </c>
      <c r="G76" s="1" t="s">
        <v>154</v>
      </c>
      <c r="H76" s="2" t="s">
        <v>155</v>
      </c>
    </row>
    <row r="77" spans="1:8" ht="19" customHeight="1">
      <c r="A77" s="1">
        <v>77</v>
      </c>
      <c r="B77" s="1" t="s">
        <v>814</v>
      </c>
      <c r="C77" s="1" t="s">
        <v>1284</v>
      </c>
      <c r="D77" s="1">
        <v>4</v>
      </c>
      <c r="E77" s="1" t="str">
        <f>VLOOKUP(G77,Sheet1!B:C,2,FALSE)</f>
        <v>organizationAccountingMethodPurposeDescriptionItemType</v>
      </c>
      <c r="F77" s="1" t="s">
        <v>17</v>
      </c>
      <c r="G77" s="1" t="s">
        <v>156</v>
      </c>
      <c r="H77" s="2" t="s">
        <v>157</v>
      </c>
    </row>
    <row r="78" spans="1:8" ht="19" customHeight="1">
      <c r="A78" s="1">
        <v>78</v>
      </c>
      <c r="B78" s="1" t="s">
        <v>814</v>
      </c>
      <c r="C78" s="1" t="s">
        <v>1285</v>
      </c>
      <c r="D78" s="1">
        <v>4</v>
      </c>
      <c r="E78" s="1" t="str">
        <f>VLOOKUP(G78,Sheet1!B:C,2,FALSE)</f>
        <v>organizationAccountingMethodStartDateItemType</v>
      </c>
      <c r="F78" s="1" t="s">
        <v>17</v>
      </c>
      <c r="G78" s="1" t="s">
        <v>158</v>
      </c>
      <c r="H78" s="2" t="s">
        <v>159</v>
      </c>
    </row>
    <row r="79" spans="1:8" ht="19" customHeight="1">
      <c r="A79" s="1">
        <v>79</v>
      </c>
      <c r="B79" s="1" t="s">
        <v>814</v>
      </c>
      <c r="C79" s="1" t="s">
        <v>1286</v>
      </c>
      <c r="D79" s="1">
        <v>4</v>
      </c>
      <c r="E79" s="1" t="str">
        <f>VLOOKUP(G79,Sheet1!B:C,2,FALSE)</f>
        <v>organizationAccountingMethodEndDateItemType</v>
      </c>
      <c r="F79" s="1" t="s">
        <v>17</v>
      </c>
      <c r="G79" s="1" t="s">
        <v>160</v>
      </c>
      <c r="H79" s="2" t="s">
        <v>161</v>
      </c>
    </row>
    <row r="80" spans="1:8" ht="19" customHeight="1">
      <c r="A80" s="1">
        <v>80</v>
      </c>
      <c r="B80" s="1" t="s">
        <v>803</v>
      </c>
      <c r="C80" s="1" t="s">
        <v>815</v>
      </c>
      <c r="D80" s="1">
        <v>3</v>
      </c>
      <c r="F80" s="1" t="s">
        <v>17</v>
      </c>
      <c r="G80" s="1" t="s">
        <v>162</v>
      </c>
      <c r="H80" s="2" t="s">
        <v>163</v>
      </c>
    </row>
    <row r="81" spans="1:8" ht="19" customHeight="1">
      <c r="A81" s="1">
        <v>81</v>
      </c>
      <c r="B81" s="1" t="s">
        <v>815</v>
      </c>
      <c r="C81" s="1" t="s">
        <v>1287</v>
      </c>
      <c r="D81" s="1">
        <v>4</v>
      </c>
      <c r="E81" s="1" t="str">
        <f>VLOOKUP(G81,Sheet1!B:C,2,FALSE)</f>
        <v>accountantNameItemType</v>
      </c>
      <c r="F81" s="1" t="s">
        <v>17</v>
      </c>
      <c r="G81" s="1" t="s">
        <v>164</v>
      </c>
      <c r="H81" s="2" t="s">
        <v>165</v>
      </c>
    </row>
    <row r="82" spans="1:8" ht="19" customHeight="1">
      <c r="A82" s="1">
        <v>82</v>
      </c>
      <c r="B82" s="1" t="s">
        <v>815</v>
      </c>
      <c r="C82" s="1" t="s">
        <v>816</v>
      </c>
      <c r="D82" s="1">
        <v>4</v>
      </c>
      <c r="F82" s="1" t="s">
        <v>17</v>
      </c>
      <c r="G82" s="1" t="s">
        <v>166</v>
      </c>
      <c r="H82" s="2" t="s">
        <v>167</v>
      </c>
    </row>
    <row r="83" spans="1:8" ht="19" customHeight="1">
      <c r="A83" s="1">
        <v>83</v>
      </c>
      <c r="B83" s="1" t="s">
        <v>816</v>
      </c>
      <c r="C83" s="1" t="s">
        <v>1288</v>
      </c>
      <c r="D83" s="1">
        <v>5</v>
      </c>
      <c r="E83" s="1" t="str">
        <f>VLOOKUP(G83,Sheet1!B:C,2,FALSE)</f>
        <v>accountantAddressNameItemType</v>
      </c>
      <c r="F83" s="1" t="s">
        <v>17</v>
      </c>
      <c r="G83" s="1" t="s">
        <v>168</v>
      </c>
      <c r="H83" s="2" t="s">
        <v>169</v>
      </c>
    </row>
    <row r="84" spans="1:8" ht="19" customHeight="1">
      <c r="A84" s="1">
        <v>84</v>
      </c>
      <c r="B84" s="1" t="s">
        <v>816</v>
      </c>
      <c r="C84" s="1" t="s">
        <v>1289</v>
      </c>
      <c r="D84" s="1">
        <v>5</v>
      </c>
      <c r="E84" s="1" t="str">
        <f>VLOOKUP(G84,Sheet1!B:C,2,FALSE)</f>
        <v>accountantAddressDescriptionItemType</v>
      </c>
      <c r="F84" s="1" t="s">
        <v>17</v>
      </c>
      <c r="G84" s="1" t="s">
        <v>170</v>
      </c>
      <c r="H84" s="2" t="s">
        <v>171</v>
      </c>
    </row>
    <row r="85" spans="1:8" ht="19" customHeight="1">
      <c r="A85" s="1">
        <v>85</v>
      </c>
      <c r="B85" s="1" t="s">
        <v>816</v>
      </c>
      <c r="C85" s="1" t="s">
        <v>1290</v>
      </c>
      <c r="D85" s="1">
        <v>5</v>
      </c>
      <c r="E85" s="1" t="str">
        <f>VLOOKUP(G85,Sheet1!B:C,2,FALSE)</f>
        <v>accountantAddressPurposeItemType</v>
      </c>
      <c r="F85" s="1" t="s">
        <v>17</v>
      </c>
      <c r="G85" s="1" t="s">
        <v>172</v>
      </c>
      <c r="H85" s="2" t="s">
        <v>173</v>
      </c>
    </row>
    <row r="86" spans="1:8" ht="19" customHeight="1">
      <c r="A86" s="1">
        <v>86</v>
      </c>
      <c r="B86" s="1" t="s">
        <v>816</v>
      </c>
      <c r="C86" s="1" t="s">
        <v>1291</v>
      </c>
      <c r="D86" s="1">
        <v>5</v>
      </c>
      <c r="E86" s="1" t="str">
        <f>VLOOKUP(G86,Sheet1!B:C,2,FALSE)</f>
        <v>locationIdentifierItemType</v>
      </c>
      <c r="F86" s="1" t="s">
        <v>17</v>
      </c>
      <c r="G86" s="1" t="s">
        <v>174</v>
      </c>
      <c r="H86" s="2" t="s">
        <v>175</v>
      </c>
    </row>
    <row r="87" spans="1:8" ht="19" customHeight="1">
      <c r="A87" s="1">
        <v>87</v>
      </c>
      <c r="B87" s="1" t="s">
        <v>816</v>
      </c>
      <c r="C87" s="1" t="s">
        <v>1292</v>
      </c>
      <c r="D87" s="1">
        <v>5</v>
      </c>
      <c r="E87" s="1" t="str">
        <f>VLOOKUP(G87,Sheet1!B:C,2,FALSE)</f>
        <v>accountantBuildingNumberItemType</v>
      </c>
      <c r="F87" s="1" t="s">
        <v>17</v>
      </c>
      <c r="G87" s="1" t="s">
        <v>176</v>
      </c>
      <c r="H87" s="2" t="s">
        <v>177</v>
      </c>
    </row>
    <row r="88" spans="1:8" ht="19" customHeight="1">
      <c r="A88" s="1">
        <v>88</v>
      </c>
      <c r="B88" s="1" t="s">
        <v>816</v>
      </c>
      <c r="C88" s="1" t="s">
        <v>1293</v>
      </c>
      <c r="D88" s="1">
        <v>5</v>
      </c>
      <c r="E88" s="1" t="str">
        <f>VLOOKUP(G88,Sheet1!B:C,2,FALSE)</f>
        <v>accountantStreetItemType</v>
      </c>
      <c r="F88" s="1" t="s">
        <v>17</v>
      </c>
      <c r="G88" s="1" t="s">
        <v>178</v>
      </c>
      <c r="H88" s="2" t="s">
        <v>179</v>
      </c>
    </row>
    <row r="89" spans="1:8" ht="19" customHeight="1">
      <c r="A89" s="1">
        <v>89</v>
      </c>
      <c r="B89" s="1" t="s">
        <v>816</v>
      </c>
      <c r="C89" s="1" t="s">
        <v>1294</v>
      </c>
      <c r="D89" s="1">
        <v>5</v>
      </c>
      <c r="E89" s="1" t="str">
        <f>VLOOKUP(G89,Sheet1!B:C,2,FALSE)</f>
        <v>accountantAddressStreet2ItemType</v>
      </c>
      <c r="F89" s="1" t="s">
        <v>17</v>
      </c>
      <c r="G89" s="1" t="s">
        <v>180</v>
      </c>
      <c r="H89" s="2" t="s">
        <v>181</v>
      </c>
    </row>
    <row r="90" spans="1:8" ht="19" customHeight="1">
      <c r="A90" s="1">
        <v>90</v>
      </c>
      <c r="B90" s="1" t="s">
        <v>816</v>
      </c>
      <c r="C90" s="1" t="s">
        <v>1295</v>
      </c>
      <c r="D90" s="1">
        <v>5</v>
      </c>
      <c r="E90" s="1" t="str">
        <f>VLOOKUP(G90,Sheet1!B:C,2,FALSE)</f>
        <v>accountantCityItemType</v>
      </c>
      <c r="F90" s="1" t="s">
        <v>17</v>
      </c>
      <c r="G90" s="1" t="s">
        <v>182</v>
      </c>
      <c r="H90" s="2" t="s">
        <v>183</v>
      </c>
    </row>
    <row r="91" spans="1:8" ht="19" customHeight="1">
      <c r="A91" s="1">
        <v>91</v>
      </c>
      <c r="B91" s="1" t="s">
        <v>816</v>
      </c>
      <c r="C91" s="1" t="s">
        <v>1296</v>
      </c>
      <c r="D91" s="1">
        <v>5</v>
      </c>
      <c r="E91" s="1" t="str">
        <f>VLOOKUP(G91,Sheet1!B:C,2,FALSE)</f>
        <v>accountantStateOrProvinceItemType</v>
      </c>
      <c r="F91" s="1" t="s">
        <v>17</v>
      </c>
      <c r="G91" s="1" t="s">
        <v>184</v>
      </c>
      <c r="H91" s="2" t="s">
        <v>185</v>
      </c>
    </row>
    <row r="92" spans="1:8" ht="19" customHeight="1">
      <c r="A92" s="1">
        <v>92</v>
      </c>
      <c r="B92" s="1" t="s">
        <v>816</v>
      </c>
      <c r="C92" s="1" t="s">
        <v>1297</v>
      </c>
      <c r="D92" s="1">
        <v>5</v>
      </c>
      <c r="E92" s="1" t="str">
        <f>VLOOKUP(G92,Sheet1!B:C,2,FALSE)</f>
        <v>accountantCountryItemType</v>
      </c>
      <c r="F92" s="1" t="s">
        <v>17</v>
      </c>
      <c r="G92" s="1" t="s">
        <v>186</v>
      </c>
      <c r="H92" s="2" t="s">
        <v>187</v>
      </c>
    </row>
    <row r="93" spans="1:8" ht="19" customHeight="1">
      <c r="A93" s="1">
        <v>93</v>
      </c>
      <c r="B93" s="1" t="s">
        <v>816</v>
      </c>
      <c r="C93" s="1" t="s">
        <v>1298</v>
      </c>
      <c r="D93" s="1">
        <v>5</v>
      </c>
      <c r="E93" s="1" t="str">
        <f>VLOOKUP(G93,Sheet1!B:C,2,FALSE)</f>
        <v>accountantZipOrPostalCodeItemType</v>
      </c>
      <c r="F93" s="1" t="s">
        <v>17</v>
      </c>
      <c r="G93" s="1" t="s">
        <v>188</v>
      </c>
      <c r="H93" s="2" t="s">
        <v>189</v>
      </c>
    </row>
    <row r="94" spans="1:8" ht="19" customHeight="1">
      <c r="A94" s="1">
        <v>94</v>
      </c>
      <c r="B94" s="1" t="s">
        <v>816</v>
      </c>
      <c r="C94" s="1" t="s">
        <v>1299</v>
      </c>
      <c r="D94" s="1">
        <v>5</v>
      </c>
      <c r="E94" s="1" t="str">
        <f>VLOOKUP(G94,Sheet1!B:C,2,FALSE)</f>
        <v>gl-gen:activeItemType</v>
      </c>
      <c r="F94" s="1" t="s">
        <v>17</v>
      </c>
      <c r="G94" s="1" t="s">
        <v>190</v>
      </c>
      <c r="H94" s="2" t="s">
        <v>97</v>
      </c>
    </row>
    <row r="95" spans="1:8" ht="19" customHeight="1">
      <c r="A95" s="1">
        <v>95</v>
      </c>
      <c r="B95" s="1" t="s">
        <v>815</v>
      </c>
      <c r="C95" s="1" t="s">
        <v>1300</v>
      </c>
      <c r="D95" s="1">
        <v>4</v>
      </c>
      <c r="E95" s="1" t="str">
        <f>VLOOKUP(G95,Sheet1!B:C,2,FALSE)</f>
        <v>accountantEngagementTypeItemType</v>
      </c>
      <c r="F95" s="1" t="s">
        <v>17</v>
      </c>
      <c r="G95" s="1" t="s">
        <v>191</v>
      </c>
      <c r="H95" s="2" t="s">
        <v>192</v>
      </c>
    </row>
    <row r="96" spans="1:8" ht="19" customHeight="1">
      <c r="A96" s="1">
        <v>96</v>
      </c>
      <c r="B96" s="1" t="s">
        <v>815</v>
      </c>
      <c r="C96" s="1" t="s">
        <v>1301</v>
      </c>
      <c r="D96" s="1">
        <v>4</v>
      </c>
      <c r="E96" s="1" t="str">
        <f>VLOOKUP(G96,Sheet1!B:C,2,FALSE)</f>
        <v>accountantEngagementTypeDescriptionItemType</v>
      </c>
      <c r="F96" s="1" t="s">
        <v>17</v>
      </c>
      <c r="G96" s="1" t="s">
        <v>193</v>
      </c>
      <c r="H96" s="2" t="s">
        <v>194</v>
      </c>
    </row>
    <row r="97" spans="1:8" ht="19" customHeight="1">
      <c r="A97" s="1">
        <v>97</v>
      </c>
      <c r="B97" s="1" t="s">
        <v>815</v>
      </c>
      <c r="C97" s="1" t="s">
        <v>817</v>
      </c>
      <c r="D97" s="1">
        <v>4</v>
      </c>
      <c r="F97" s="1" t="s">
        <v>17</v>
      </c>
      <c r="G97" s="1" t="s">
        <v>195</v>
      </c>
      <c r="H97" s="2" t="s">
        <v>196</v>
      </c>
    </row>
    <row r="98" spans="1:8" ht="19" customHeight="1">
      <c r="A98" s="1">
        <v>98</v>
      </c>
      <c r="B98" s="1" t="s">
        <v>817</v>
      </c>
      <c r="C98" s="1" t="s">
        <v>1302</v>
      </c>
      <c r="D98" s="1">
        <v>5</v>
      </c>
      <c r="E98" s="1" t="str">
        <f>VLOOKUP(G98,Sheet1!B:C,2,FALSE)</f>
        <v>accountantContactPrefixItemType</v>
      </c>
      <c r="F98" s="1" t="s">
        <v>17</v>
      </c>
      <c r="G98" s="1" t="s">
        <v>197</v>
      </c>
      <c r="H98" s="2" t="s">
        <v>198</v>
      </c>
    </row>
    <row r="99" spans="1:8" ht="19" customHeight="1">
      <c r="A99" s="1">
        <v>99</v>
      </c>
      <c r="B99" s="1" t="s">
        <v>817</v>
      </c>
      <c r="C99" s="1" t="s">
        <v>1303</v>
      </c>
      <c r="D99" s="1">
        <v>5</v>
      </c>
      <c r="E99" s="1" t="str">
        <f>VLOOKUP(G99,Sheet1!B:C,2,FALSE)</f>
        <v>accountantContactLastNameItemType</v>
      </c>
      <c r="F99" s="1" t="s">
        <v>17</v>
      </c>
      <c r="G99" s="1" t="s">
        <v>199</v>
      </c>
      <c r="H99" s="2" t="s">
        <v>200</v>
      </c>
    </row>
    <row r="100" spans="1:8" ht="19" customHeight="1">
      <c r="A100" s="1">
        <v>100</v>
      </c>
      <c r="B100" s="1" t="s">
        <v>817</v>
      </c>
      <c r="C100" s="1" t="s">
        <v>1304</v>
      </c>
      <c r="D100" s="1">
        <v>5</v>
      </c>
      <c r="E100" s="1" t="str">
        <f>VLOOKUP(G100,Sheet1!B:C,2,FALSE)</f>
        <v>accountantContactFirstNameItemType</v>
      </c>
      <c r="F100" s="1" t="s">
        <v>17</v>
      </c>
      <c r="G100" s="1" t="s">
        <v>201</v>
      </c>
      <c r="H100" s="2" t="s">
        <v>202</v>
      </c>
    </row>
    <row r="101" spans="1:8" ht="19" customHeight="1">
      <c r="A101" s="1">
        <v>101</v>
      </c>
      <c r="B101" s="1" t="s">
        <v>817</v>
      </c>
      <c r="C101" s="1" t="s">
        <v>1305</v>
      </c>
      <c r="D101" s="1">
        <v>5</v>
      </c>
      <c r="E101" s="1" t="str">
        <f>VLOOKUP(G101,Sheet1!B:C,2,FALSE)</f>
        <v>accountantContactSuffixItemType</v>
      </c>
      <c r="F101" s="1" t="s">
        <v>17</v>
      </c>
      <c r="G101" s="1" t="s">
        <v>203</v>
      </c>
      <c r="H101" s="2" t="s">
        <v>204</v>
      </c>
    </row>
    <row r="102" spans="1:8" ht="19" customHeight="1">
      <c r="A102" s="1">
        <v>102</v>
      </c>
      <c r="B102" s="1" t="s">
        <v>817</v>
      </c>
      <c r="C102" s="1" t="s">
        <v>1306</v>
      </c>
      <c r="D102" s="1">
        <v>5</v>
      </c>
      <c r="E102" s="1" t="str">
        <f>VLOOKUP(G102,Sheet1!B:C,2,FALSE)</f>
        <v>accountantContactAttentionLineType</v>
      </c>
      <c r="F102" s="1" t="s">
        <v>17</v>
      </c>
      <c r="G102" s="1" t="s">
        <v>205</v>
      </c>
      <c r="H102" s="2" t="s">
        <v>206</v>
      </c>
    </row>
    <row r="103" spans="1:8" ht="19" customHeight="1">
      <c r="A103" s="1">
        <v>103</v>
      </c>
      <c r="B103" s="1" t="s">
        <v>817</v>
      </c>
      <c r="C103" s="1" t="s">
        <v>1307</v>
      </c>
      <c r="D103" s="1">
        <v>5</v>
      </c>
      <c r="E103" s="1" t="str">
        <f>VLOOKUP(G103,Sheet1!B:C,2,FALSE)</f>
        <v>accountantContactPositionRoleItemType</v>
      </c>
      <c r="F103" s="1" t="s">
        <v>17</v>
      </c>
      <c r="G103" s="1" t="s">
        <v>207</v>
      </c>
      <c r="H103" s="2" t="s">
        <v>208</v>
      </c>
    </row>
    <row r="104" spans="1:8" ht="19" customHeight="1">
      <c r="A104" s="1">
        <v>104</v>
      </c>
      <c r="B104" s="1" t="s">
        <v>817</v>
      </c>
      <c r="C104" s="1" t="s">
        <v>818</v>
      </c>
      <c r="D104" s="1">
        <v>5</v>
      </c>
      <c r="F104" s="1" t="s">
        <v>17</v>
      </c>
      <c r="G104" s="1" t="s">
        <v>209</v>
      </c>
      <c r="H104" s="2" t="s">
        <v>210</v>
      </c>
    </row>
    <row r="105" spans="1:8" ht="19" customHeight="1">
      <c r="A105" s="1">
        <v>105</v>
      </c>
      <c r="B105" s="1" t="s">
        <v>818</v>
      </c>
      <c r="C105" s="1" t="s">
        <v>1308</v>
      </c>
      <c r="D105" s="1">
        <v>6</v>
      </c>
      <c r="E105" s="1" t="str">
        <f>VLOOKUP(G105,Sheet1!B:C,2,FALSE)</f>
        <v>gl-gen:phoneNumberDescriptionItemType</v>
      </c>
      <c r="F105" s="1" t="s">
        <v>17</v>
      </c>
      <c r="G105" s="1" t="s">
        <v>211</v>
      </c>
      <c r="H105" s="2" t="s">
        <v>212</v>
      </c>
    </row>
    <row r="106" spans="1:8" ht="19" customHeight="1">
      <c r="A106" s="1">
        <v>106</v>
      </c>
      <c r="B106" s="1" t="s">
        <v>818</v>
      </c>
      <c r="C106" s="1" t="s">
        <v>1309</v>
      </c>
      <c r="D106" s="1">
        <v>6</v>
      </c>
      <c r="E106" s="1" t="str">
        <f>VLOOKUP(G106,Sheet1!B:C,2,FALSE)</f>
        <v>gl-gen:phoneNumberItemType</v>
      </c>
      <c r="F106" s="1" t="s">
        <v>17</v>
      </c>
      <c r="G106" s="1" t="s">
        <v>213</v>
      </c>
      <c r="H106" s="2" t="s">
        <v>214</v>
      </c>
    </row>
    <row r="107" spans="1:8" ht="19" customHeight="1">
      <c r="A107" s="1">
        <v>107</v>
      </c>
      <c r="B107" s="1" t="s">
        <v>817</v>
      </c>
      <c r="C107" s="1" t="s">
        <v>819</v>
      </c>
      <c r="D107" s="1">
        <v>5</v>
      </c>
      <c r="F107" s="1" t="s">
        <v>17</v>
      </c>
      <c r="G107" s="1" t="s">
        <v>215</v>
      </c>
      <c r="H107" s="2" t="s">
        <v>216</v>
      </c>
    </row>
    <row r="108" spans="1:8" ht="19" customHeight="1">
      <c r="A108" s="1">
        <v>108</v>
      </c>
      <c r="B108" s="1" t="s">
        <v>819</v>
      </c>
      <c r="C108" s="1" t="s">
        <v>1310</v>
      </c>
      <c r="D108" s="1">
        <v>6</v>
      </c>
      <c r="E108" s="1" t="str">
        <f>VLOOKUP(G108,Sheet1!B:C,2,FALSE)</f>
        <v>gl-gen:faxNumberItemType</v>
      </c>
      <c r="F108" s="1" t="s">
        <v>17</v>
      </c>
      <c r="G108" s="1" t="s">
        <v>217</v>
      </c>
      <c r="H108" s="2" t="s">
        <v>218</v>
      </c>
    </row>
    <row r="109" spans="1:8" ht="19" customHeight="1">
      <c r="A109" s="1">
        <v>109</v>
      </c>
      <c r="B109" s="1" t="s">
        <v>819</v>
      </c>
      <c r="C109" s="1" t="s">
        <v>1311</v>
      </c>
      <c r="D109" s="1">
        <v>6</v>
      </c>
      <c r="E109" s="1" t="str">
        <f>VLOOKUP(G109,Sheet1!B:C,2,FALSE)</f>
        <v>gl-gen:faxNumberUsageItemType</v>
      </c>
      <c r="F109" s="1" t="s">
        <v>17</v>
      </c>
      <c r="G109" s="1" t="s">
        <v>219</v>
      </c>
      <c r="H109" s="2" t="s">
        <v>220</v>
      </c>
    </row>
    <row r="110" spans="1:8" ht="19" customHeight="1">
      <c r="A110" s="1">
        <v>110</v>
      </c>
      <c r="B110" s="1" t="s">
        <v>817</v>
      </c>
      <c r="C110" s="1" t="s">
        <v>820</v>
      </c>
      <c r="D110" s="1">
        <v>5</v>
      </c>
      <c r="F110" s="1" t="s">
        <v>17</v>
      </c>
      <c r="G110" s="1" t="s">
        <v>221</v>
      </c>
      <c r="H110" s="2" t="s">
        <v>222</v>
      </c>
    </row>
    <row r="111" spans="1:8" ht="19" customHeight="1">
      <c r="A111" s="1">
        <v>111</v>
      </c>
      <c r="B111" s="1" t="s">
        <v>820</v>
      </c>
      <c r="C111" s="1" t="s">
        <v>1312</v>
      </c>
      <c r="D111" s="1">
        <v>6</v>
      </c>
      <c r="E111" s="1" t="str">
        <f>VLOOKUP(G111,Sheet1!B:C,2,FALSE)</f>
        <v>gl-gen:emailAddressUsageItemType</v>
      </c>
      <c r="F111" s="1" t="s">
        <v>17</v>
      </c>
      <c r="G111" s="1" t="s">
        <v>223</v>
      </c>
      <c r="H111" s="2" t="s">
        <v>224</v>
      </c>
    </row>
    <row r="112" spans="1:8" ht="19" customHeight="1">
      <c r="A112" s="1">
        <v>112</v>
      </c>
      <c r="B112" s="1" t="s">
        <v>820</v>
      </c>
      <c r="C112" s="1" t="s">
        <v>1313</v>
      </c>
      <c r="D112" s="1">
        <v>6</v>
      </c>
      <c r="E112" s="1" t="str">
        <f>VLOOKUP(G112,Sheet1!B:C,2,FALSE)</f>
        <v>gl-gen:emailAddressItemType</v>
      </c>
      <c r="F112" s="1" t="s">
        <v>17</v>
      </c>
      <c r="G112" s="1" t="s">
        <v>225</v>
      </c>
      <c r="H112" s="2" t="s">
        <v>226</v>
      </c>
    </row>
    <row r="113" spans="1:8" ht="19" customHeight="1">
      <c r="A113" s="1">
        <v>113</v>
      </c>
      <c r="B113" s="1" t="s">
        <v>817</v>
      </c>
      <c r="C113" s="1" t="s">
        <v>1314</v>
      </c>
      <c r="D113" s="1">
        <v>5</v>
      </c>
      <c r="E113" s="1" t="str">
        <f>VLOOKUP(G113,Sheet1!B:C,2,FALSE)</f>
        <v>accountantContactTypeItemType</v>
      </c>
      <c r="F113" s="1" t="s">
        <v>17</v>
      </c>
      <c r="G113" s="1" t="s">
        <v>227</v>
      </c>
      <c r="H113" s="2" t="s">
        <v>228</v>
      </c>
    </row>
    <row r="114" spans="1:8" ht="19" customHeight="1">
      <c r="A114" s="1">
        <v>114</v>
      </c>
      <c r="B114" s="1" t="s">
        <v>817</v>
      </c>
      <c r="C114" s="1" t="s">
        <v>1315</v>
      </c>
      <c r="D114" s="1">
        <v>5</v>
      </c>
      <c r="E114" s="1" t="str">
        <f>VLOOKUP(G114,Sheet1!B:C,2,FALSE)</f>
        <v>locationIdentifierItemType</v>
      </c>
      <c r="F114" s="1" t="s">
        <v>17</v>
      </c>
      <c r="G114" s="1" t="s">
        <v>229</v>
      </c>
      <c r="H114" s="2" t="s">
        <v>230</v>
      </c>
    </row>
    <row r="115" spans="1:8" ht="19" customHeight="1">
      <c r="A115" s="1">
        <v>115</v>
      </c>
      <c r="B115" s="1" t="s">
        <v>817</v>
      </c>
      <c r="C115" s="1" t="s">
        <v>1316</v>
      </c>
      <c r="D115" s="1">
        <v>5</v>
      </c>
      <c r="E115" s="1" t="str">
        <f>VLOOKUP(G115,Sheet1!B:C,2,FALSE)</f>
        <v>gl-gen:activeItemType</v>
      </c>
      <c r="F115" s="1" t="s">
        <v>17</v>
      </c>
      <c r="G115" s="1" t="s">
        <v>231</v>
      </c>
      <c r="H115" s="2" t="s">
        <v>141</v>
      </c>
    </row>
    <row r="116" spans="1:8" ht="19" customHeight="1" collapsed="1">
      <c r="A116" s="1">
        <v>116</v>
      </c>
      <c r="B116" s="1" t="s">
        <v>803</v>
      </c>
      <c r="C116" s="1" t="s">
        <v>821</v>
      </c>
      <c r="D116" s="1">
        <v>3</v>
      </c>
      <c r="F116" s="1" t="s">
        <v>17</v>
      </c>
      <c r="G116" s="1" t="s">
        <v>232</v>
      </c>
      <c r="H116" s="2" t="s">
        <v>233</v>
      </c>
    </row>
    <row r="117" spans="1:8" ht="19" customHeight="1">
      <c r="A117" s="1">
        <v>117</v>
      </c>
      <c r="B117" s="1" t="s">
        <v>821</v>
      </c>
      <c r="C117" s="1" t="s">
        <v>1317</v>
      </c>
      <c r="D117" s="1">
        <v>4</v>
      </c>
      <c r="E117" s="1" t="str">
        <f>VLOOKUP(G117,Sheet1!B:C,2,FALSE)</f>
        <v>reportingCalendarCodeItemType</v>
      </c>
      <c r="F117" s="1" t="s">
        <v>17</v>
      </c>
      <c r="G117" s="1" t="s">
        <v>234</v>
      </c>
      <c r="H117" s="2" t="s">
        <v>235</v>
      </c>
    </row>
    <row r="118" spans="1:8" ht="19" customHeight="1">
      <c r="A118" s="1">
        <v>118</v>
      </c>
      <c r="B118" s="1" t="s">
        <v>821</v>
      </c>
      <c r="C118" s="1" t="s">
        <v>1318</v>
      </c>
      <c r="D118" s="1">
        <v>4</v>
      </c>
      <c r="E118" s="1" t="str">
        <f>VLOOKUP(G118,Sheet1!B:C,2,FALSE)</f>
        <v>reportingCalendarDescriptionItemType</v>
      </c>
      <c r="F118" s="1" t="s">
        <v>17</v>
      </c>
      <c r="G118" s="1" t="s">
        <v>236</v>
      </c>
      <c r="H118" s="2" t="s">
        <v>237</v>
      </c>
    </row>
    <row r="119" spans="1:8" ht="19" customHeight="1">
      <c r="A119" s="1">
        <v>119</v>
      </c>
      <c r="B119" s="1" t="s">
        <v>821</v>
      </c>
      <c r="C119" s="1" t="s">
        <v>1319</v>
      </c>
      <c r="D119" s="1">
        <v>4</v>
      </c>
      <c r="E119" s="1" t="str">
        <f>VLOOKUP(G119,Sheet1!B:C,2,FALSE)</f>
        <v>reportingCalendarTitleItemType</v>
      </c>
      <c r="F119" s="1" t="s">
        <v>17</v>
      </c>
      <c r="G119" s="1" t="s">
        <v>238</v>
      </c>
      <c r="H119" s="2" t="s">
        <v>239</v>
      </c>
    </row>
    <row r="120" spans="1:8" ht="19" customHeight="1">
      <c r="A120" s="1">
        <v>120</v>
      </c>
      <c r="B120" s="1" t="s">
        <v>821</v>
      </c>
      <c r="C120" s="1" t="s">
        <v>1221</v>
      </c>
      <c r="D120" s="1">
        <v>4</v>
      </c>
      <c r="E120" s="1" t="str">
        <f>VLOOKUP(G120,Sheet1!B:C,2,FALSE)</f>
        <v>reportingCalendarPeriodTypeItemType</v>
      </c>
      <c r="F120" s="1" t="s">
        <v>17</v>
      </c>
      <c r="G120" s="1" t="s">
        <v>240</v>
      </c>
      <c r="H120" s="2" t="s">
        <v>241</v>
      </c>
    </row>
    <row r="121" spans="1:8" ht="19" customHeight="1">
      <c r="A121" s="1">
        <v>121</v>
      </c>
      <c r="B121" s="1" t="s">
        <v>821</v>
      </c>
      <c r="C121" s="1" t="s">
        <v>1320</v>
      </c>
      <c r="D121" s="1">
        <v>4</v>
      </c>
      <c r="E121" s="1" t="str">
        <f>VLOOKUP(G121,Sheet1!B:C,2,FALSE)</f>
        <v>reportingCalendarPeriodTypeDescriptionItemType</v>
      </c>
      <c r="F121" s="1" t="s">
        <v>17</v>
      </c>
      <c r="G121" s="1" t="s">
        <v>242</v>
      </c>
      <c r="H121" s="2" t="s">
        <v>243</v>
      </c>
    </row>
    <row r="122" spans="1:8" ht="19" customHeight="1">
      <c r="A122" s="1">
        <v>122</v>
      </c>
      <c r="B122" s="1" t="s">
        <v>821</v>
      </c>
      <c r="C122" s="1" t="s">
        <v>1321</v>
      </c>
      <c r="D122" s="1">
        <v>4</v>
      </c>
      <c r="E122" s="1" t="str">
        <f>VLOOKUP(G122,Sheet1!B:C,2,FALSE)</f>
        <v>reportingCalendarOpenClosedStatusItemType</v>
      </c>
      <c r="F122" s="1" t="s">
        <v>17</v>
      </c>
      <c r="G122" s="1" t="s">
        <v>244</v>
      </c>
      <c r="H122" s="2" t="s">
        <v>245</v>
      </c>
    </row>
    <row r="123" spans="1:8" ht="19" customHeight="1">
      <c r="A123" s="1">
        <v>123</v>
      </c>
      <c r="B123" s="1" t="s">
        <v>821</v>
      </c>
      <c r="C123" s="1" t="s">
        <v>1322</v>
      </c>
      <c r="D123" s="1">
        <v>4</v>
      </c>
      <c r="E123" s="1" t="str">
        <f>VLOOKUP(G123,Sheet1!B:C,2,FALSE)</f>
        <v>accountingMethodPurposeItemType</v>
      </c>
      <c r="F123" s="1" t="s">
        <v>17</v>
      </c>
      <c r="G123" s="1" t="s">
        <v>246</v>
      </c>
      <c r="H123" s="2" t="s">
        <v>247</v>
      </c>
    </row>
    <row r="124" spans="1:8" ht="19" customHeight="1">
      <c r="A124" s="1">
        <v>124</v>
      </c>
      <c r="B124" s="1" t="s">
        <v>821</v>
      </c>
      <c r="C124" s="1" t="s">
        <v>1323</v>
      </c>
      <c r="D124" s="1">
        <v>4</v>
      </c>
      <c r="E124" s="1" t="str">
        <f>VLOOKUP(G124,Sheet1!B:C,2,FALSE)</f>
        <v>reportingPurposeDescriptionItemType</v>
      </c>
      <c r="F124" s="1" t="s">
        <v>17</v>
      </c>
      <c r="G124" s="1" t="s">
        <v>248</v>
      </c>
      <c r="H124" s="2" t="s">
        <v>249</v>
      </c>
    </row>
    <row r="125" spans="1:8" ht="19" customHeight="1">
      <c r="A125" s="1">
        <v>125</v>
      </c>
      <c r="B125" s="1" t="s">
        <v>821</v>
      </c>
      <c r="C125" s="1" t="s">
        <v>822</v>
      </c>
      <c r="D125" s="1">
        <v>4</v>
      </c>
      <c r="F125" s="1" t="s">
        <v>17</v>
      </c>
      <c r="G125" s="1" t="s">
        <v>250</v>
      </c>
      <c r="H125" s="2" t="s">
        <v>251</v>
      </c>
    </row>
    <row r="126" spans="1:8" ht="19" customHeight="1">
      <c r="A126" s="1">
        <v>126</v>
      </c>
      <c r="B126" s="1" t="s">
        <v>822</v>
      </c>
      <c r="C126" s="1" t="s">
        <v>1324</v>
      </c>
      <c r="D126" s="1">
        <v>5</v>
      </c>
      <c r="E126" s="1" t="str">
        <f>VLOOKUP(G126,Sheet1!B:C,2,FALSE)</f>
        <v>periodIdentifierItemType</v>
      </c>
      <c r="F126" s="1" t="s">
        <v>17</v>
      </c>
      <c r="G126" s="1" t="s">
        <v>252</v>
      </c>
      <c r="H126" s="2" t="s">
        <v>253</v>
      </c>
    </row>
    <row r="127" spans="1:8" ht="19" customHeight="1">
      <c r="A127" s="1">
        <v>127</v>
      </c>
      <c r="B127" s="1" t="s">
        <v>822</v>
      </c>
      <c r="C127" s="1" t="s">
        <v>1325</v>
      </c>
      <c r="D127" s="1">
        <v>5</v>
      </c>
      <c r="E127" s="1" t="str">
        <f>VLOOKUP(G127,Sheet1!B:C,2,FALSE)</f>
        <v>periodDescriptionItemType</v>
      </c>
      <c r="F127" s="1" t="s">
        <v>17</v>
      </c>
      <c r="G127" s="1" t="s">
        <v>254</v>
      </c>
      <c r="H127" s="2" t="s">
        <v>255</v>
      </c>
    </row>
    <row r="128" spans="1:8" ht="19" customHeight="1">
      <c r="A128" s="1">
        <v>128</v>
      </c>
      <c r="B128" s="1" t="s">
        <v>822</v>
      </c>
      <c r="C128" s="1" t="s">
        <v>1326</v>
      </c>
      <c r="D128" s="1">
        <v>5</v>
      </c>
      <c r="E128" s="1" t="str">
        <f>VLOOKUP(G128,Sheet1!B:C,2,FALSE)</f>
        <v>periodStartItemType</v>
      </c>
      <c r="F128" s="1" t="s">
        <v>17</v>
      </c>
      <c r="G128" s="1" t="s">
        <v>256</v>
      </c>
      <c r="H128" s="2" t="s">
        <v>257</v>
      </c>
    </row>
    <row r="129" spans="1:8" ht="19" customHeight="1">
      <c r="A129" s="1">
        <v>129</v>
      </c>
      <c r="B129" s="1" t="s">
        <v>822</v>
      </c>
      <c r="C129" s="1" t="s">
        <v>1327</v>
      </c>
      <c r="D129" s="1">
        <v>5</v>
      </c>
      <c r="E129" s="1" t="str">
        <f>VLOOKUP(G129,Sheet1!B:C,2,FALSE)</f>
        <v>periodEndItemType</v>
      </c>
      <c r="F129" s="1" t="s">
        <v>17</v>
      </c>
      <c r="G129" s="1" t="s">
        <v>258</v>
      </c>
      <c r="H129" s="2" t="s">
        <v>259</v>
      </c>
    </row>
    <row r="130" spans="1:8" ht="19" customHeight="1">
      <c r="A130" s="1">
        <v>130</v>
      </c>
      <c r="B130" s="1" t="s">
        <v>822</v>
      </c>
      <c r="C130" s="1" t="s">
        <v>1328</v>
      </c>
      <c r="D130" s="1">
        <v>5</v>
      </c>
      <c r="E130" s="1" t="str">
        <f>VLOOKUP(G130,Sheet1!B:C,2,FALSE)</f>
        <v>periodClosedDateItemType</v>
      </c>
      <c r="F130" s="1" t="s">
        <v>17</v>
      </c>
      <c r="G130" s="1" t="s">
        <v>260</v>
      </c>
      <c r="H130" s="2" t="s">
        <v>261</v>
      </c>
    </row>
    <row r="131" spans="1:8" ht="19" customHeight="1">
      <c r="A131" s="1">
        <v>131</v>
      </c>
      <c r="B131" s="1" t="s">
        <v>801</v>
      </c>
      <c r="C131" s="1" t="s">
        <v>823</v>
      </c>
      <c r="D131" s="1">
        <v>2</v>
      </c>
      <c r="F131" s="1" t="s">
        <v>1</v>
      </c>
      <c r="G131" s="1" t="s">
        <v>262</v>
      </c>
      <c r="H131" s="2" t="s">
        <v>263</v>
      </c>
    </row>
    <row r="132" spans="1:8" ht="19" customHeight="1">
      <c r="A132" s="1">
        <v>132</v>
      </c>
      <c r="B132" s="1" t="s">
        <v>823</v>
      </c>
      <c r="C132" s="1" t="s">
        <v>1329</v>
      </c>
      <c r="D132" s="1">
        <v>3</v>
      </c>
      <c r="E132" s="1" t="str">
        <f>VLOOKUP(G132,Sheet1!B:C,2,FALSE)</f>
        <v>postedDateItemType</v>
      </c>
      <c r="F132" s="1" t="s">
        <v>1</v>
      </c>
      <c r="G132" s="1" t="s">
        <v>264</v>
      </c>
      <c r="H132" s="2" t="s">
        <v>265</v>
      </c>
    </row>
    <row r="133" spans="1:8" ht="19" customHeight="1">
      <c r="A133" s="1">
        <v>133</v>
      </c>
      <c r="B133" s="1" t="s">
        <v>823</v>
      </c>
      <c r="C133" s="1" t="s">
        <v>1330</v>
      </c>
      <c r="D133" s="1">
        <v>3</v>
      </c>
      <c r="E133" s="1" t="str">
        <f>VLOOKUP(G133,Sheet1!B:C,2,FALSE)</f>
        <v>enteredByItemType</v>
      </c>
      <c r="F133" s="1" t="s">
        <v>1</v>
      </c>
      <c r="G133" s="1" t="s">
        <v>266</v>
      </c>
      <c r="H133" s="2" t="s">
        <v>267</v>
      </c>
    </row>
    <row r="134" spans="1:8" ht="19" customHeight="1">
      <c r="A134" s="1">
        <v>134</v>
      </c>
      <c r="B134" s="1" t="s">
        <v>823</v>
      </c>
      <c r="C134" s="1" t="s">
        <v>1331</v>
      </c>
      <c r="D134" s="1">
        <v>3</v>
      </c>
      <c r="E134" s="1" t="str">
        <f>VLOOKUP(G134,Sheet1!B:C,2,FALSE)</f>
        <v>enteredByModifiedItemType</v>
      </c>
      <c r="F134" s="1" t="s">
        <v>17</v>
      </c>
      <c r="G134" s="1" t="s">
        <v>268</v>
      </c>
      <c r="H134" s="2" t="s">
        <v>269</v>
      </c>
    </row>
    <row r="135" spans="1:8" ht="19" customHeight="1">
      <c r="A135" s="1">
        <v>135</v>
      </c>
      <c r="B135" s="1" t="s">
        <v>823</v>
      </c>
      <c r="C135" s="1" t="s">
        <v>1332</v>
      </c>
      <c r="D135" s="1">
        <v>3</v>
      </c>
      <c r="E135" s="1" t="str">
        <f>VLOOKUP(G135,Sheet1!B:C,2,FALSE)</f>
        <v>enteredDateItemType</v>
      </c>
      <c r="F135" s="1" t="s">
        <v>1</v>
      </c>
      <c r="G135" s="1" t="s">
        <v>270</v>
      </c>
      <c r="H135" s="2" t="s">
        <v>271</v>
      </c>
    </row>
    <row r="136" spans="1:8" ht="19" customHeight="1">
      <c r="A136" s="1">
        <v>136</v>
      </c>
      <c r="B136" s="1" t="s">
        <v>823</v>
      </c>
      <c r="C136" s="1" t="s">
        <v>1333</v>
      </c>
      <c r="D136" s="1">
        <v>3</v>
      </c>
      <c r="E136" s="1" t="str">
        <f>VLOOKUP(G136,Sheet1!B:C,2,FALSE)</f>
        <v>entryResponsiblePersonItemType</v>
      </c>
      <c r="F136" s="1" t="s">
        <v>17</v>
      </c>
      <c r="G136" s="1" t="s">
        <v>272</v>
      </c>
      <c r="H136" s="2" t="s">
        <v>273</v>
      </c>
    </row>
    <row r="137" spans="1:8" ht="19" customHeight="1">
      <c r="A137" s="1">
        <v>137</v>
      </c>
      <c r="B137" s="1" t="s">
        <v>823</v>
      </c>
      <c r="C137" s="1" t="s">
        <v>1334</v>
      </c>
      <c r="D137" s="1">
        <v>3</v>
      </c>
      <c r="E137" s="1" t="str">
        <f>VLOOKUP(G137,Sheet1!B:C,2,FALSE)</f>
        <v>gl-gen:sourceJournalIDItemType</v>
      </c>
      <c r="F137" s="1" t="s">
        <v>1</v>
      </c>
      <c r="G137" s="1" t="s">
        <v>274</v>
      </c>
      <c r="H137" s="2" t="s">
        <v>1588</v>
      </c>
    </row>
    <row r="138" spans="1:8" ht="19" customHeight="1">
      <c r="A138" s="1">
        <v>138</v>
      </c>
      <c r="B138" s="1" t="s">
        <v>823</v>
      </c>
      <c r="C138" s="1" t="s">
        <v>1335</v>
      </c>
      <c r="D138" s="1">
        <v>3</v>
      </c>
      <c r="E138" s="1" t="str">
        <f>VLOOKUP(G138,Sheet1!B:C,2,FALSE)</f>
        <v>sourceJournalDescriptionItemType</v>
      </c>
      <c r="F138" s="1" t="s">
        <v>17</v>
      </c>
      <c r="G138" s="1" t="s">
        <v>275</v>
      </c>
      <c r="H138" s="2" t="s">
        <v>276</v>
      </c>
    </row>
    <row r="139" spans="1:8" ht="19" customHeight="1">
      <c r="A139" s="1">
        <v>139</v>
      </c>
      <c r="B139" s="1" t="s">
        <v>823</v>
      </c>
      <c r="C139" s="1" t="s">
        <v>1336</v>
      </c>
      <c r="D139" s="1">
        <v>3</v>
      </c>
      <c r="E139" s="1" t="str">
        <f>VLOOKUP(G139,Sheet1!B:C,2,FALSE)</f>
        <v>gl-gen:entryTypeItemType</v>
      </c>
      <c r="F139" s="1" t="s">
        <v>1</v>
      </c>
      <c r="G139" s="1" t="s">
        <v>277</v>
      </c>
      <c r="H139" s="2" t="s">
        <v>278</v>
      </c>
    </row>
    <row r="140" spans="1:8" ht="19" customHeight="1">
      <c r="A140" s="1">
        <v>140</v>
      </c>
      <c r="B140" s="1" t="s">
        <v>823</v>
      </c>
      <c r="C140" s="1" t="s">
        <v>1337</v>
      </c>
      <c r="D140" s="1">
        <v>3</v>
      </c>
      <c r="E140" s="1" t="str">
        <f>VLOOKUP(G140,Sheet1!B:C,2,FALSE)</f>
        <v>entryOriginItemType</v>
      </c>
      <c r="F140" s="1" t="s">
        <v>17</v>
      </c>
      <c r="G140" s="1" t="s">
        <v>279</v>
      </c>
      <c r="H140" s="2" t="s">
        <v>280</v>
      </c>
    </row>
    <row r="141" spans="1:8" ht="19" customHeight="1">
      <c r="A141" s="1">
        <v>141</v>
      </c>
      <c r="B141" s="1" t="s">
        <v>823</v>
      </c>
      <c r="C141" s="1" t="s">
        <v>1338</v>
      </c>
      <c r="D141" s="1">
        <v>3</v>
      </c>
      <c r="E141" s="1" t="str">
        <f>VLOOKUP(G141,Sheet1!B:C,2,FALSE)</f>
        <v>entryNumberItemType</v>
      </c>
      <c r="F141" s="1" t="s">
        <v>1</v>
      </c>
      <c r="G141" s="1" t="s">
        <v>281</v>
      </c>
      <c r="H141" s="2" t="s">
        <v>282</v>
      </c>
    </row>
    <row r="142" spans="1:8" ht="19" customHeight="1">
      <c r="A142" s="1">
        <v>142</v>
      </c>
      <c r="B142" s="1" t="s">
        <v>823</v>
      </c>
      <c r="C142" s="1" t="s">
        <v>1339</v>
      </c>
      <c r="D142" s="1">
        <v>3</v>
      </c>
      <c r="E142" s="1" t="str">
        <f>VLOOKUP(G142,Sheet1!B:C,2,FALSE)</f>
        <v>entryCommentItemType</v>
      </c>
      <c r="F142" s="1" t="s">
        <v>1</v>
      </c>
      <c r="G142" s="1" t="s">
        <v>283</v>
      </c>
      <c r="H142" s="2" t="s">
        <v>284</v>
      </c>
    </row>
    <row r="143" spans="1:8" ht="19" customHeight="1">
      <c r="A143" s="1">
        <v>143</v>
      </c>
      <c r="B143" s="1" t="s">
        <v>823</v>
      </c>
      <c r="C143" s="1" t="s">
        <v>1340</v>
      </c>
      <c r="D143" s="1">
        <v>3</v>
      </c>
      <c r="E143" s="1" t="str">
        <f>VLOOKUP(G143,Sheet1!B:C,2,FALSE)</f>
        <v>gl-gen:qualifierEntryItemType</v>
      </c>
      <c r="F143" s="1" t="s">
        <v>1</v>
      </c>
      <c r="G143" s="1" t="s">
        <v>285</v>
      </c>
      <c r="H143" s="2" t="s">
        <v>286</v>
      </c>
    </row>
    <row r="144" spans="1:8" ht="19" customHeight="1">
      <c r="A144" s="1">
        <v>144</v>
      </c>
      <c r="B144" s="1" t="s">
        <v>823</v>
      </c>
      <c r="C144" s="1" t="s">
        <v>1341</v>
      </c>
      <c r="D144" s="1">
        <v>3</v>
      </c>
      <c r="E144" s="1" t="str">
        <f>VLOOKUP(G144,Sheet1!B:C,2,FALSE)</f>
        <v>qualifierEntryDescriptionItemType</v>
      </c>
      <c r="F144" s="1" t="s">
        <v>1</v>
      </c>
      <c r="G144" s="1" t="s">
        <v>287</v>
      </c>
      <c r="H144" s="2" t="s">
        <v>288</v>
      </c>
    </row>
    <row r="145" spans="1:8" ht="19" customHeight="1">
      <c r="A145" s="1">
        <v>145</v>
      </c>
      <c r="B145" s="1" t="s">
        <v>823</v>
      </c>
      <c r="C145" s="1" t="s">
        <v>1342</v>
      </c>
      <c r="D145" s="1">
        <v>3</v>
      </c>
      <c r="E145" s="1" t="str">
        <f>VLOOKUP(G145,Sheet1!B:C,2,FALSE)</f>
        <v>postingCodeItemType</v>
      </c>
      <c r="F145" s="1" t="s">
        <v>17</v>
      </c>
      <c r="G145" s="1" t="s">
        <v>289</v>
      </c>
      <c r="H145" s="2" t="s">
        <v>290</v>
      </c>
    </row>
    <row r="146" spans="1:8" ht="19" customHeight="1">
      <c r="A146" s="1">
        <v>146</v>
      </c>
      <c r="B146" s="1" t="s">
        <v>823</v>
      </c>
      <c r="C146" s="1" t="s">
        <v>1343</v>
      </c>
      <c r="D146" s="1">
        <v>3</v>
      </c>
      <c r="E146" s="1" t="str">
        <f>VLOOKUP(G146,Sheet1!B:C,2,FALSE)</f>
        <v>batchIDItemType</v>
      </c>
      <c r="F146" s="1" t="s">
        <v>17</v>
      </c>
      <c r="G146" s="1" t="s">
        <v>291</v>
      </c>
      <c r="H146" s="2" t="s">
        <v>292</v>
      </c>
    </row>
    <row r="147" spans="1:8" ht="19" customHeight="1">
      <c r="A147" s="1">
        <v>147</v>
      </c>
      <c r="B147" s="1" t="s">
        <v>823</v>
      </c>
      <c r="C147" s="1" t="s">
        <v>1344</v>
      </c>
      <c r="D147" s="1">
        <v>3</v>
      </c>
      <c r="E147" s="1" t="str">
        <f>VLOOKUP(G147,Sheet1!B:C,2,FALSE)</f>
        <v>batchDescriptionItemType</v>
      </c>
      <c r="F147" s="1" t="s">
        <v>17</v>
      </c>
      <c r="G147" s="1" t="s">
        <v>293</v>
      </c>
      <c r="H147" s="2" t="s">
        <v>294</v>
      </c>
    </row>
    <row r="148" spans="1:8" ht="19" customHeight="1">
      <c r="A148" s="1">
        <v>148</v>
      </c>
      <c r="B148" s="1" t="s">
        <v>823</v>
      </c>
      <c r="C148" s="1" t="s">
        <v>1345</v>
      </c>
      <c r="D148" s="1">
        <v>3</v>
      </c>
      <c r="E148" s="1" t="str">
        <f>VLOOKUP(G148,Sheet1!B:C,2,FALSE)</f>
        <v>numberOfEntriesItemType</v>
      </c>
      <c r="F148" s="1" t="s">
        <v>17</v>
      </c>
      <c r="G148" s="1" t="s">
        <v>295</v>
      </c>
      <c r="H148" s="2" t="s">
        <v>296</v>
      </c>
    </row>
    <row r="149" spans="1:8" ht="19" customHeight="1">
      <c r="A149" s="1">
        <v>149</v>
      </c>
      <c r="B149" s="1" t="s">
        <v>823</v>
      </c>
      <c r="C149" s="1" t="s">
        <v>1346</v>
      </c>
      <c r="D149" s="1">
        <v>3</v>
      </c>
      <c r="E149" s="1" t="str">
        <f>VLOOKUP(G149,Sheet1!B:C,2,FALSE)</f>
        <v>totalDebitItemType</v>
      </c>
      <c r="F149" s="1" t="s">
        <v>17</v>
      </c>
      <c r="G149" s="1" t="s">
        <v>297</v>
      </c>
      <c r="H149" s="2" t="s">
        <v>298</v>
      </c>
    </row>
    <row r="150" spans="1:8" ht="19" customHeight="1">
      <c r="A150" s="1">
        <v>150</v>
      </c>
      <c r="B150" s="1" t="s">
        <v>823</v>
      </c>
      <c r="C150" s="1" t="s">
        <v>1347</v>
      </c>
      <c r="D150" s="1">
        <v>3</v>
      </c>
      <c r="E150" s="1" t="str">
        <f>VLOOKUP(G150,Sheet1!B:C,2,FALSE)</f>
        <v>totalCreditItemType</v>
      </c>
      <c r="F150" s="1" t="s">
        <v>17</v>
      </c>
      <c r="G150" s="1" t="s">
        <v>299</v>
      </c>
      <c r="H150" s="2" t="s">
        <v>300</v>
      </c>
    </row>
    <row r="151" spans="1:8" ht="19" customHeight="1">
      <c r="A151" s="1">
        <v>151</v>
      </c>
      <c r="B151" s="1" t="s">
        <v>823</v>
      </c>
      <c r="C151" s="1" t="s">
        <v>1348</v>
      </c>
      <c r="D151" s="1">
        <v>3</v>
      </c>
      <c r="E151" s="1" t="str">
        <f>VLOOKUP(G151,Sheet1!B:C,2,FALSE)</f>
        <v>gl-gen:bookTaxDifferenceItemType</v>
      </c>
      <c r="F151" s="1" t="s">
        <v>1</v>
      </c>
      <c r="G151" s="1" t="s">
        <v>301</v>
      </c>
      <c r="H151" s="2" t="s">
        <v>302</v>
      </c>
    </row>
    <row r="152" spans="1:8" ht="19" customHeight="1">
      <c r="A152" s="1">
        <v>152</v>
      </c>
      <c r="B152" s="1" t="s">
        <v>823</v>
      </c>
      <c r="C152" s="1" t="s">
        <v>1349</v>
      </c>
      <c r="D152" s="1">
        <v>3</v>
      </c>
      <c r="E152" s="1" t="str">
        <f>VLOOKUP(G152,Sheet1!B:C,2,FALSE)</f>
        <v>eliminationCodeItemType</v>
      </c>
      <c r="F152" s="1" t="s">
        <v>17</v>
      </c>
      <c r="G152" s="1" t="s">
        <v>303</v>
      </c>
      <c r="H152" s="2" t="s">
        <v>304</v>
      </c>
    </row>
    <row r="153" spans="1:8" ht="19" customHeight="1">
      <c r="A153" s="1">
        <v>153</v>
      </c>
      <c r="B153" s="1" t="s">
        <v>823</v>
      </c>
      <c r="C153" s="1" t="s">
        <v>1350</v>
      </c>
      <c r="D153" s="1">
        <v>3</v>
      </c>
      <c r="E153" s="1" t="str">
        <f>VLOOKUP(G153,Sheet1!B:C,2,FALSE)</f>
        <v>budgetScenarioPeriodStartItemType</v>
      </c>
      <c r="F153" s="1" t="s">
        <v>17</v>
      </c>
      <c r="G153" s="1" t="s">
        <v>305</v>
      </c>
      <c r="H153" s="2" t="s">
        <v>306</v>
      </c>
    </row>
    <row r="154" spans="1:8" ht="19" customHeight="1">
      <c r="A154" s="1">
        <v>154</v>
      </c>
      <c r="B154" s="1" t="s">
        <v>823</v>
      </c>
      <c r="C154" s="1" t="s">
        <v>1351</v>
      </c>
      <c r="D154" s="1">
        <v>3</v>
      </c>
      <c r="E154" s="1" t="str">
        <f>VLOOKUP(G154,Sheet1!B:C,2,FALSE)</f>
        <v>budgetScenarioPeriodEndItemType</v>
      </c>
      <c r="F154" s="1" t="s">
        <v>17</v>
      </c>
      <c r="G154" s="1" t="s">
        <v>307</v>
      </c>
      <c r="H154" s="2" t="s">
        <v>308</v>
      </c>
    </row>
    <row r="155" spans="1:8" ht="19" customHeight="1">
      <c r="A155" s="1">
        <v>155</v>
      </c>
      <c r="B155" s="1" t="s">
        <v>823</v>
      </c>
      <c r="C155" s="1" t="s">
        <v>1352</v>
      </c>
      <c r="D155" s="1">
        <v>3</v>
      </c>
      <c r="E155" s="1" t="str">
        <f>VLOOKUP(G155,Sheet1!B:C,2,FALSE)</f>
        <v>budgetScenarioTextItemType</v>
      </c>
      <c r="F155" s="1" t="s">
        <v>17</v>
      </c>
      <c r="G155" s="1" t="s">
        <v>309</v>
      </c>
      <c r="H155" s="2" t="s">
        <v>310</v>
      </c>
    </row>
    <row r="156" spans="1:8" ht="19" customHeight="1">
      <c r="A156" s="1">
        <v>156</v>
      </c>
      <c r="B156" s="1" t="s">
        <v>823</v>
      </c>
      <c r="C156" s="1" t="s">
        <v>1353</v>
      </c>
      <c r="D156" s="1">
        <v>3</v>
      </c>
      <c r="E156" s="1" t="str">
        <f>VLOOKUP(G156,Sheet1!B:C,2,FALSE)</f>
        <v>budgetScenarioItemType</v>
      </c>
      <c r="F156" s="1" t="s">
        <v>17</v>
      </c>
      <c r="G156" s="1" t="s">
        <v>311</v>
      </c>
      <c r="H156" s="2" t="s">
        <v>312</v>
      </c>
    </row>
    <row r="157" spans="1:8" ht="19" customHeight="1">
      <c r="A157" s="1">
        <v>157</v>
      </c>
      <c r="B157" s="1" t="s">
        <v>823</v>
      </c>
      <c r="C157" s="1" t="s">
        <v>1354</v>
      </c>
      <c r="D157" s="1">
        <v>3</v>
      </c>
      <c r="E157" s="1" t="str">
        <f>VLOOKUP(G157,Sheet1!B:C,2,FALSE)</f>
        <v>budgetAllocationCodeItemType</v>
      </c>
      <c r="F157" s="1" t="s">
        <v>17</v>
      </c>
      <c r="G157" s="1" t="s">
        <v>313</v>
      </c>
      <c r="H157" s="2" t="s">
        <v>314</v>
      </c>
    </row>
    <row r="158" spans="1:8" ht="19" customHeight="1">
      <c r="A158" s="1">
        <v>158</v>
      </c>
      <c r="B158" s="1" t="s">
        <v>823</v>
      </c>
      <c r="C158" s="1" t="s">
        <v>1355</v>
      </c>
      <c r="D158" s="1">
        <v>3</v>
      </c>
      <c r="E158" s="1" t="str">
        <f>VLOOKUP(G158,Sheet1!B:C,2,FALSE)</f>
        <v>reversingStdIdItemType</v>
      </c>
      <c r="F158" s="1" t="s">
        <v>315</v>
      </c>
      <c r="G158" s="1" t="s">
        <v>316</v>
      </c>
      <c r="H158" s="2" t="s">
        <v>317</v>
      </c>
    </row>
    <row r="159" spans="1:8" ht="19" customHeight="1">
      <c r="A159" s="1">
        <v>159</v>
      </c>
      <c r="B159" s="1" t="s">
        <v>823</v>
      </c>
      <c r="C159" s="1" t="s">
        <v>1356</v>
      </c>
      <c r="D159" s="1">
        <v>3</v>
      </c>
      <c r="E159" s="1" t="str">
        <f>VLOOKUP(G159,Sheet1!B:C,2,FALSE)</f>
        <v>recurringStdDescriptionItemType</v>
      </c>
      <c r="F159" s="1" t="s">
        <v>315</v>
      </c>
      <c r="G159" s="1" t="s">
        <v>318</v>
      </c>
      <c r="H159" s="2" t="s">
        <v>319</v>
      </c>
    </row>
    <row r="160" spans="1:8" ht="19" customHeight="1">
      <c r="A160" s="1">
        <v>160</v>
      </c>
      <c r="B160" s="1" t="s">
        <v>823</v>
      </c>
      <c r="C160" s="1" t="s">
        <v>1357</v>
      </c>
      <c r="D160" s="1">
        <v>3</v>
      </c>
      <c r="E160" s="1" t="str">
        <f>VLOOKUP(G160,Sheet1!B:C,2,FALSE)</f>
        <v>frequencyIntervalItemType</v>
      </c>
      <c r="F160" s="1" t="s">
        <v>315</v>
      </c>
      <c r="G160" s="1" t="s">
        <v>320</v>
      </c>
      <c r="H160" s="2" t="s">
        <v>321</v>
      </c>
    </row>
    <row r="161" spans="1:8" ht="19" customHeight="1">
      <c r="A161" s="1">
        <v>161</v>
      </c>
      <c r="B161" s="1" t="s">
        <v>823</v>
      </c>
      <c r="C161" s="1" t="s">
        <v>1358</v>
      </c>
      <c r="D161" s="1">
        <v>3</v>
      </c>
      <c r="E161" s="1" t="str">
        <f>VLOOKUP(G161,Sheet1!B:C,2,FALSE)</f>
        <v>frequencyUnitItemType</v>
      </c>
      <c r="F161" s="1" t="s">
        <v>315</v>
      </c>
      <c r="G161" s="1" t="s">
        <v>322</v>
      </c>
      <c r="H161" s="2" t="s">
        <v>323</v>
      </c>
    </row>
    <row r="162" spans="1:8" ht="19" customHeight="1">
      <c r="A162" s="1">
        <v>162</v>
      </c>
      <c r="B162" s="1" t="s">
        <v>823</v>
      </c>
      <c r="C162" s="1" t="s">
        <v>1359</v>
      </c>
      <c r="D162" s="1">
        <v>3</v>
      </c>
      <c r="E162" s="1" t="str">
        <f>VLOOKUP(G162,Sheet1!B:C,2,FALSE)</f>
        <v>repetitionsRemainingItemType</v>
      </c>
      <c r="F162" s="1" t="s">
        <v>315</v>
      </c>
      <c r="G162" s="1" t="s">
        <v>324</v>
      </c>
      <c r="H162" s="2" t="s">
        <v>325</v>
      </c>
    </row>
    <row r="163" spans="1:8" ht="19" customHeight="1">
      <c r="A163" s="1">
        <v>163</v>
      </c>
      <c r="B163" s="1" t="s">
        <v>823</v>
      </c>
      <c r="C163" s="1" t="s">
        <v>1360</v>
      </c>
      <c r="D163" s="1">
        <v>3</v>
      </c>
      <c r="E163" s="1" t="str">
        <f>VLOOKUP(G163,Sheet1!B:C,2,FALSE)</f>
        <v>nextDateRepeatItemType</v>
      </c>
      <c r="F163" s="1" t="s">
        <v>315</v>
      </c>
      <c r="G163" s="1" t="s">
        <v>326</v>
      </c>
      <c r="H163" s="2" t="s">
        <v>327</v>
      </c>
    </row>
    <row r="164" spans="1:8" ht="19" customHeight="1">
      <c r="A164" s="1">
        <v>164</v>
      </c>
      <c r="B164" s="1" t="s">
        <v>823</v>
      </c>
      <c r="C164" s="1" t="s">
        <v>1361</v>
      </c>
      <c r="D164" s="1">
        <v>3</v>
      </c>
      <c r="E164" s="1" t="str">
        <f>VLOOKUP(G164,Sheet1!B:C,2,FALSE)</f>
        <v>lastDateRepeatItemType</v>
      </c>
      <c r="F164" s="1" t="s">
        <v>315</v>
      </c>
      <c r="G164" s="1" t="s">
        <v>328</v>
      </c>
      <c r="H164" s="2" t="s">
        <v>329</v>
      </c>
    </row>
    <row r="165" spans="1:8" ht="19" customHeight="1">
      <c r="A165" s="1">
        <v>165</v>
      </c>
      <c r="B165" s="1" t="s">
        <v>823</v>
      </c>
      <c r="C165" s="1" t="s">
        <v>1362</v>
      </c>
      <c r="D165" s="1">
        <v>3</v>
      </c>
      <c r="E165" s="1" t="str">
        <f>VLOOKUP(G165,Sheet1!B:C,2,FALSE)</f>
        <v>endDateRepeatingEntryItemType</v>
      </c>
      <c r="F165" s="1" t="s">
        <v>315</v>
      </c>
      <c r="G165" s="1" t="s">
        <v>330</v>
      </c>
      <c r="H165" s="2" t="s">
        <v>331</v>
      </c>
    </row>
    <row r="166" spans="1:8" ht="19" customHeight="1">
      <c r="A166" s="1">
        <v>166</v>
      </c>
      <c r="B166" s="1" t="s">
        <v>823</v>
      </c>
      <c r="C166" s="1" t="s">
        <v>1363</v>
      </c>
      <c r="D166" s="1">
        <v>3</v>
      </c>
      <c r="E166" s="1" t="str">
        <f>VLOOKUP(G166,Sheet1!B:C,2,FALSE)</f>
        <v>reverseTypeItemType</v>
      </c>
      <c r="F166" s="1" t="s">
        <v>315</v>
      </c>
      <c r="G166" s="1" t="s">
        <v>332</v>
      </c>
      <c r="H166" s="2" t="s">
        <v>333</v>
      </c>
    </row>
    <row r="167" spans="1:8" ht="19" customHeight="1">
      <c r="A167" s="1">
        <v>167</v>
      </c>
      <c r="B167" s="1" t="s">
        <v>823</v>
      </c>
      <c r="C167" s="1" t="s">
        <v>1364</v>
      </c>
      <c r="D167" s="1">
        <v>3</v>
      </c>
      <c r="E167" s="1" t="str">
        <f>VLOOKUP(G167,Sheet1!B:C,2,FALSE)</f>
        <v>reversingDateItemType</v>
      </c>
      <c r="F167" s="1" t="s">
        <v>315</v>
      </c>
      <c r="G167" s="1" t="s">
        <v>334</v>
      </c>
      <c r="H167" s="2" t="s">
        <v>335</v>
      </c>
    </row>
    <row r="168" spans="1:8" ht="19" customHeight="1">
      <c r="A168" s="1">
        <v>168</v>
      </c>
      <c r="B168" s="1" t="s">
        <v>823</v>
      </c>
      <c r="C168" s="1" t="s">
        <v>1365</v>
      </c>
      <c r="D168" s="1">
        <v>3</v>
      </c>
      <c r="E168" s="1" t="str">
        <f>VLOOKUP(G168,Sheet1!B:C,2,FALSE)</f>
        <v>counterItemType</v>
      </c>
      <c r="F168" s="1" t="s">
        <v>1</v>
      </c>
      <c r="G168" s="1" t="s">
        <v>336</v>
      </c>
      <c r="H168" s="2" t="s">
        <v>337</v>
      </c>
    </row>
    <row r="169" spans="1:8" ht="19" customHeight="1" collapsed="1">
      <c r="A169" s="1">
        <v>169</v>
      </c>
      <c r="B169" s="1" t="s">
        <v>823</v>
      </c>
      <c r="C169" s="1" t="s">
        <v>824</v>
      </c>
      <c r="D169" s="1">
        <v>3</v>
      </c>
      <c r="F169" s="1" t="s">
        <v>1</v>
      </c>
      <c r="G169" s="1" t="s">
        <v>338</v>
      </c>
      <c r="H169" s="2" t="s">
        <v>339</v>
      </c>
    </row>
    <row r="170" spans="1:8" ht="19" customHeight="1">
      <c r="A170" s="1">
        <v>170</v>
      </c>
      <c r="B170" s="1" t="s">
        <v>824</v>
      </c>
      <c r="C170" s="1" t="s">
        <v>1366</v>
      </c>
      <c r="D170" s="1">
        <v>4</v>
      </c>
      <c r="E170" s="1" t="str">
        <f>VLOOKUP(G170,Sheet1!B:C,2,FALSE)</f>
        <v>lineNumberItemType</v>
      </c>
      <c r="F170" s="1" t="s">
        <v>1</v>
      </c>
      <c r="G170" s="1" t="s">
        <v>340</v>
      </c>
      <c r="H170" s="2" t="s">
        <v>341</v>
      </c>
    </row>
    <row r="171" spans="1:8" ht="19" customHeight="1">
      <c r="A171" s="1">
        <v>171</v>
      </c>
      <c r="B171" s="1" t="s">
        <v>824</v>
      </c>
      <c r="C171" s="1" t="s">
        <v>1367</v>
      </c>
      <c r="D171" s="1">
        <v>4</v>
      </c>
      <c r="E171" s="1" t="str">
        <f>VLOOKUP(G171,Sheet1!B:C,2,FALSE)</f>
        <v>counterItemType</v>
      </c>
      <c r="F171" s="1" t="s">
        <v>1</v>
      </c>
      <c r="G171" s="1" t="s">
        <v>342</v>
      </c>
      <c r="H171" s="2" t="s">
        <v>343</v>
      </c>
    </row>
    <row r="172" spans="1:8" ht="19" customHeight="1">
      <c r="A172" s="1">
        <v>172</v>
      </c>
      <c r="B172" s="1" t="s">
        <v>824</v>
      </c>
      <c r="C172" s="1" t="s">
        <v>825</v>
      </c>
      <c r="D172" s="1">
        <v>4</v>
      </c>
      <c r="F172" s="1" t="s">
        <v>1</v>
      </c>
      <c r="G172" s="1" t="s">
        <v>344</v>
      </c>
      <c r="H172" s="2" t="s">
        <v>1589</v>
      </c>
    </row>
    <row r="173" spans="1:8" ht="19" customHeight="1">
      <c r="A173" s="1">
        <v>173</v>
      </c>
      <c r="B173" s="1" t="s">
        <v>825</v>
      </c>
      <c r="C173" s="1" t="s">
        <v>1368</v>
      </c>
      <c r="D173" s="1">
        <v>5</v>
      </c>
      <c r="E173" s="1" t="str">
        <f>VLOOKUP(G173,Sheet1!B:C,2,FALSE)</f>
        <v>accountMainIDItemType</v>
      </c>
      <c r="F173" s="1" t="s">
        <v>1</v>
      </c>
      <c r="G173" s="1" t="s">
        <v>345</v>
      </c>
      <c r="H173" s="2" t="s">
        <v>346</v>
      </c>
    </row>
    <row r="174" spans="1:8" ht="19" customHeight="1">
      <c r="A174" s="1">
        <v>174</v>
      </c>
      <c r="B174" s="1" t="s">
        <v>825</v>
      </c>
      <c r="C174" s="1" t="s">
        <v>1369</v>
      </c>
      <c r="D174" s="1">
        <v>5</v>
      </c>
      <c r="E174" s="1" t="str">
        <f>VLOOKUP(G174,Sheet1!B:C,2,FALSE)</f>
        <v>accountMainDescriptionItemType</v>
      </c>
      <c r="F174" s="1" t="s">
        <v>1</v>
      </c>
      <c r="G174" s="1" t="s">
        <v>347</v>
      </c>
      <c r="H174" s="2" t="s">
        <v>348</v>
      </c>
    </row>
    <row r="175" spans="1:8" ht="19" customHeight="1">
      <c r="A175" s="1">
        <v>175</v>
      </c>
      <c r="B175" s="1" t="s">
        <v>825</v>
      </c>
      <c r="C175" s="1" t="s">
        <v>1370</v>
      </c>
      <c r="D175" s="1">
        <v>5</v>
      </c>
      <c r="E175" s="1" t="str">
        <f>VLOOKUP(G175,Sheet1!B:C,2,FALSE)</f>
        <v>gl-gen:mainAccountTypeItemType</v>
      </c>
      <c r="F175" s="1" t="s">
        <v>1</v>
      </c>
      <c r="G175" s="1" t="s">
        <v>349</v>
      </c>
      <c r="H175" s="2" t="s">
        <v>350</v>
      </c>
    </row>
    <row r="176" spans="1:8" ht="19" customHeight="1">
      <c r="A176" s="1">
        <v>176</v>
      </c>
      <c r="B176" s="1" t="s">
        <v>825</v>
      </c>
      <c r="C176" s="1" t="s">
        <v>1371</v>
      </c>
      <c r="D176" s="1">
        <v>5</v>
      </c>
      <c r="E176" s="1" t="str">
        <f>VLOOKUP(G176,Sheet1!B:C,2,FALSE)</f>
        <v>mainAccountTypeDescriptionItemType</v>
      </c>
      <c r="F176" s="1" t="s">
        <v>1</v>
      </c>
      <c r="G176" s="1" t="s">
        <v>351</v>
      </c>
      <c r="H176" s="2" t="s">
        <v>352</v>
      </c>
    </row>
    <row r="177" spans="1:8" ht="19" customHeight="1">
      <c r="A177" s="1">
        <v>177</v>
      </c>
      <c r="B177" s="1" t="s">
        <v>825</v>
      </c>
      <c r="C177" s="1" t="s">
        <v>1372</v>
      </c>
      <c r="D177" s="1">
        <v>5</v>
      </c>
      <c r="E177" s="1" t="str">
        <f>VLOOKUP(G177,Sheet1!B:C,2,FALSE)</f>
        <v>parentAccountMainIDItemType</v>
      </c>
      <c r="F177" s="1" t="s">
        <v>1</v>
      </c>
      <c r="G177" s="1" t="s">
        <v>353</v>
      </c>
      <c r="H177" s="2" t="s">
        <v>354</v>
      </c>
    </row>
    <row r="178" spans="1:8" ht="19" customHeight="1">
      <c r="A178" s="1">
        <v>178</v>
      </c>
      <c r="B178" s="1" t="s">
        <v>825</v>
      </c>
      <c r="C178" s="1" t="s">
        <v>1373</v>
      </c>
      <c r="D178" s="1">
        <v>5</v>
      </c>
      <c r="E178" s="1" t="str">
        <f>VLOOKUP(G178,Sheet1!B:C,2,FALSE)</f>
        <v>gl-gen:accountPurposeCodeItemType</v>
      </c>
      <c r="F178" s="1" t="s">
        <v>1</v>
      </c>
      <c r="G178" s="1" t="s">
        <v>355</v>
      </c>
      <c r="H178" s="2" t="s">
        <v>356</v>
      </c>
    </row>
    <row r="179" spans="1:8" ht="19" customHeight="1">
      <c r="A179" s="1">
        <v>179</v>
      </c>
      <c r="B179" s="1" t="s">
        <v>825</v>
      </c>
      <c r="C179" s="1" t="s">
        <v>1374</v>
      </c>
      <c r="D179" s="1">
        <v>5</v>
      </c>
      <c r="E179" s="1" t="str">
        <f>VLOOKUP(G179,Sheet1!B:C,2,FALSE)</f>
        <v>accountPurposeDescriptionItemType</v>
      </c>
      <c r="F179" s="1" t="s">
        <v>1</v>
      </c>
      <c r="G179" s="1" t="s">
        <v>357</v>
      </c>
      <c r="H179" s="2" t="s">
        <v>358</v>
      </c>
    </row>
    <row r="180" spans="1:8" ht="19" customHeight="1">
      <c r="A180" s="1">
        <v>180</v>
      </c>
      <c r="B180" s="1" t="s">
        <v>825</v>
      </c>
      <c r="C180" s="1" t="s">
        <v>1375</v>
      </c>
      <c r="D180" s="1">
        <v>5</v>
      </c>
      <c r="E180" s="1" t="str">
        <f>VLOOKUP(G180,Sheet1!B:C,2,FALSE)</f>
        <v>gl-gen:accountTypeItemType</v>
      </c>
      <c r="F180" s="1" t="s">
        <v>1</v>
      </c>
      <c r="G180" s="1" t="s">
        <v>359</v>
      </c>
      <c r="H180" s="2" t="s">
        <v>360</v>
      </c>
    </row>
    <row r="181" spans="1:8" ht="19" customHeight="1">
      <c r="A181" s="1">
        <v>181</v>
      </c>
      <c r="B181" s="1" t="s">
        <v>825</v>
      </c>
      <c r="C181" s="1" t="s">
        <v>1376</v>
      </c>
      <c r="D181" s="1">
        <v>5</v>
      </c>
      <c r="E181" s="1" t="str">
        <f>VLOOKUP(G181,Sheet1!B:C,2,FALSE)</f>
        <v>accountTypeDescriptionItemType</v>
      </c>
      <c r="F181" s="1" t="s">
        <v>1</v>
      </c>
      <c r="G181" s="1" t="s">
        <v>361</v>
      </c>
      <c r="H181" s="2" t="s">
        <v>362</v>
      </c>
    </row>
    <row r="182" spans="1:8" ht="19" customHeight="1">
      <c r="A182" s="1">
        <v>182</v>
      </c>
      <c r="B182" s="1" t="s">
        <v>825</v>
      </c>
      <c r="C182" s="1" t="s">
        <v>1377</v>
      </c>
      <c r="D182" s="1">
        <v>5</v>
      </c>
      <c r="E182" s="1" t="str">
        <f>VLOOKUP(G182,Sheet1!B:C,2,FALSE)</f>
        <v>accountingMethodItemType</v>
      </c>
      <c r="F182" s="1" t="s">
        <v>17</v>
      </c>
      <c r="G182" s="1" t="s">
        <v>363</v>
      </c>
      <c r="H182" s="2" t="s">
        <v>364</v>
      </c>
    </row>
    <row r="183" spans="1:8" ht="19" customHeight="1">
      <c r="A183" s="1">
        <v>183</v>
      </c>
      <c r="B183" s="1" t="s">
        <v>825</v>
      </c>
      <c r="C183" s="1" t="s">
        <v>1378</v>
      </c>
      <c r="D183" s="1">
        <v>5</v>
      </c>
      <c r="E183" s="1" t="str">
        <f>VLOOKUP(G183,Sheet1!B:C,2,FALSE)</f>
        <v>entryAccountingMethodDescriptionItemType</v>
      </c>
      <c r="F183" s="1" t="s">
        <v>17</v>
      </c>
      <c r="G183" s="1" t="s">
        <v>365</v>
      </c>
      <c r="H183" s="2" t="s">
        <v>366</v>
      </c>
    </row>
    <row r="184" spans="1:8" ht="19" customHeight="1">
      <c r="A184" s="1">
        <v>184</v>
      </c>
      <c r="B184" s="1" t="s">
        <v>825</v>
      </c>
      <c r="C184" s="1" t="s">
        <v>1379</v>
      </c>
      <c r="D184" s="1">
        <v>5</v>
      </c>
      <c r="E184" s="1" t="str">
        <f>VLOOKUP(G184,Sheet1!B:C,2,FALSE)</f>
        <v>accountingMethodPurposeItemType</v>
      </c>
      <c r="F184" s="1" t="s">
        <v>17</v>
      </c>
      <c r="G184" s="1" t="s">
        <v>367</v>
      </c>
      <c r="H184" s="2" t="s">
        <v>368</v>
      </c>
    </row>
    <row r="185" spans="1:8" ht="19" customHeight="1">
      <c r="A185" s="1">
        <v>185</v>
      </c>
      <c r="B185" s="1" t="s">
        <v>825</v>
      </c>
      <c r="C185" s="1" t="s">
        <v>1380</v>
      </c>
      <c r="D185" s="1">
        <v>5</v>
      </c>
      <c r="E185" s="1" t="str">
        <f>VLOOKUP(G185,Sheet1!B:C,2,FALSE)</f>
        <v>entryAccountingMethodPurposeDescriptionItemType</v>
      </c>
      <c r="F185" s="1" t="s">
        <v>17</v>
      </c>
      <c r="G185" s="1" t="s">
        <v>369</v>
      </c>
      <c r="H185" s="2" t="s">
        <v>370</v>
      </c>
    </row>
    <row r="186" spans="1:8" ht="19" customHeight="1">
      <c r="A186" s="1">
        <v>186</v>
      </c>
      <c r="B186" s="1" t="s">
        <v>825</v>
      </c>
      <c r="C186" s="1" t="s">
        <v>826</v>
      </c>
      <c r="D186" s="1">
        <v>5</v>
      </c>
      <c r="F186" s="1" t="s">
        <v>1</v>
      </c>
      <c r="G186" s="1" t="s">
        <v>371</v>
      </c>
      <c r="H186" s="2" t="s">
        <v>372</v>
      </c>
    </row>
    <row r="187" spans="1:8" ht="19" customHeight="1">
      <c r="A187" s="1">
        <v>187</v>
      </c>
      <c r="B187" s="1" t="s">
        <v>826</v>
      </c>
      <c r="C187" s="1" t="s">
        <v>1381</v>
      </c>
      <c r="D187" s="1">
        <v>6</v>
      </c>
      <c r="E187" s="1" t="str">
        <f>VLOOKUP(G187,Sheet1!B:C,2,FALSE)</f>
        <v>accountSubDescriptionItemType</v>
      </c>
      <c r="F187" s="1" t="s">
        <v>1</v>
      </c>
      <c r="G187" s="1" t="s">
        <v>373</v>
      </c>
      <c r="H187" s="2" t="s">
        <v>374</v>
      </c>
    </row>
    <row r="188" spans="1:8" ht="19" customHeight="1">
      <c r="A188" s="1">
        <v>188</v>
      </c>
      <c r="B188" s="1" t="s">
        <v>826</v>
      </c>
      <c r="C188" s="1" t="s">
        <v>1382</v>
      </c>
      <c r="D188" s="1">
        <v>6</v>
      </c>
      <c r="E188" s="1" t="str">
        <f>VLOOKUP(G188,Sheet1!B:C,2,FALSE)</f>
        <v>accountSubIDItemType</v>
      </c>
      <c r="F188" s="1" t="s">
        <v>1</v>
      </c>
      <c r="G188" s="1" t="s">
        <v>375</v>
      </c>
      <c r="H188" s="2" t="s">
        <v>376</v>
      </c>
    </row>
    <row r="189" spans="1:8" ht="19" customHeight="1">
      <c r="A189" s="1">
        <v>189</v>
      </c>
      <c r="B189" s="1" t="s">
        <v>826</v>
      </c>
      <c r="C189" s="1" t="s">
        <v>1383</v>
      </c>
      <c r="D189" s="1">
        <v>6</v>
      </c>
      <c r="E189" s="1" t="str">
        <f>VLOOKUP(G189,Sheet1!B:C,2,FALSE)</f>
        <v>accountSubTypeItemType</v>
      </c>
      <c r="F189" s="1" t="s">
        <v>1</v>
      </c>
      <c r="G189" s="1" t="s">
        <v>377</v>
      </c>
      <c r="H189" s="2" t="s">
        <v>378</v>
      </c>
    </row>
    <row r="190" spans="1:8" ht="19" customHeight="1" collapsed="1">
      <c r="A190" s="1">
        <v>190</v>
      </c>
      <c r="B190" s="1" t="s">
        <v>826</v>
      </c>
      <c r="C190" s="1" t="s">
        <v>827</v>
      </c>
      <c r="D190" s="1">
        <v>6</v>
      </c>
      <c r="F190" s="1" t="s">
        <v>1</v>
      </c>
      <c r="G190" s="1" t="s">
        <v>379</v>
      </c>
      <c r="H190" s="2" t="s">
        <v>380</v>
      </c>
    </row>
    <row r="191" spans="1:8" ht="19" customHeight="1">
      <c r="A191" s="1">
        <v>191</v>
      </c>
      <c r="B191" s="1" t="s">
        <v>827</v>
      </c>
      <c r="C191" s="1" t="s">
        <v>1384</v>
      </c>
      <c r="D191" s="1">
        <v>7</v>
      </c>
      <c r="E191" s="1" t="str">
        <f>VLOOKUP(G191,Sheet1!B:C,2,FALSE)</f>
        <v>parentSubaccountCodeItemType</v>
      </c>
      <c r="F191" s="1" t="s">
        <v>1</v>
      </c>
      <c r="G191" s="1" t="s">
        <v>381</v>
      </c>
      <c r="H191" s="2" t="s">
        <v>382</v>
      </c>
    </row>
    <row r="192" spans="1:8" ht="19" customHeight="1">
      <c r="A192" s="1">
        <v>192</v>
      </c>
      <c r="B192" s="1" t="s">
        <v>827</v>
      </c>
      <c r="C192" s="1" t="s">
        <v>1385</v>
      </c>
      <c r="D192" s="1">
        <v>7</v>
      </c>
      <c r="E192" s="1" t="str">
        <f>VLOOKUP(G192,Sheet1!B:C,2,FALSE)</f>
        <v>parentSubaccountTypeItemType</v>
      </c>
      <c r="F192" s="1" t="s">
        <v>1</v>
      </c>
      <c r="G192" s="1" t="s">
        <v>383</v>
      </c>
      <c r="H192" s="2" t="s">
        <v>384</v>
      </c>
    </row>
    <row r="193" spans="1:8" ht="19" customHeight="1">
      <c r="A193" s="1">
        <v>193</v>
      </c>
      <c r="B193" s="1" t="s">
        <v>827</v>
      </c>
      <c r="C193" s="1" t="s">
        <v>1386</v>
      </c>
      <c r="D193" s="1">
        <v>7</v>
      </c>
      <c r="E193" s="1" t="str">
        <f>VLOOKUP(G193,Sheet1!B:C,2,FALSE)</f>
        <v>reportingTreeIdentifierItemType</v>
      </c>
      <c r="F193" s="1" t="s">
        <v>1</v>
      </c>
      <c r="G193" s="1" t="s">
        <v>385</v>
      </c>
      <c r="H193" s="2" t="s">
        <v>386</v>
      </c>
    </row>
    <row r="194" spans="1:8" ht="19" customHeight="1">
      <c r="A194" s="1">
        <v>194</v>
      </c>
      <c r="B194" s="1" t="s">
        <v>827</v>
      </c>
      <c r="C194" s="1" t="s">
        <v>1387</v>
      </c>
      <c r="D194" s="1">
        <v>7</v>
      </c>
      <c r="E194" s="1" t="str">
        <f>VLOOKUP(G194,Sheet1!B:C,2,FALSE)</f>
        <v>parentSubaccountProportionItemType</v>
      </c>
      <c r="F194" s="1" t="s">
        <v>1</v>
      </c>
      <c r="G194" s="1" t="s">
        <v>387</v>
      </c>
      <c r="H194" s="2" t="s">
        <v>388</v>
      </c>
    </row>
    <row r="195" spans="1:8" ht="19" customHeight="1">
      <c r="A195" s="1">
        <v>195</v>
      </c>
      <c r="B195" s="1" t="s">
        <v>825</v>
      </c>
      <c r="C195" s="1" t="s">
        <v>1388</v>
      </c>
      <c r="D195" s="1">
        <v>5</v>
      </c>
      <c r="E195" s="1" t="str">
        <f>VLOOKUP(G195,Sheet1!B:C,2,FALSE)</f>
        <v>gl-gen:activeItemType</v>
      </c>
      <c r="F195" s="1" t="s">
        <v>1</v>
      </c>
      <c r="G195" s="1" t="s">
        <v>389</v>
      </c>
      <c r="H195" s="2" t="s">
        <v>390</v>
      </c>
    </row>
    <row r="196" spans="1:8" ht="19" customHeight="1">
      <c r="A196" s="1">
        <v>196</v>
      </c>
      <c r="B196" s="1" t="s">
        <v>824</v>
      </c>
      <c r="C196" s="1" t="s">
        <v>1389</v>
      </c>
      <c r="D196" s="1">
        <v>4</v>
      </c>
      <c r="E196" s="1" t="str">
        <f>VLOOKUP(G196,Sheet1!B:C,2,FALSE)</f>
        <v>gl-gen:amountItemType</v>
      </c>
      <c r="F196" s="1" t="s">
        <v>1</v>
      </c>
      <c r="G196" s="1" t="s">
        <v>391</v>
      </c>
      <c r="H196" s="2" t="s">
        <v>1590</v>
      </c>
    </row>
    <row r="197" spans="1:8" ht="19" customHeight="1">
      <c r="A197" s="1">
        <v>197</v>
      </c>
      <c r="B197" s="1" t="s">
        <v>824</v>
      </c>
      <c r="C197" s="1" t="s">
        <v>1390</v>
      </c>
      <c r="D197" s="1">
        <v>4</v>
      </c>
      <c r="E197" s="1" t="str">
        <f>VLOOKUP(G197,Sheet1!B:C,2,FALSE)</f>
        <v>currencyItemType</v>
      </c>
      <c r="F197" s="1" t="s">
        <v>36</v>
      </c>
      <c r="G197" s="1" t="s">
        <v>392</v>
      </c>
      <c r="H197" s="2" t="s">
        <v>1591</v>
      </c>
    </row>
    <row r="198" spans="1:8" ht="19" customHeight="1">
      <c r="A198" s="1">
        <v>198</v>
      </c>
      <c r="B198" s="1" t="s">
        <v>824</v>
      </c>
      <c r="C198" s="1" t="s">
        <v>1391</v>
      </c>
      <c r="D198" s="1">
        <v>4</v>
      </c>
      <c r="E198" s="1" t="str">
        <f>VLOOKUP(G198,Sheet1!B:C,2,FALSE)</f>
        <v>gl-gen:amountItemType</v>
      </c>
      <c r="F198" s="1" t="s">
        <v>36</v>
      </c>
      <c r="G198" s="1" t="s">
        <v>393</v>
      </c>
      <c r="H198" s="2" t="s">
        <v>394</v>
      </c>
    </row>
    <row r="199" spans="1:8" ht="19" customHeight="1">
      <c r="A199" s="1">
        <v>199</v>
      </c>
      <c r="B199" s="1" t="s">
        <v>824</v>
      </c>
      <c r="C199" s="1" t="s">
        <v>1392</v>
      </c>
      <c r="D199" s="1">
        <v>4</v>
      </c>
      <c r="E199" s="1" t="str">
        <f>VLOOKUP(G199,Sheet1!B:C,2,FALSE)</f>
        <v>currencyItemType</v>
      </c>
      <c r="F199" s="1" t="s">
        <v>36</v>
      </c>
      <c r="G199" s="1" t="s">
        <v>395</v>
      </c>
      <c r="H199" s="2" t="s">
        <v>396</v>
      </c>
    </row>
    <row r="200" spans="1:8" ht="19" customHeight="1">
      <c r="A200" s="1">
        <v>200</v>
      </c>
      <c r="B200" s="1" t="s">
        <v>824</v>
      </c>
      <c r="C200" s="1" t="s">
        <v>1393</v>
      </c>
      <c r="D200" s="1">
        <v>4</v>
      </c>
      <c r="E200" s="1" t="str">
        <f>VLOOKUP(G200,Sheet1!B:C,2,FALSE)</f>
        <v>exchangeRateItemType</v>
      </c>
      <c r="F200" s="1" t="s">
        <v>36</v>
      </c>
      <c r="G200" s="1" t="s">
        <v>397</v>
      </c>
      <c r="H200" s="2" t="s">
        <v>398</v>
      </c>
    </row>
    <row r="201" spans="1:8" ht="19" customHeight="1">
      <c r="A201" s="1">
        <v>201</v>
      </c>
      <c r="B201" s="1" t="s">
        <v>824</v>
      </c>
      <c r="C201" s="1" t="s">
        <v>1394</v>
      </c>
      <c r="D201" s="1">
        <v>4</v>
      </c>
      <c r="E201" s="1" t="str">
        <f>VLOOKUP(G201,Sheet1!B:C,2,FALSE)</f>
        <v>exchangeRateDateItemType</v>
      </c>
      <c r="F201" s="1" t="s">
        <v>36</v>
      </c>
      <c r="G201" s="1" t="s">
        <v>399</v>
      </c>
      <c r="H201" s="2" t="s">
        <v>400</v>
      </c>
    </row>
    <row r="202" spans="1:8" ht="19" customHeight="1">
      <c r="A202" s="1">
        <v>202</v>
      </c>
      <c r="B202" s="1" t="s">
        <v>824</v>
      </c>
      <c r="C202" s="1" t="s">
        <v>1395</v>
      </c>
      <c r="D202" s="1">
        <v>4</v>
      </c>
      <c r="E202" s="1" t="str">
        <f>VLOOKUP(G202,Sheet1!B:C,2,FALSE)</f>
        <v>exchangeRateSourceItemType</v>
      </c>
      <c r="F202" s="1" t="s">
        <v>36</v>
      </c>
      <c r="G202" s="1" t="s">
        <v>401</v>
      </c>
      <c r="H202" s="2" t="s">
        <v>402</v>
      </c>
    </row>
    <row r="203" spans="1:8" ht="19" customHeight="1">
      <c r="A203" s="1">
        <v>203</v>
      </c>
      <c r="B203" s="1" t="s">
        <v>824</v>
      </c>
      <c r="C203" s="1" t="s">
        <v>1396</v>
      </c>
      <c r="D203" s="1">
        <v>4</v>
      </c>
      <c r="E203" s="1" t="str">
        <f>VLOOKUP(G203,Sheet1!B:C,2,FALSE)</f>
        <v>commentItemType</v>
      </c>
      <c r="F203" s="1" t="s">
        <v>36</v>
      </c>
      <c r="G203" s="1" t="s">
        <v>403</v>
      </c>
      <c r="H203" s="2" t="s">
        <v>404</v>
      </c>
    </row>
    <row r="204" spans="1:8" ht="19" customHeight="1">
      <c r="A204" s="1">
        <v>204</v>
      </c>
      <c r="B204" s="1" t="s">
        <v>824</v>
      </c>
      <c r="C204" s="1" t="s">
        <v>1397</v>
      </c>
      <c r="D204" s="1">
        <v>4</v>
      </c>
      <c r="E204" s="1" t="str">
        <f>VLOOKUP(G204,Sheet1!B:C,2,FALSE)</f>
        <v>gl-gen:amountItemType</v>
      </c>
      <c r="F204" s="1" t="s">
        <v>36</v>
      </c>
      <c r="G204" s="1" t="s">
        <v>405</v>
      </c>
      <c r="H204" s="2" t="s">
        <v>406</v>
      </c>
    </row>
    <row r="205" spans="1:8" ht="19" customHeight="1">
      <c r="A205" s="1">
        <v>205</v>
      </c>
      <c r="B205" s="1" t="s">
        <v>824</v>
      </c>
      <c r="C205" s="1" t="s">
        <v>1398</v>
      </c>
      <c r="D205" s="1">
        <v>4</v>
      </c>
      <c r="E205" s="1" t="str">
        <f>VLOOKUP(G205,Sheet1!B:C,2,FALSE)</f>
        <v>currencyItemType</v>
      </c>
      <c r="F205" s="1" t="s">
        <v>36</v>
      </c>
      <c r="G205" s="1" t="s">
        <v>407</v>
      </c>
      <c r="H205" s="2" t="s">
        <v>408</v>
      </c>
    </row>
    <row r="206" spans="1:8" ht="19" customHeight="1">
      <c r="A206" s="1">
        <v>206</v>
      </c>
      <c r="B206" s="1" t="s">
        <v>824</v>
      </c>
      <c r="C206" s="1" t="s">
        <v>1399</v>
      </c>
      <c r="D206" s="1">
        <v>4</v>
      </c>
      <c r="E206" s="1" t="str">
        <f>VLOOKUP(G206,Sheet1!B:C,2,FALSE)</f>
        <v>exchangeRateItemType</v>
      </c>
      <c r="F206" s="1" t="s">
        <v>36</v>
      </c>
      <c r="G206" s="1" t="s">
        <v>409</v>
      </c>
      <c r="H206" s="2" t="s">
        <v>410</v>
      </c>
    </row>
    <row r="207" spans="1:8" ht="19" customHeight="1">
      <c r="A207" s="1">
        <v>207</v>
      </c>
      <c r="B207" s="1" t="s">
        <v>824</v>
      </c>
      <c r="C207" s="1" t="s">
        <v>1400</v>
      </c>
      <c r="D207" s="1">
        <v>4</v>
      </c>
      <c r="E207" s="1" t="str">
        <f>VLOOKUP(G207,Sheet1!B:C,2,FALSE)</f>
        <v>exchangeRateSourceItemType</v>
      </c>
      <c r="F207" s="1" t="s">
        <v>36</v>
      </c>
      <c r="G207" s="1" t="s">
        <v>411</v>
      </c>
      <c r="H207" s="2" t="s">
        <v>412</v>
      </c>
    </row>
    <row r="208" spans="1:8" ht="19" customHeight="1">
      <c r="A208" s="1">
        <v>208</v>
      </c>
      <c r="B208" s="1" t="s">
        <v>824</v>
      </c>
      <c r="C208" s="1" t="s">
        <v>1401</v>
      </c>
      <c r="D208" s="1">
        <v>4</v>
      </c>
      <c r="E208" s="1" t="str">
        <f>VLOOKUP(G208,Sheet1!B:C,2,FALSE)</f>
        <v>exchangeRateTypeItemType</v>
      </c>
      <c r="F208" s="1" t="s">
        <v>36</v>
      </c>
      <c r="G208" s="1" t="s">
        <v>413</v>
      </c>
      <c r="H208" s="2" t="s">
        <v>414</v>
      </c>
    </row>
    <row r="209" spans="1:8" ht="19" customHeight="1">
      <c r="A209" s="1">
        <v>209</v>
      </c>
      <c r="B209" s="1" t="s">
        <v>824</v>
      </c>
      <c r="C209" s="1" t="s">
        <v>1402</v>
      </c>
      <c r="D209" s="1">
        <v>4</v>
      </c>
      <c r="E209" s="1" t="str">
        <f>VLOOKUP(G209,Sheet1!B:C,2,FALSE)</f>
        <v>exchangeRateItemType</v>
      </c>
      <c r="F209" s="1" t="s">
        <v>36</v>
      </c>
      <c r="G209" s="1" t="s">
        <v>415</v>
      </c>
      <c r="H209" s="2" t="s">
        <v>416</v>
      </c>
    </row>
    <row r="210" spans="1:8" ht="19" customHeight="1">
      <c r="A210" s="1">
        <v>210</v>
      </c>
      <c r="B210" s="1" t="s">
        <v>824</v>
      </c>
      <c r="C210" s="1" t="s">
        <v>1403</v>
      </c>
      <c r="D210" s="1">
        <v>4</v>
      </c>
      <c r="E210" s="1" t="str">
        <f>VLOOKUP(G210,Sheet1!B:C,2,FALSE)</f>
        <v>exchangeRateSourceItemType</v>
      </c>
      <c r="F210" s="1" t="s">
        <v>36</v>
      </c>
      <c r="G210" s="1" t="s">
        <v>417</v>
      </c>
      <c r="H210" s="2" t="s">
        <v>418</v>
      </c>
    </row>
    <row r="211" spans="1:8" ht="19" customHeight="1">
      <c r="A211" s="1">
        <v>211</v>
      </c>
      <c r="B211" s="1" t="s">
        <v>824</v>
      </c>
      <c r="C211" s="1" t="s">
        <v>1404</v>
      </c>
      <c r="D211" s="1">
        <v>4</v>
      </c>
      <c r="E211" s="1" t="str">
        <f>VLOOKUP(G211,Sheet1!B:C,2,FALSE)</f>
        <v>exchangeRateTypeItemType</v>
      </c>
      <c r="F211" s="1" t="s">
        <v>36</v>
      </c>
      <c r="G211" s="1" t="s">
        <v>419</v>
      </c>
      <c r="H211" s="2" t="s">
        <v>420</v>
      </c>
    </row>
    <row r="212" spans="1:8" ht="19" customHeight="1">
      <c r="A212" s="1">
        <v>212</v>
      </c>
      <c r="B212" s="1" t="s">
        <v>824</v>
      </c>
      <c r="C212" s="1" t="s">
        <v>1405</v>
      </c>
      <c r="D212" s="1">
        <v>4</v>
      </c>
      <c r="E212" s="1" t="str">
        <f>VLOOKUP(G212,Sheet1!B:C,2,FALSE)</f>
        <v>gl-gen:signOfAmountItemType</v>
      </c>
      <c r="F212" s="1" t="s">
        <v>1</v>
      </c>
      <c r="G212" s="1" t="s">
        <v>421</v>
      </c>
      <c r="H212" s="2" t="s">
        <v>422</v>
      </c>
    </row>
    <row r="213" spans="1:8" ht="19" customHeight="1">
      <c r="A213" s="1">
        <v>213</v>
      </c>
      <c r="B213" s="1" t="s">
        <v>824</v>
      </c>
      <c r="C213" s="1" t="s">
        <v>1406</v>
      </c>
      <c r="D213" s="1">
        <v>4</v>
      </c>
      <c r="E213" s="1" t="str">
        <f>VLOOKUP(G213,Sheet1!B:C,2,FALSE)</f>
        <v>gl-gen:debitCreditCodeItemType</v>
      </c>
      <c r="F213" s="1" t="s">
        <v>1</v>
      </c>
      <c r="G213" s="1" t="s">
        <v>423</v>
      </c>
      <c r="H213" s="2" t="s">
        <v>424</v>
      </c>
    </row>
    <row r="214" spans="1:8" ht="19" customHeight="1">
      <c r="A214" s="1">
        <v>214</v>
      </c>
      <c r="B214" s="1" t="s">
        <v>824</v>
      </c>
      <c r="C214" s="1" t="s">
        <v>1407</v>
      </c>
      <c r="D214" s="1">
        <v>4</v>
      </c>
      <c r="E214" s="1" t="str">
        <f>VLOOKUP(G214,Sheet1!B:C,2,FALSE)</f>
        <v>postingDateItemType</v>
      </c>
      <c r="F214" s="1" t="s">
        <v>1</v>
      </c>
      <c r="G214" s="1" t="s">
        <v>425</v>
      </c>
      <c r="H214" s="2" t="s">
        <v>426</v>
      </c>
    </row>
    <row r="215" spans="1:8" ht="19" customHeight="1">
      <c r="A215" s="1">
        <v>215</v>
      </c>
      <c r="B215" s="1" t="s">
        <v>824</v>
      </c>
      <c r="C215" s="1" t="s">
        <v>1408</v>
      </c>
      <c r="D215" s="1">
        <v>4</v>
      </c>
      <c r="E215" s="1" t="str">
        <f>VLOOKUP(G215,Sheet1!B:C,2,FALSE)</f>
        <v>amountMemoItemType</v>
      </c>
      <c r="F215" s="1" t="s">
        <v>17</v>
      </c>
      <c r="G215" s="1" t="s">
        <v>427</v>
      </c>
      <c r="H215" s="2" t="s">
        <v>428</v>
      </c>
    </row>
    <row r="216" spans="1:8" ht="19" customHeight="1">
      <c r="A216" s="1">
        <v>216</v>
      </c>
      <c r="B216" s="1" t="s">
        <v>824</v>
      </c>
      <c r="C216" s="1" t="s">
        <v>1409</v>
      </c>
      <c r="D216" s="1">
        <v>4</v>
      </c>
      <c r="E216" s="1" t="str">
        <f>VLOOKUP(G216,Sheet1!B:C,2,FALSE)</f>
        <v>allocationCodeItemType</v>
      </c>
      <c r="F216" s="1" t="s">
        <v>17</v>
      </c>
      <c r="G216" s="1" t="s">
        <v>429</v>
      </c>
      <c r="H216" s="2" t="s">
        <v>430</v>
      </c>
    </row>
    <row r="217" spans="1:8" ht="19" customHeight="1">
      <c r="A217" s="1">
        <v>217</v>
      </c>
      <c r="B217" s="1" t="s">
        <v>824</v>
      </c>
      <c r="C217" s="1" t="s">
        <v>828</v>
      </c>
      <c r="D217" s="1">
        <v>4</v>
      </c>
      <c r="F217" s="1" t="s">
        <v>36</v>
      </c>
      <c r="G217" s="1" t="s">
        <v>431</v>
      </c>
      <c r="H217" s="2" t="s">
        <v>432</v>
      </c>
    </row>
    <row r="218" spans="1:8" ht="19" customHeight="1">
      <c r="A218" s="1">
        <v>218</v>
      </c>
      <c r="B218" s="1" t="s">
        <v>828</v>
      </c>
      <c r="C218" s="1" t="s">
        <v>1410</v>
      </c>
      <c r="D218" s="1">
        <v>5</v>
      </c>
      <c r="E218" s="1" t="str">
        <f>VLOOKUP(G218,Sheet1!B:C,2,FALSE)</f>
        <v>exchangeRateDateItemType</v>
      </c>
      <c r="F218" s="1" t="s">
        <v>36</v>
      </c>
      <c r="G218" s="1" t="s">
        <v>433</v>
      </c>
      <c r="H218" s="2" t="s">
        <v>434</v>
      </c>
    </row>
    <row r="219" spans="1:8" ht="19" customHeight="1">
      <c r="A219" s="1">
        <v>219</v>
      </c>
      <c r="B219" s="1" t="s">
        <v>828</v>
      </c>
      <c r="C219" s="1" t="s">
        <v>1411</v>
      </c>
      <c r="D219" s="1">
        <v>5</v>
      </c>
      <c r="E219" s="1" t="str">
        <f>VLOOKUP(G219,Sheet1!B:C,2,FALSE)</f>
        <v>gl-gen:amountItemType</v>
      </c>
      <c r="F219" s="1" t="s">
        <v>36</v>
      </c>
      <c r="G219" s="1" t="s">
        <v>435</v>
      </c>
      <c r="H219" s="2" t="s">
        <v>436</v>
      </c>
    </row>
    <row r="220" spans="1:8" ht="19" customHeight="1">
      <c r="A220" s="1">
        <v>220</v>
      </c>
      <c r="B220" s="1" t="s">
        <v>828</v>
      </c>
      <c r="C220" s="1" t="s">
        <v>1412</v>
      </c>
      <c r="D220" s="1">
        <v>5</v>
      </c>
      <c r="E220" s="1" t="str">
        <f>VLOOKUP(G220,Sheet1!B:C,2,FALSE)</f>
        <v>currencyItemType</v>
      </c>
      <c r="F220" s="1" t="s">
        <v>36</v>
      </c>
      <c r="G220" s="1" t="s">
        <v>437</v>
      </c>
      <c r="H220" s="2" t="s">
        <v>438</v>
      </c>
    </row>
    <row r="221" spans="1:8" ht="19" customHeight="1">
      <c r="A221" s="1">
        <v>221</v>
      </c>
      <c r="B221" s="1" t="s">
        <v>828</v>
      </c>
      <c r="C221" s="1" t="s">
        <v>1413</v>
      </c>
      <c r="D221" s="1">
        <v>5</v>
      </c>
      <c r="E221" s="1" t="str">
        <f>VLOOKUP(G221,Sheet1!B:C,2,FALSE)</f>
        <v>exchangeRateItemType</v>
      </c>
      <c r="F221" s="1" t="s">
        <v>36</v>
      </c>
      <c r="G221" s="1" t="s">
        <v>439</v>
      </c>
      <c r="H221" s="2" t="s">
        <v>440</v>
      </c>
    </row>
    <row r="222" spans="1:8" ht="19" customHeight="1">
      <c r="A222" s="1">
        <v>222</v>
      </c>
      <c r="B222" s="1" t="s">
        <v>828</v>
      </c>
      <c r="C222" s="1" t="s">
        <v>1414</v>
      </c>
      <c r="D222" s="1">
        <v>5</v>
      </c>
      <c r="E222" s="1" t="str">
        <f>VLOOKUP(G222,Sheet1!B:C,2,FALSE)</f>
        <v>exchangeRateSourceItemType</v>
      </c>
      <c r="F222" s="1" t="s">
        <v>36</v>
      </c>
      <c r="G222" s="1" t="s">
        <v>441</v>
      </c>
      <c r="H222" s="2" t="s">
        <v>442</v>
      </c>
    </row>
    <row r="223" spans="1:8" ht="19" customHeight="1">
      <c r="A223" s="1">
        <v>223</v>
      </c>
      <c r="B223" s="1" t="s">
        <v>828</v>
      </c>
      <c r="C223" s="1" t="s">
        <v>1415</v>
      </c>
      <c r="D223" s="1">
        <v>5</v>
      </c>
      <c r="E223" s="1" t="str">
        <f>VLOOKUP(G223,Sheet1!B:C,2,FALSE)</f>
        <v>exchangeRateTypeItemType</v>
      </c>
      <c r="F223" s="1" t="s">
        <v>36</v>
      </c>
      <c r="G223" s="1" t="s">
        <v>443</v>
      </c>
      <c r="H223" s="2" t="s">
        <v>444</v>
      </c>
    </row>
    <row r="224" spans="1:8" ht="19" customHeight="1">
      <c r="A224" s="1">
        <v>224</v>
      </c>
      <c r="B224" s="1" t="s">
        <v>828</v>
      </c>
      <c r="C224" s="1" t="s">
        <v>1416</v>
      </c>
      <c r="D224" s="1">
        <v>5</v>
      </c>
      <c r="E224" s="1" t="str">
        <f>VLOOKUP(G224,Sheet1!B:C,2,FALSE)</f>
        <v>gl-gen:amountItemType</v>
      </c>
      <c r="F224" s="1" t="s">
        <v>36</v>
      </c>
      <c r="G224" s="1" t="s">
        <v>445</v>
      </c>
      <c r="H224" s="2" t="s">
        <v>446</v>
      </c>
    </row>
    <row r="225" spans="1:8" ht="19" customHeight="1">
      <c r="A225" s="1">
        <v>225</v>
      </c>
      <c r="B225" s="1" t="s">
        <v>828</v>
      </c>
      <c r="C225" s="1" t="s">
        <v>1417</v>
      </c>
      <c r="D225" s="1">
        <v>5</v>
      </c>
      <c r="E225" s="1" t="str">
        <f>VLOOKUP(G225,Sheet1!B:C,2,FALSE)</f>
        <v>currencyItemType</v>
      </c>
      <c r="F225" s="1" t="s">
        <v>36</v>
      </c>
      <c r="G225" s="1" t="s">
        <v>447</v>
      </c>
      <c r="H225" s="2" t="s">
        <v>448</v>
      </c>
    </row>
    <row r="226" spans="1:8" ht="19" customHeight="1">
      <c r="A226" s="1">
        <v>226</v>
      </c>
      <c r="B226" s="1" t="s">
        <v>828</v>
      </c>
      <c r="C226" s="1" t="s">
        <v>1418</v>
      </c>
      <c r="D226" s="1">
        <v>5</v>
      </c>
      <c r="E226" s="1" t="str">
        <f>VLOOKUP(G226,Sheet1!B:C,2,FALSE)</f>
        <v>exchangeRateItemType</v>
      </c>
      <c r="F226" s="1" t="s">
        <v>36</v>
      </c>
      <c r="G226" s="1" t="s">
        <v>449</v>
      </c>
      <c r="H226" s="2" t="s">
        <v>450</v>
      </c>
    </row>
    <row r="227" spans="1:8" ht="19" customHeight="1">
      <c r="A227" s="1">
        <v>227</v>
      </c>
      <c r="B227" s="1" t="s">
        <v>828</v>
      </c>
      <c r="C227" s="1" t="s">
        <v>1419</v>
      </c>
      <c r="D227" s="1">
        <v>5</v>
      </c>
      <c r="E227" s="1" t="str">
        <f>VLOOKUP(G227,Sheet1!B:C,2,FALSE)</f>
        <v>exchangeRateSourceItemType</v>
      </c>
      <c r="F227" s="1" t="s">
        <v>36</v>
      </c>
      <c r="G227" s="1" t="s">
        <v>451</v>
      </c>
      <c r="H227" s="2" t="s">
        <v>452</v>
      </c>
    </row>
    <row r="228" spans="1:8" ht="19" customHeight="1">
      <c r="A228" s="1">
        <v>228</v>
      </c>
      <c r="B228" s="1" t="s">
        <v>828</v>
      </c>
      <c r="C228" s="1" t="s">
        <v>1420</v>
      </c>
      <c r="D228" s="1">
        <v>5</v>
      </c>
      <c r="E228" s="1" t="str">
        <f>VLOOKUP(G228,Sheet1!B:C,2,FALSE)</f>
        <v>exchangeRateTypeItemType</v>
      </c>
      <c r="F228" s="1" t="s">
        <v>36</v>
      </c>
      <c r="G228" s="1" t="s">
        <v>453</v>
      </c>
      <c r="H228" s="2" t="s">
        <v>454</v>
      </c>
    </row>
    <row r="229" spans="1:8" ht="19" customHeight="1">
      <c r="A229" s="1">
        <v>229</v>
      </c>
      <c r="B229" s="1" t="s">
        <v>828</v>
      </c>
      <c r="C229" s="1" t="s">
        <v>1421</v>
      </c>
      <c r="D229" s="1">
        <v>5</v>
      </c>
      <c r="E229" s="1" t="str">
        <f>VLOOKUP(G229,Sheet1!B:C,2,FALSE)</f>
        <v>exchangeRateItemType</v>
      </c>
      <c r="F229" s="1" t="s">
        <v>36</v>
      </c>
      <c r="G229" s="1" t="s">
        <v>455</v>
      </c>
      <c r="H229" s="2" t="s">
        <v>456</v>
      </c>
    </row>
    <row r="230" spans="1:8" ht="19" customHeight="1">
      <c r="A230" s="1">
        <v>230</v>
      </c>
      <c r="B230" s="1" t="s">
        <v>828</v>
      </c>
      <c r="C230" s="1" t="s">
        <v>1422</v>
      </c>
      <c r="D230" s="1">
        <v>5</v>
      </c>
      <c r="E230" s="1" t="str">
        <f>VLOOKUP(G230,Sheet1!B:C,2,FALSE)</f>
        <v>exchangeRateSourceItemType</v>
      </c>
      <c r="F230" s="1" t="s">
        <v>36</v>
      </c>
      <c r="G230" s="1" t="s">
        <v>457</v>
      </c>
      <c r="H230" s="2" t="s">
        <v>458</v>
      </c>
    </row>
    <row r="231" spans="1:8" ht="19" customHeight="1">
      <c r="A231" s="1">
        <v>231</v>
      </c>
      <c r="B231" s="1" t="s">
        <v>828</v>
      </c>
      <c r="C231" s="1" t="s">
        <v>1423</v>
      </c>
      <c r="D231" s="1">
        <v>5</v>
      </c>
      <c r="E231" s="1" t="str">
        <f>VLOOKUP(G231,Sheet1!B:C,2,FALSE)</f>
        <v>exchangeRateTypeItemType</v>
      </c>
      <c r="F231" s="1" t="s">
        <v>36</v>
      </c>
      <c r="G231" s="1" t="s">
        <v>459</v>
      </c>
      <c r="H231" s="2" t="s">
        <v>460</v>
      </c>
    </row>
    <row r="232" spans="1:8" ht="19" customHeight="1">
      <c r="A232" s="1">
        <v>232</v>
      </c>
      <c r="B232" s="1" t="s">
        <v>828</v>
      </c>
      <c r="C232" s="1" t="s">
        <v>1424</v>
      </c>
      <c r="D232" s="1">
        <v>5</v>
      </c>
      <c r="E232" s="1" t="str">
        <f>VLOOKUP(G232,Sheet1!B:C,2,FALSE)</f>
        <v>commentItemType</v>
      </c>
      <c r="F232" s="1" t="s">
        <v>36</v>
      </c>
      <c r="G232" s="1" t="s">
        <v>461</v>
      </c>
      <c r="H232" s="2" t="s">
        <v>462</v>
      </c>
    </row>
    <row r="233" spans="1:8" ht="19" customHeight="1">
      <c r="A233" s="1">
        <v>233</v>
      </c>
      <c r="B233" s="1" t="s">
        <v>824</v>
      </c>
      <c r="C233" s="1" t="s">
        <v>829</v>
      </c>
      <c r="D233" s="1">
        <v>4</v>
      </c>
      <c r="F233" s="1" t="s">
        <v>1</v>
      </c>
      <c r="G233" s="1" t="s">
        <v>463</v>
      </c>
      <c r="H233" s="2" t="s">
        <v>464</v>
      </c>
    </row>
    <row r="234" spans="1:8" ht="19" customHeight="1">
      <c r="A234" s="1">
        <v>234</v>
      </c>
      <c r="B234" s="1" t="s">
        <v>829</v>
      </c>
      <c r="C234" s="1" t="s">
        <v>1425</v>
      </c>
      <c r="D234" s="1">
        <v>5</v>
      </c>
      <c r="E234" s="1" t="str">
        <f>VLOOKUP(G234,Sheet1!B:C,2,FALSE)</f>
        <v>identifierCodeItemType</v>
      </c>
      <c r="F234" s="1" t="s">
        <v>1</v>
      </c>
      <c r="G234" s="1" t="s">
        <v>465</v>
      </c>
      <c r="H234" s="2" t="e">
        <v>#N/A</v>
      </c>
    </row>
    <row r="235" spans="1:8" ht="19" customHeight="1">
      <c r="A235" s="1">
        <v>235</v>
      </c>
      <c r="B235" s="1" t="s">
        <v>829</v>
      </c>
      <c r="C235" s="1" t="s">
        <v>830</v>
      </c>
      <c r="D235" s="1">
        <v>5</v>
      </c>
      <c r="F235" s="1" t="s">
        <v>1</v>
      </c>
      <c r="G235" s="1" t="s">
        <v>466</v>
      </c>
      <c r="H235" s="2" t="s">
        <v>467</v>
      </c>
    </row>
    <row r="236" spans="1:8" ht="19" customHeight="1">
      <c r="A236" s="1">
        <v>236</v>
      </c>
      <c r="B236" s="1" t="s">
        <v>830</v>
      </c>
      <c r="C236" s="1" t="s">
        <v>1426</v>
      </c>
      <c r="D236" s="1">
        <v>6</v>
      </c>
      <c r="E236" s="1" t="str">
        <f>VLOOKUP(G236,Sheet1!B:C,2,FALSE)</f>
        <v>identifierAuthorityCodeItemType</v>
      </c>
      <c r="F236" s="1" t="s">
        <v>1</v>
      </c>
      <c r="G236" s="1" t="s">
        <v>468</v>
      </c>
      <c r="H236" s="2" t="s">
        <v>469</v>
      </c>
    </row>
    <row r="237" spans="1:8" ht="19" customHeight="1">
      <c r="A237" s="1">
        <v>237</v>
      </c>
      <c r="B237" s="1" t="s">
        <v>830</v>
      </c>
      <c r="C237" s="1" t="s">
        <v>1427</v>
      </c>
      <c r="D237" s="1">
        <v>6</v>
      </c>
      <c r="E237" s="1" t="str">
        <f>VLOOKUP(G237,Sheet1!B:C,2,FALSE)</f>
        <v>identifierAuthorityItemType</v>
      </c>
      <c r="F237" s="1" t="s">
        <v>1</v>
      </c>
      <c r="G237" s="1" t="s">
        <v>470</v>
      </c>
      <c r="H237" s="2" t="s">
        <v>471</v>
      </c>
    </row>
    <row r="238" spans="1:8" ht="19" customHeight="1">
      <c r="A238" s="1">
        <v>238</v>
      </c>
      <c r="B238" s="1" t="s">
        <v>830</v>
      </c>
      <c r="C238" s="1" t="s">
        <v>1428</v>
      </c>
      <c r="D238" s="1">
        <v>6</v>
      </c>
      <c r="E238" s="1" t="str">
        <f>VLOOKUP(G238,Sheet1!B:C,2,FALSE)</f>
        <v>identifierAuthorityVerificationDateItemType</v>
      </c>
      <c r="F238" s="1" t="s">
        <v>1</v>
      </c>
      <c r="G238" s="1" t="s">
        <v>472</v>
      </c>
      <c r="H238" s="2" t="s">
        <v>473</v>
      </c>
    </row>
    <row r="239" spans="1:8" ht="19" customHeight="1">
      <c r="A239" s="1">
        <v>239</v>
      </c>
      <c r="B239" s="1" t="s">
        <v>829</v>
      </c>
      <c r="C239" s="1" t="s">
        <v>1429</v>
      </c>
      <c r="D239" s="1">
        <v>5</v>
      </c>
      <c r="E239" s="1" t="str">
        <f>VLOOKUP(G239,Sheet1!B:C,2,FALSE)</f>
        <v>gl-gen:identifierOrganizationTypeItemType</v>
      </c>
      <c r="F239" s="1" t="s">
        <v>1</v>
      </c>
      <c r="G239" s="1" t="s">
        <v>474</v>
      </c>
      <c r="H239" s="2" t="s">
        <v>475</v>
      </c>
    </row>
    <row r="240" spans="1:8" ht="19" customHeight="1">
      <c r="A240" s="1">
        <v>240</v>
      </c>
      <c r="B240" s="1" t="s">
        <v>829</v>
      </c>
      <c r="C240" s="1" t="s">
        <v>1430</v>
      </c>
      <c r="D240" s="1">
        <v>5</v>
      </c>
      <c r="E240" s="1" t="str">
        <f>VLOOKUP(G240,Sheet1!B:C,2,FALSE)</f>
        <v>identifierOrganizationTypeDescriptionItemType</v>
      </c>
      <c r="F240" s="1" t="s">
        <v>1</v>
      </c>
      <c r="G240" s="1" t="s">
        <v>476</v>
      </c>
      <c r="H240" s="2" t="s">
        <v>477</v>
      </c>
    </row>
    <row r="241" spans="1:8" ht="19" customHeight="1">
      <c r="A241" s="1">
        <v>241</v>
      </c>
      <c r="B241" s="1" t="s">
        <v>829</v>
      </c>
      <c r="C241" s="1" t="s">
        <v>1431</v>
      </c>
      <c r="D241" s="1">
        <v>5</v>
      </c>
      <c r="E241" s="1" t="str">
        <f>VLOOKUP(G241,Sheet1!B:C,2,FALSE)</f>
        <v>identifierDescriptionItemType</v>
      </c>
      <c r="F241" s="1" t="s">
        <v>1</v>
      </c>
      <c r="G241" s="1" t="s">
        <v>478</v>
      </c>
      <c r="H241" s="2" t="s">
        <v>479</v>
      </c>
    </row>
    <row r="242" spans="1:8" ht="19" customHeight="1">
      <c r="A242" s="1">
        <v>242</v>
      </c>
      <c r="B242" s="1" t="s">
        <v>829</v>
      </c>
      <c r="C242" s="1" t="s">
        <v>1432</v>
      </c>
      <c r="D242" s="1">
        <v>5</v>
      </c>
      <c r="E242" s="1" t="str">
        <f>VLOOKUP(G242,Sheet1!B:C,2,FALSE)</f>
        <v>gl-gen:identifierTypeItemType</v>
      </c>
      <c r="F242" s="1" t="s">
        <v>1</v>
      </c>
      <c r="G242" s="1" t="s">
        <v>480</v>
      </c>
      <c r="H242" s="2" t="s">
        <v>481</v>
      </c>
    </row>
    <row r="243" spans="1:8" ht="19" customHeight="1">
      <c r="A243" s="1">
        <v>243</v>
      </c>
      <c r="B243" s="1" t="s">
        <v>829</v>
      </c>
      <c r="C243" s="1" t="s">
        <v>1433</v>
      </c>
      <c r="D243" s="1">
        <v>5</v>
      </c>
      <c r="E243" s="1" t="str">
        <f>VLOOKUP(G243,Sheet1!B:C,2,FALSE)</f>
        <v>identifierCategoryItemType</v>
      </c>
      <c r="F243" s="1" t="s">
        <v>1</v>
      </c>
      <c r="G243" s="1" t="s">
        <v>482</v>
      </c>
      <c r="H243" s="2" t="s">
        <v>483</v>
      </c>
    </row>
    <row r="244" spans="1:8" ht="19" customHeight="1">
      <c r="A244" s="1">
        <v>244</v>
      </c>
      <c r="B244" s="1" t="s">
        <v>829</v>
      </c>
      <c r="C244" s="1" t="s">
        <v>831</v>
      </c>
      <c r="D244" s="1">
        <v>5</v>
      </c>
      <c r="F244" s="1" t="s">
        <v>1</v>
      </c>
      <c r="G244" s="1" t="s">
        <v>484</v>
      </c>
      <c r="H244" s="2" t="s">
        <v>485</v>
      </c>
    </row>
    <row r="245" spans="1:8" ht="19" customHeight="1">
      <c r="A245" s="1">
        <v>245</v>
      </c>
      <c r="B245" s="1" t="s">
        <v>831</v>
      </c>
      <c r="C245" s="1" t="s">
        <v>1434</v>
      </c>
      <c r="D245" s="1">
        <v>6</v>
      </c>
      <c r="E245" s="1" t="str">
        <f>VLOOKUP(G245,Sheet1!B:C,2,FALSE)</f>
        <v>gl-gen:emailAddressUsageItemType</v>
      </c>
      <c r="F245" s="1" t="s">
        <v>1</v>
      </c>
      <c r="G245" s="1" t="s">
        <v>486</v>
      </c>
      <c r="H245" s="2" t="s">
        <v>487</v>
      </c>
    </row>
    <row r="246" spans="1:8" ht="19" customHeight="1">
      <c r="A246" s="1">
        <v>246</v>
      </c>
      <c r="B246" s="1" t="s">
        <v>831</v>
      </c>
      <c r="C246" s="1" t="s">
        <v>1435</v>
      </c>
      <c r="D246" s="1">
        <v>6</v>
      </c>
      <c r="E246" s="1" t="str">
        <f>VLOOKUP(G246,Sheet1!B:C,2,FALSE)</f>
        <v>gl-gen:emailAddressItemType</v>
      </c>
      <c r="F246" s="1" t="s">
        <v>1</v>
      </c>
      <c r="G246" s="1" t="s">
        <v>488</v>
      </c>
      <c r="H246" s="2" t="s">
        <v>489</v>
      </c>
    </row>
    <row r="247" spans="1:8" ht="19" customHeight="1">
      <c r="A247" s="1">
        <v>247</v>
      </c>
      <c r="B247" s="1" t="s">
        <v>829</v>
      </c>
      <c r="C247" s="1" t="s">
        <v>832</v>
      </c>
      <c r="D247" s="1">
        <v>5</v>
      </c>
      <c r="F247" s="1" t="s">
        <v>1</v>
      </c>
      <c r="G247" s="1" t="s">
        <v>490</v>
      </c>
      <c r="H247" s="2" t="s">
        <v>491</v>
      </c>
    </row>
    <row r="248" spans="1:8" ht="19" customHeight="1">
      <c r="A248" s="1">
        <v>248</v>
      </c>
      <c r="B248" s="1" t="s">
        <v>832</v>
      </c>
      <c r="C248" s="1" t="s">
        <v>1436</v>
      </c>
      <c r="D248" s="1">
        <v>6</v>
      </c>
      <c r="E248" s="1" t="str">
        <f>VLOOKUP(G248,Sheet1!B:C,2,FALSE)</f>
        <v>gl-gen:phoneNumberDescriptionItemType</v>
      </c>
      <c r="F248" s="1" t="s">
        <v>1</v>
      </c>
      <c r="G248" s="1" t="s">
        <v>492</v>
      </c>
      <c r="H248" s="2" t="s">
        <v>493</v>
      </c>
    </row>
    <row r="249" spans="1:8" ht="19" customHeight="1">
      <c r="A249" s="1">
        <v>249</v>
      </c>
      <c r="B249" s="1" t="s">
        <v>832</v>
      </c>
      <c r="C249" s="1" t="s">
        <v>1437</v>
      </c>
      <c r="D249" s="1">
        <v>6</v>
      </c>
      <c r="E249" s="1" t="str">
        <f>VLOOKUP(G249,Sheet1!B:C,2,FALSE)</f>
        <v>gl-gen:phoneNumberItemType</v>
      </c>
      <c r="F249" s="1" t="s">
        <v>1</v>
      </c>
      <c r="G249" s="1" t="s">
        <v>494</v>
      </c>
      <c r="H249" s="2" t="s">
        <v>495</v>
      </c>
    </row>
    <row r="250" spans="1:8" ht="19" customHeight="1">
      <c r="A250" s="1">
        <v>250</v>
      </c>
      <c r="B250" s="1" t="s">
        <v>829</v>
      </c>
      <c r="C250" s="1" t="s">
        <v>833</v>
      </c>
      <c r="D250" s="1">
        <v>5</v>
      </c>
      <c r="F250" s="1" t="s">
        <v>1</v>
      </c>
      <c r="G250" s="1" t="s">
        <v>496</v>
      </c>
      <c r="H250" s="2" t="s">
        <v>497</v>
      </c>
    </row>
    <row r="251" spans="1:8" ht="19" customHeight="1">
      <c r="A251" s="1">
        <v>251</v>
      </c>
      <c r="B251" s="1" t="s">
        <v>833</v>
      </c>
      <c r="C251" s="1" t="s">
        <v>1438</v>
      </c>
      <c r="D251" s="1">
        <v>6</v>
      </c>
      <c r="E251" s="1" t="str">
        <f>VLOOKUP(G251,Sheet1!B:C,2,FALSE)</f>
        <v>gl-gen:faxNumberUsageItemType</v>
      </c>
      <c r="F251" s="1" t="s">
        <v>1</v>
      </c>
      <c r="G251" s="1" t="s">
        <v>498</v>
      </c>
      <c r="H251" s="2" t="s">
        <v>499</v>
      </c>
    </row>
    <row r="252" spans="1:8" ht="19" customHeight="1">
      <c r="A252" s="1">
        <v>252</v>
      </c>
      <c r="B252" s="1" t="s">
        <v>833</v>
      </c>
      <c r="C252" s="1" t="s">
        <v>1439</v>
      </c>
      <c r="D252" s="1">
        <v>6</v>
      </c>
      <c r="E252" s="1" t="str">
        <f>VLOOKUP(G252,Sheet1!B:C,2,FALSE)</f>
        <v>gl-gen:faxNumberItemType</v>
      </c>
      <c r="F252" s="1" t="s">
        <v>1</v>
      </c>
      <c r="G252" s="1" t="s">
        <v>500</v>
      </c>
      <c r="H252" s="2" t="s">
        <v>501</v>
      </c>
    </row>
    <row r="253" spans="1:8" ht="19" customHeight="1">
      <c r="A253" s="1">
        <v>253</v>
      </c>
      <c r="B253" s="1" t="s">
        <v>829</v>
      </c>
      <c r="C253" s="1" t="s">
        <v>1440</v>
      </c>
      <c r="D253" s="1">
        <v>5</v>
      </c>
      <c r="E253" s="1" t="str">
        <f>VLOOKUP(G253,Sheet1!B:C,2,FALSE)</f>
        <v>identifierPurposeItemType</v>
      </c>
      <c r="F253" s="1" t="s">
        <v>17</v>
      </c>
      <c r="G253" s="1" t="s">
        <v>502</v>
      </c>
      <c r="H253" s="2" t="s">
        <v>503</v>
      </c>
    </row>
    <row r="254" spans="1:8" ht="19" customHeight="1">
      <c r="A254" s="1">
        <v>254</v>
      </c>
      <c r="B254" s="1" t="s">
        <v>829</v>
      </c>
      <c r="C254" s="1" t="s">
        <v>834</v>
      </c>
      <c r="D254" s="1">
        <v>5</v>
      </c>
      <c r="F254" s="1" t="s">
        <v>17</v>
      </c>
      <c r="G254" s="1" t="s">
        <v>504</v>
      </c>
      <c r="H254" s="2" t="s">
        <v>505</v>
      </c>
    </row>
    <row r="255" spans="1:8" ht="19" customHeight="1">
      <c r="A255" s="1">
        <v>255</v>
      </c>
      <c r="B255" s="1" t="s">
        <v>834</v>
      </c>
      <c r="C255" s="1" t="s">
        <v>1441</v>
      </c>
      <c r="D255" s="1">
        <v>6</v>
      </c>
      <c r="E255" s="1" t="str">
        <f>VLOOKUP(G255,Sheet1!B:C,2,FALSE)</f>
        <v>identifierAddressDescriptionItemType</v>
      </c>
      <c r="F255" s="1" t="s">
        <v>17</v>
      </c>
      <c r="G255" s="1" t="s">
        <v>506</v>
      </c>
      <c r="H255" s="2" t="s">
        <v>507</v>
      </c>
    </row>
    <row r="256" spans="1:8" ht="19" customHeight="1">
      <c r="A256" s="1">
        <v>256</v>
      </c>
      <c r="B256" s="1" t="s">
        <v>834</v>
      </c>
      <c r="C256" s="1" t="s">
        <v>1442</v>
      </c>
      <c r="D256" s="1">
        <v>6</v>
      </c>
      <c r="E256" s="1" t="str">
        <f>VLOOKUP(G256,Sheet1!B:C,2,FALSE)</f>
        <v>identifierAddressPurposeItemType</v>
      </c>
      <c r="F256" s="1" t="s">
        <v>17</v>
      </c>
      <c r="G256" s="1" t="s">
        <v>508</v>
      </c>
      <c r="H256" s="2" t="s">
        <v>509</v>
      </c>
    </row>
    <row r="257" spans="1:8" ht="19" customHeight="1">
      <c r="A257" s="1">
        <v>257</v>
      </c>
      <c r="B257" s="1" t="s">
        <v>834</v>
      </c>
      <c r="C257" s="1" t="s">
        <v>1443</v>
      </c>
      <c r="D257" s="1">
        <v>6</v>
      </c>
      <c r="E257" s="1" t="str">
        <f>VLOOKUP(G257,Sheet1!B:C,2,FALSE)</f>
        <v>identifierBuildingNumberItemType</v>
      </c>
      <c r="F257" s="1" t="s">
        <v>17</v>
      </c>
      <c r="G257" s="1" t="s">
        <v>510</v>
      </c>
      <c r="H257" s="2" t="s">
        <v>511</v>
      </c>
    </row>
    <row r="258" spans="1:8" ht="19" customHeight="1">
      <c r="A258" s="1">
        <v>258</v>
      </c>
      <c r="B258" s="1" t="s">
        <v>834</v>
      </c>
      <c r="C258" s="1" t="s">
        <v>1444</v>
      </c>
      <c r="D258" s="1">
        <v>6</v>
      </c>
      <c r="E258" s="1" t="str">
        <f>VLOOKUP(G258,Sheet1!B:C,2,FALSE)</f>
        <v>identifierStreetItemType</v>
      </c>
      <c r="F258" s="1" t="s">
        <v>17</v>
      </c>
      <c r="G258" s="1" t="s">
        <v>512</v>
      </c>
      <c r="H258" s="2" t="s">
        <v>513</v>
      </c>
    </row>
    <row r="259" spans="1:8" ht="19" customHeight="1">
      <c r="A259" s="1">
        <v>259</v>
      </c>
      <c r="B259" s="1" t="s">
        <v>834</v>
      </c>
      <c r="C259" s="1" t="s">
        <v>1445</v>
      </c>
      <c r="D259" s="1">
        <v>6</v>
      </c>
      <c r="E259" s="1" t="str">
        <f>VLOOKUP(G259,Sheet1!B:C,2,FALSE)</f>
        <v>identifierAddressStreet2ItemType</v>
      </c>
      <c r="F259" s="1" t="s">
        <v>17</v>
      </c>
      <c r="G259" s="1" t="s">
        <v>514</v>
      </c>
      <c r="H259" s="2" t="s">
        <v>515</v>
      </c>
    </row>
    <row r="260" spans="1:8" ht="19" customHeight="1">
      <c r="A260" s="1">
        <v>260</v>
      </c>
      <c r="B260" s="1" t="s">
        <v>834</v>
      </c>
      <c r="C260" s="1" t="s">
        <v>1446</v>
      </c>
      <c r="D260" s="1">
        <v>6</v>
      </c>
      <c r="E260" s="1" t="str">
        <f>VLOOKUP(G260,Sheet1!B:C,2,FALSE)</f>
        <v>identifierCityItemType</v>
      </c>
      <c r="F260" s="1" t="s">
        <v>17</v>
      </c>
      <c r="G260" s="1" t="s">
        <v>516</v>
      </c>
      <c r="H260" s="2" t="s">
        <v>517</v>
      </c>
    </row>
    <row r="261" spans="1:8" ht="19" customHeight="1">
      <c r="A261" s="1">
        <v>261</v>
      </c>
      <c r="B261" s="1" t="s">
        <v>834</v>
      </c>
      <c r="C261" s="1" t="s">
        <v>1447</v>
      </c>
      <c r="D261" s="1">
        <v>6</v>
      </c>
      <c r="E261" s="1" t="str">
        <f>VLOOKUP(G261,Sheet1!B:C,2,FALSE)</f>
        <v>identifierStateOrProvinceItemType</v>
      </c>
      <c r="F261" s="1" t="s">
        <v>17</v>
      </c>
      <c r="G261" s="1" t="s">
        <v>518</v>
      </c>
      <c r="H261" s="2" t="s">
        <v>519</v>
      </c>
    </row>
    <row r="262" spans="1:8" ht="19" customHeight="1">
      <c r="A262" s="1">
        <v>262</v>
      </c>
      <c r="B262" s="1" t="s">
        <v>834</v>
      </c>
      <c r="C262" s="1" t="s">
        <v>1448</v>
      </c>
      <c r="D262" s="1">
        <v>6</v>
      </c>
      <c r="E262" s="1" t="str">
        <f>VLOOKUP(G262,Sheet1!B:C,2,FALSE)</f>
        <v>identifierCountryItemType</v>
      </c>
      <c r="F262" s="1" t="s">
        <v>17</v>
      </c>
      <c r="G262" s="1" t="s">
        <v>520</v>
      </c>
      <c r="H262" s="2" t="s">
        <v>521</v>
      </c>
    </row>
    <row r="263" spans="1:8" ht="19" customHeight="1">
      <c r="A263" s="1">
        <v>263</v>
      </c>
      <c r="B263" s="1" t="s">
        <v>834</v>
      </c>
      <c r="C263" s="1" t="s">
        <v>1449</v>
      </c>
      <c r="D263" s="1">
        <v>6</v>
      </c>
      <c r="E263" s="1" t="str">
        <f>VLOOKUP(G263,Sheet1!B:C,2,FALSE)</f>
        <v>identifierZipOrPostalCodeItemType</v>
      </c>
      <c r="F263" s="1" t="s">
        <v>17</v>
      </c>
      <c r="G263" s="1" t="s">
        <v>522</v>
      </c>
      <c r="H263" s="2" t="s">
        <v>523</v>
      </c>
    </row>
    <row r="264" spans="1:8" ht="19" customHeight="1">
      <c r="A264" s="1">
        <v>264</v>
      </c>
      <c r="B264" s="1" t="s">
        <v>834</v>
      </c>
      <c r="C264" s="1" t="s">
        <v>1450</v>
      </c>
      <c r="D264" s="1">
        <v>6</v>
      </c>
      <c r="E264" s="1" t="str">
        <f>VLOOKUP(G264,Sheet1!B:C,2,FALSE)</f>
        <v>locationIdentifierItemType</v>
      </c>
      <c r="F264" s="1" t="s">
        <v>17</v>
      </c>
      <c r="G264" s="1" t="s">
        <v>524</v>
      </c>
      <c r="H264" s="2" t="s">
        <v>525</v>
      </c>
    </row>
    <row r="265" spans="1:8" ht="19" customHeight="1">
      <c r="A265" s="1">
        <v>265</v>
      </c>
      <c r="B265" s="1" t="s">
        <v>829</v>
      </c>
      <c r="C265" s="1" t="s">
        <v>835</v>
      </c>
      <c r="D265" s="1">
        <v>5</v>
      </c>
      <c r="F265" s="1" t="s">
        <v>1</v>
      </c>
      <c r="G265" s="1" t="s">
        <v>526</v>
      </c>
      <c r="H265" s="2" t="s">
        <v>527</v>
      </c>
    </row>
    <row r="266" spans="1:8" ht="19" customHeight="1">
      <c r="A266" s="1">
        <v>266</v>
      </c>
      <c r="B266" s="1" t="s">
        <v>835</v>
      </c>
      <c r="C266" s="1" t="s">
        <v>1451</v>
      </c>
      <c r="D266" s="1">
        <v>6</v>
      </c>
      <c r="E266" s="1" t="str">
        <f>VLOOKUP(G266,Sheet1!B:C,2,FALSE)</f>
        <v>identifierContactPrefixItemType</v>
      </c>
      <c r="F266" s="1" t="s">
        <v>1</v>
      </c>
      <c r="G266" s="1" t="s">
        <v>528</v>
      </c>
      <c r="H266" s="2" t="s">
        <v>107</v>
      </c>
    </row>
    <row r="267" spans="1:8" ht="19" customHeight="1">
      <c r="A267" s="1">
        <v>267</v>
      </c>
      <c r="B267" s="1" t="s">
        <v>835</v>
      </c>
      <c r="C267" s="1" t="s">
        <v>1452</v>
      </c>
      <c r="D267" s="1">
        <v>6</v>
      </c>
      <c r="E267" s="1" t="str">
        <f>VLOOKUP(G267,Sheet1!B:C,2,FALSE)</f>
        <v>identifierContactLastNameItemType</v>
      </c>
      <c r="F267" s="1" t="s">
        <v>1</v>
      </c>
      <c r="G267" s="1" t="s">
        <v>529</v>
      </c>
      <c r="H267" s="2" t="s">
        <v>530</v>
      </c>
    </row>
    <row r="268" spans="1:8" ht="19" customHeight="1">
      <c r="A268" s="1">
        <v>268</v>
      </c>
      <c r="B268" s="1" t="s">
        <v>835</v>
      </c>
      <c r="C268" s="1" t="s">
        <v>1453</v>
      </c>
      <c r="D268" s="1">
        <v>6</v>
      </c>
      <c r="E268" s="1" t="str">
        <f>VLOOKUP(G268,Sheet1!B:C,2,FALSE)</f>
        <v>identifierContactFirstNameItemType</v>
      </c>
      <c r="F268" s="1" t="s">
        <v>1</v>
      </c>
      <c r="G268" s="1" t="s">
        <v>531</v>
      </c>
      <c r="H268" s="2" t="s">
        <v>111</v>
      </c>
    </row>
    <row r="269" spans="1:8" ht="19" customHeight="1">
      <c r="A269" s="1">
        <v>269</v>
      </c>
      <c r="B269" s="1" t="s">
        <v>835</v>
      </c>
      <c r="C269" s="1" t="s">
        <v>1454</v>
      </c>
      <c r="D269" s="1">
        <v>6</v>
      </c>
      <c r="E269" s="1" t="str">
        <f>VLOOKUP(G269,Sheet1!B:C,2,FALSE)</f>
        <v>identifierContactSuffixItemType</v>
      </c>
      <c r="F269" s="1" t="s">
        <v>1</v>
      </c>
      <c r="G269" s="1" t="s">
        <v>532</v>
      </c>
      <c r="H269" s="2" t="s">
        <v>113</v>
      </c>
    </row>
    <row r="270" spans="1:8" ht="19" customHeight="1">
      <c r="A270" s="1">
        <v>270</v>
      </c>
      <c r="B270" s="1" t="s">
        <v>835</v>
      </c>
      <c r="C270" s="1" t="s">
        <v>1455</v>
      </c>
      <c r="D270" s="1">
        <v>6</v>
      </c>
      <c r="E270" s="1" t="str">
        <f>VLOOKUP(G270,Sheet1!B:C,2,FALSE)</f>
        <v>identifierContactAttentionLineItemType</v>
      </c>
      <c r="F270" s="1" t="s">
        <v>1</v>
      </c>
      <c r="G270" s="1" t="s">
        <v>533</v>
      </c>
      <c r="H270" s="2" t="s">
        <v>115</v>
      </c>
    </row>
    <row r="271" spans="1:8" ht="19" customHeight="1">
      <c r="A271" s="1">
        <v>271</v>
      </c>
      <c r="B271" s="1" t="s">
        <v>835</v>
      </c>
      <c r="C271" s="1" t="s">
        <v>1456</v>
      </c>
      <c r="D271" s="1">
        <v>6</v>
      </c>
      <c r="E271" s="1" t="str">
        <f>VLOOKUP(G271,Sheet1!B:C,2,FALSE)</f>
        <v>identifierContactPositionRoleItemType</v>
      </c>
      <c r="F271" s="1" t="s">
        <v>1</v>
      </c>
      <c r="G271" s="1" t="s">
        <v>534</v>
      </c>
      <c r="H271" s="2" t="s">
        <v>535</v>
      </c>
    </row>
    <row r="272" spans="1:8" ht="19" customHeight="1">
      <c r="A272" s="1">
        <v>272</v>
      </c>
      <c r="B272" s="1" t="s">
        <v>835</v>
      </c>
      <c r="C272" s="1" t="s">
        <v>836</v>
      </c>
      <c r="D272" s="1">
        <v>6</v>
      </c>
      <c r="F272" s="1" t="s">
        <v>1</v>
      </c>
      <c r="G272" s="1" t="s">
        <v>536</v>
      </c>
      <c r="H272" s="2" t="s">
        <v>537</v>
      </c>
    </row>
    <row r="273" spans="1:8" ht="19" customHeight="1">
      <c r="A273" s="1">
        <v>273</v>
      </c>
      <c r="B273" s="1" t="s">
        <v>836</v>
      </c>
      <c r="C273" s="1" t="s">
        <v>1457</v>
      </c>
      <c r="D273" s="1">
        <v>7</v>
      </c>
      <c r="E273" s="1" t="str">
        <f>VLOOKUP(G273,Sheet1!B:C,2,FALSE)</f>
        <v>gl-gen:phoneNumberDescriptionItemType</v>
      </c>
      <c r="F273" s="1" t="s">
        <v>1</v>
      </c>
      <c r="G273" s="1" t="s">
        <v>538</v>
      </c>
      <c r="H273" s="2" t="s">
        <v>539</v>
      </c>
    </row>
    <row r="274" spans="1:8" ht="19" customHeight="1">
      <c r="A274" s="1">
        <v>274</v>
      </c>
      <c r="B274" s="1" t="s">
        <v>836</v>
      </c>
      <c r="C274" s="1" t="s">
        <v>1458</v>
      </c>
      <c r="D274" s="1">
        <v>7</v>
      </c>
      <c r="E274" s="1" t="str">
        <f>VLOOKUP(G274,Sheet1!B:C,2,FALSE)</f>
        <v>gl-gen:phoneNumberItemType</v>
      </c>
      <c r="F274" s="1" t="s">
        <v>1</v>
      </c>
      <c r="G274" s="1" t="s">
        <v>540</v>
      </c>
      <c r="H274" s="2" t="s">
        <v>541</v>
      </c>
    </row>
    <row r="275" spans="1:8" ht="19" customHeight="1">
      <c r="A275" s="1">
        <v>275</v>
      </c>
      <c r="B275" s="1" t="s">
        <v>835</v>
      </c>
      <c r="C275" s="1" t="s">
        <v>837</v>
      </c>
      <c r="D275" s="1">
        <v>6</v>
      </c>
      <c r="F275" s="1" t="s">
        <v>1</v>
      </c>
      <c r="G275" s="1" t="s">
        <v>542</v>
      </c>
      <c r="H275" s="2" t="s">
        <v>543</v>
      </c>
    </row>
    <row r="276" spans="1:8" ht="19" customHeight="1">
      <c r="A276" s="1">
        <v>276</v>
      </c>
      <c r="B276" s="1" t="s">
        <v>837</v>
      </c>
      <c r="C276" s="1" t="s">
        <v>1459</v>
      </c>
      <c r="D276" s="1">
        <v>7</v>
      </c>
      <c r="E276" s="1" t="str">
        <f>VLOOKUP(G276,Sheet1!B:C,2,FALSE)</f>
        <v>gl-gen:faxNumberUsageItemType</v>
      </c>
      <c r="F276" s="1" t="s">
        <v>1</v>
      </c>
      <c r="G276" s="1" t="s">
        <v>544</v>
      </c>
      <c r="H276" s="2" t="s">
        <v>545</v>
      </c>
    </row>
    <row r="277" spans="1:8" ht="19" customHeight="1">
      <c r="A277" s="1">
        <v>277</v>
      </c>
      <c r="B277" s="1" t="s">
        <v>837</v>
      </c>
      <c r="C277" s="1" t="s">
        <v>1460</v>
      </c>
      <c r="D277" s="1">
        <v>7</v>
      </c>
      <c r="E277" s="1" t="str">
        <f>VLOOKUP(G277,Sheet1!B:C,2,FALSE)</f>
        <v>gl-gen:faxNumberItemType</v>
      </c>
      <c r="F277" s="1" t="s">
        <v>1</v>
      </c>
      <c r="G277" s="1" t="s">
        <v>546</v>
      </c>
      <c r="H277" s="2" t="s">
        <v>547</v>
      </c>
    </row>
    <row r="278" spans="1:8" ht="19" customHeight="1">
      <c r="A278" s="1">
        <v>278</v>
      </c>
      <c r="B278" s="1" t="s">
        <v>835</v>
      </c>
      <c r="C278" s="1" t="s">
        <v>838</v>
      </c>
      <c r="D278" s="1">
        <v>6</v>
      </c>
      <c r="F278" s="1" t="s">
        <v>1</v>
      </c>
      <c r="G278" s="1" t="s">
        <v>548</v>
      </c>
      <c r="H278" s="2" t="s">
        <v>549</v>
      </c>
    </row>
    <row r="279" spans="1:8" ht="19" customHeight="1">
      <c r="A279" s="1">
        <v>279</v>
      </c>
      <c r="B279" s="1" t="s">
        <v>838</v>
      </c>
      <c r="C279" s="1" t="s">
        <v>1461</v>
      </c>
      <c r="D279" s="1">
        <v>7</v>
      </c>
      <c r="E279" s="1" t="str">
        <f>VLOOKUP(G279,Sheet1!B:C,2,FALSE)</f>
        <v>gl-gen:emailAddressUsageItemType</v>
      </c>
      <c r="F279" s="1" t="s">
        <v>1</v>
      </c>
      <c r="G279" s="1" t="s">
        <v>550</v>
      </c>
      <c r="H279" s="2" t="s">
        <v>551</v>
      </c>
    </row>
    <row r="280" spans="1:8" ht="19" customHeight="1">
      <c r="A280" s="1">
        <v>280</v>
      </c>
      <c r="B280" s="1" t="s">
        <v>838</v>
      </c>
      <c r="C280" s="1" t="s">
        <v>1462</v>
      </c>
      <c r="D280" s="1">
        <v>7</v>
      </c>
      <c r="E280" s="1" t="str">
        <f>VLOOKUP(G280,Sheet1!B:C,2,FALSE)</f>
        <v>gl-gen:emailAddressItemType</v>
      </c>
      <c r="F280" s="1" t="s">
        <v>1</v>
      </c>
      <c r="G280" s="1" t="s">
        <v>552</v>
      </c>
      <c r="H280" s="2" t="s">
        <v>553</v>
      </c>
    </row>
    <row r="281" spans="1:8" ht="19" customHeight="1">
      <c r="A281" s="1">
        <v>281</v>
      </c>
      <c r="B281" s="1" t="s">
        <v>835</v>
      </c>
      <c r="C281" s="1" t="s">
        <v>1463</v>
      </c>
      <c r="D281" s="1">
        <v>6</v>
      </c>
      <c r="E281" s="1" t="str">
        <f>VLOOKUP(G281,Sheet1!B:C,2,FALSE)</f>
        <v>identifierContactTypeItemType</v>
      </c>
      <c r="F281" s="1" t="s">
        <v>1</v>
      </c>
      <c r="G281" s="1" t="s">
        <v>554</v>
      </c>
      <c r="H281" s="2" t="s">
        <v>555</v>
      </c>
    </row>
    <row r="282" spans="1:8" ht="19" customHeight="1">
      <c r="A282" s="1">
        <v>282</v>
      </c>
      <c r="B282" s="1" t="s">
        <v>835</v>
      </c>
      <c r="C282" s="1" t="s">
        <v>1464</v>
      </c>
      <c r="D282" s="1">
        <v>6</v>
      </c>
      <c r="E282" s="1" t="str">
        <f>VLOOKUP(G282,Sheet1!B:C,2,FALSE)</f>
        <v>locationIdentifierItemType</v>
      </c>
      <c r="F282" s="1" t="s">
        <v>17</v>
      </c>
      <c r="G282" s="1" t="s">
        <v>556</v>
      </c>
      <c r="H282" s="2" t="s">
        <v>557</v>
      </c>
    </row>
    <row r="283" spans="1:8" ht="19" customHeight="1">
      <c r="A283" s="1">
        <v>283</v>
      </c>
      <c r="B283" s="1" t="s">
        <v>829</v>
      </c>
      <c r="C283" s="1" t="s">
        <v>1465</v>
      </c>
      <c r="D283" s="1">
        <v>5</v>
      </c>
      <c r="E283" s="1" t="str">
        <f>VLOOKUP(G283,Sheet1!B:C,2,FALSE)</f>
        <v>gl-gen:activeItemType</v>
      </c>
      <c r="F283" s="1" t="s">
        <v>1</v>
      </c>
      <c r="G283" s="1" t="s">
        <v>558</v>
      </c>
      <c r="H283" s="2" t="s">
        <v>559</v>
      </c>
    </row>
    <row r="284" spans="1:8" ht="19" customHeight="1">
      <c r="A284" s="1">
        <v>284</v>
      </c>
      <c r="B284" s="1" t="s">
        <v>824</v>
      </c>
      <c r="C284" s="1" t="s">
        <v>1466</v>
      </c>
      <c r="D284" s="1">
        <v>4</v>
      </c>
      <c r="E284" s="1" t="str">
        <f>VLOOKUP(G284,Sheet1!B:C,2,FALSE)</f>
        <v>gl-gen:documentTypeItemType</v>
      </c>
      <c r="F284" s="1" t="s">
        <v>1</v>
      </c>
      <c r="G284" s="1" t="s">
        <v>560</v>
      </c>
      <c r="H284" s="2" t="s">
        <v>561</v>
      </c>
    </row>
    <row r="285" spans="1:8" ht="19" customHeight="1">
      <c r="A285" s="1">
        <v>285</v>
      </c>
      <c r="B285" s="1" t="s">
        <v>824</v>
      </c>
      <c r="C285" s="1" t="s">
        <v>1467</v>
      </c>
      <c r="D285" s="1">
        <v>4</v>
      </c>
      <c r="E285" s="1" t="str">
        <f>VLOOKUP(G285,Sheet1!B:C,2,FALSE)</f>
        <v>documentTypeDescriptionItemType</v>
      </c>
      <c r="F285" s="1" t="s">
        <v>1</v>
      </c>
      <c r="G285" s="1" t="s">
        <v>562</v>
      </c>
      <c r="H285" s="2" t="s">
        <v>563</v>
      </c>
    </row>
    <row r="286" spans="1:8" ht="19" customHeight="1">
      <c r="A286" s="1">
        <v>286</v>
      </c>
      <c r="B286" s="1" t="s">
        <v>824</v>
      </c>
      <c r="C286" s="1" t="s">
        <v>1468</v>
      </c>
      <c r="D286" s="1">
        <v>4</v>
      </c>
      <c r="E286" s="1" t="str">
        <f>VLOOKUP(G286,Sheet1!B:C,2,FALSE)</f>
        <v>gl-gen:invoiceTypeItemType</v>
      </c>
      <c r="F286" s="1" t="s">
        <v>1</v>
      </c>
      <c r="G286" s="1" t="s">
        <v>564</v>
      </c>
      <c r="H286" s="2" t="s">
        <v>565</v>
      </c>
    </row>
    <row r="287" spans="1:8" ht="19" customHeight="1">
      <c r="A287" s="1">
        <v>287</v>
      </c>
      <c r="B287" s="1" t="s">
        <v>824</v>
      </c>
      <c r="C287" s="1" t="s">
        <v>1469</v>
      </c>
      <c r="D287" s="1">
        <v>4</v>
      </c>
      <c r="E287" s="1" t="str">
        <f>VLOOKUP(G287,Sheet1!B:C,2,FALSE)</f>
        <v>documentNumberItemType</v>
      </c>
      <c r="F287" s="1" t="s">
        <v>1</v>
      </c>
      <c r="G287" s="1" t="s">
        <v>566</v>
      </c>
      <c r="H287" s="2" t="s">
        <v>567</v>
      </c>
    </row>
    <row r="288" spans="1:8" ht="19" customHeight="1">
      <c r="A288" s="1">
        <v>288</v>
      </c>
      <c r="B288" s="1" t="s">
        <v>824</v>
      </c>
      <c r="C288" s="1" t="s">
        <v>1470</v>
      </c>
      <c r="D288" s="1">
        <v>4</v>
      </c>
      <c r="E288" s="1" t="str">
        <f>VLOOKUP(G288,Sheet1!B:C,2,FALSE)</f>
        <v>documentApplyToNumberItemType</v>
      </c>
      <c r="F288" s="1" t="s">
        <v>1</v>
      </c>
      <c r="G288" s="1" t="s">
        <v>568</v>
      </c>
      <c r="H288" s="2" t="s">
        <v>569</v>
      </c>
    </row>
    <row r="289" spans="1:8" ht="19" customHeight="1">
      <c r="A289" s="1">
        <v>289</v>
      </c>
      <c r="B289" s="1" t="s">
        <v>824</v>
      </c>
      <c r="C289" s="1" t="s">
        <v>1471</v>
      </c>
      <c r="D289" s="1">
        <v>4</v>
      </c>
      <c r="E289" s="1" t="str">
        <f>VLOOKUP(G289,Sheet1!B:C,2,FALSE)</f>
        <v>documentReferenceItemType</v>
      </c>
      <c r="F289" s="1" t="s">
        <v>1</v>
      </c>
      <c r="G289" s="1" t="s">
        <v>570</v>
      </c>
      <c r="H289" s="2" t="s">
        <v>571</v>
      </c>
    </row>
    <row r="290" spans="1:8" ht="19" customHeight="1">
      <c r="A290" s="1">
        <v>290</v>
      </c>
      <c r="B290" s="1" t="s">
        <v>824</v>
      </c>
      <c r="C290" s="1" t="s">
        <v>1472</v>
      </c>
      <c r="D290" s="1">
        <v>4</v>
      </c>
      <c r="E290" s="1" t="str">
        <f>VLOOKUP(G290,Sheet1!B:C,2,FALSE)</f>
        <v>documentDateItemType</v>
      </c>
      <c r="F290" s="1" t="s">
        <v>1</v>
      </c>
      <c r="G290" s="1" t="s">
        <v>572</v>
      </c>
      <c r="H290" s="2" t="s">
        <v>573</v>
      </c>
    </row>
    <row r="291" spans="1:8" ht="19" customHeight="1">
      <c r="A291" s="1">
        <v>291</v>
      </c>
      <c r="B291" s="1" t="s">
        <v>824</v>
      </c>
      <c r="C291" s="1" t="s">
        <v>1473</v>
      </c>
      <c r="D291" s="1">
        <v>4</v>
      </c>
      <c r="E291" s="1" t="str">
        <f>VLOOKUP(G291,Sheet1!B:C,2,FALSE)</f>
        <v>documentReceivedDateItemType</v>
      </c>
      <c r="F291" s="1" t="s">
        <v>17</v>
      </c>
      <c r="G291" s="1" t="s">
        <v>574</v>
      </c>
      <c r="H291" s="2" t="s">
        <v>575</v>
      </c>
    </row>
    <row r="292" spans="1:8" ht="19" customHeight="1">
      <c r="A292" s="1">
        <v>292</v>
      </c>
      <c r="B292" s="1" t="s">
        <v>824</v>
      </c>
      <c r="C292" s="1" t="s">
        <v>1474</v>
      </c>
      <c r="D292" s="1">
        <v>4</v>
      </c>
      <c r="E292" s="1" t="str">
        <f>VLOOKUP(G292,Sheet1!B:C,2,FALSE)</f>
        <v>documentChargeReimbItemType</v>
      </c>
      <c r="F292" s="1" t="s">
        <v>17</v>
      </c>
      <c r="G292" s="1" t="s">
        <v>576</v>
      </c>
      <c r="H292" s="2" t="s">
        <v>577</v>
      </c>
    </row>
    <row r="293" spans="1:8" ht="19" customHeight="1">
      <c r="A293" s="1">
        <v>293</v>
      </c>
      <c r="B293" s="1" t="s">
        <v>824</v>
      </c>
      <c r="C293" s="1" t="s">
        <v>1475</v>
      </c>
      <c r="D293" s="1">
        <v>4</v>
      </c>
      <c r="E293" s="1" t="str">
        <f>VLOOKUP(G293,Sheet1!B:C,2,FALSE)</f>
        <v>documentLocationItemType</v>
      </c>
      <c r="F293" s="1" t="s">
        <v>17</v>
      </c>
      <c r="G293" s="1" t="s">
        <v>578</v>
      </c>
      <c r="H293" s="2" t="s">
        <v>579</v>
      </c>
    </row>
    <row r="294" spans="1:8" ht="19" customHeight="1">
      <c r="A294" s="1">
        <v>294</v>
      </c>
      <c r="B294" s="1" t="s">
        <v>824</v>
      </c>
      <c r="C294" s="1" t="s">
        <v>1476</v>
      </c>
      <c r="D294" s="1">
        <v>4</v>
      </c>
      <c r="E294" s="1" t="str">
        <f>VLOOKUP(G294,Sheet1!B:C,2,FALSE)</f>
        <v>paymentMethodItemType</v>
      </c>
      <c r="F294" s="1" t="s">
        <v>17</v>
      </c>
      <c r="G294" s="1" t="s">
        <v>580</v>
      </c>
      <c r="H294" s="2" t="s">
        <v>581</v>
      </c>
    </row>
    <row r="295" spans="1:8" ht="19" customHeight="1">
      <c r="A295" s="1">
        <v>295</v>
      </c>
      <c r="B295" s="1" t="s">
        <v>824</v>
      </c>
      <c r="C295" s="1" t="s">
        <v>1477</v>
      </c>
      <c r="D295" s="1">
        <v>4</v>
      </c>
      <c r="E295" s="1" t="str">
        <f>VLOOKUP(G295,Sheet1!B:C,2,FALSE)</f>
        <v>gl-gen:postingStatusItemType</v>
      </c>
      <c r="F295" s="1" t="s">
        <v>1</v>
      </c>
      <c r="G295" s="1" t="s">
        <v>582</v>
      </c>
      <c r="H295" s="2" t="s">
        <v>1592</v>
      </c>
    </row>
    <row r="296" spans="1:8" ht="19" customHeight="1">
      <c r="A296" s="1">
        <v>296</v>
      </c>
      <c r="B296" s="1" t="s">
        <v>824</v>
      </c>
      <c r="C296" s="1" t="s">
        <v>1478</v>
      </c>
      <c r="D296" s="1">
        <v>4</v>
      </c>
      <c r="E296" s="1" t="str">
        <f>VLOOKUP(G296,Sheet1!B:C,2,FALSE)</f>
        <v>postingStatusDescriptionItemType</v>
      </c>
      <c r="F296" s="1" t="s">
        <v>1</v>
      </c>
      <c r="G296" s="1" t="s">
        <v>583</v>
      </c>
      <c r="H296" s="2" t="s">
        <v>584</v>
      </c>
    </row>
    <row r="297" spans="1:8" ht="19" customHeight="1">
      <c r="A297" s="1">
        <v>297</v>
      </c>
      <c r="B297" s="1" t="s">
        <v>824</v>
      </c>
      <c r="C297" s="1" t="s">
        <v>839</v>
      </c>
      <c r="D297" s="1">
        <v>4</v>
      </c>
      <c r="F297" s="1" t="s">
        <v>1</v>
      </c>
      <c r="G297" s="1" t="s">
        <v>585</v>
      </c>
      <c r="H297" s="2" t="s">
        <v>586</v>
      </c>
    </row>
    <row r="298" spans="1:8" ht="19" customHeight="1">
      <c r="A298" s="1">
        <v>298</v>
      </c>
      <c r="B298" s="1" t="s">
        <v>839</v>
      </c>
      <c r="C298" s="1" t="s">
        <v>1479</v>
      </c>
      <c r="D298" s="1">
        <v>5</v>
      </c>
      <c r="E298" s="1" t="str">
        <f>VLOOKUP(G298,Sheet1!B:C,2,FALSE)</f>
        <v>gl-gen:xbrlIncludeItemType</v>
      </c>
      <c r="F298" s="1" t="s">
        <v>1</v>
      </c>
      <c r="G298" s="1" t="s">
        <v>587</v>
      </c>
      <c r="H298" s="2" t="s">
        <v>588</v>
      </c>
    </row>
    <row r="299" spans="1:8" ht="19" customHeight="1">
      <c r="A299" s="1">
        <v>299</v>
      </c>
      <c r="B299" s="1" t="s">
        <v>839</v>
      </c>
      <c r="C299" s="1" t="s">
        <v>1480</v>
      </c>
      <c r="D299" s="1">
        <v>5</v>
      </c>
      <c r="E299" s="1" t="str">
        <f>VLOOKUP(G299,Sheet1!B:C,2,FALSE)</f>
        <v>summaryReportingElementItemType</v>
      </c>
      <c r="F299" s="1" t="s">
        <v>1</v>
      </c>
      <c r="G299" s="1" t="s">
        <v>589</v>
      </c>
      <c r="H299" s="2" t="s">
        <v>590</v>
      </c>
    </row>
    <row r="300" spans="1:8" ht="19" customHeight="1">
      <c r="A300" s="1">
        <v>300</v>
      </c>
      <c r="B300" s="1" t="s">
        <v>839</v>
      </c>
      <c r="C300" s="1" t="s">
        <v>1481</v>
      </c>
      <c r="D300" s="1">
        <v>5</v>
      </c>
      <c r="E300" s="1" t="str">
        <f>VLOOKUP(G300,Sheet1!B:C,2,FALSE)</f>
        <v>detailMatchingElementItemType</v>
      </c>
      <c r="F300" s="1" t="s">
        <v>1</v>
      </c>
      <c r="G300" s="1" t="s">
        <v>591</v>
      </c>
      <c r="H300" s="2" t="s">
        <v>592</v>
      </c>
    </row>
    <row r="301" spans="1:8" ht="19" customHeight="1">
      <c r="A301" s="1">
        <v>301</v>
      </c>
      <c r="B301" s="1" t="s">
        <v>839</v>
      </c>
      <c r="C301" s="1" t="s">
        <v>1482</v>
      </c>
      <c r="D301" s="1">
        <v>5</v>
      </c>
      <c r="E301" s="1" t="str">
        <f>VLOOKUP(G301,Sheet1!B:C,2,FALSE)</f>
        <v>summaryTuplePathItemType</v>
      </c>
      <c r="F301" s="1" t="s">
        <v>39</v>
      </c>
      <c r="G301" s="1" t="s">
        <v>846</v>
      </c>
      <c r="H301" s="2" t="s">
        <v>41</v>
      </c>
    </row>
    <row r="302" spans="1:8" ht="19" customHeight="1">
      <c r="A302" s="1">
        <v>302</v>
      </c>
      <c r="B302" s="1" t="s">
        <v>839</v>
      </c>
      <c r="C302" s="1" t="s">
        <v>1483</v>
      </c>
      <c r="D302" s="1">
        <v>5</v>
      </c>
      <c r="E302" s="1" t="str">
        <f>VLOOKUP(G302,Sheet1!B:C,2,FALSE)</f>
        <v>detailedContentFilterItemType</v>
      </c>
      <c r="F302" s="1" t="s">
        <v>39</v>
      </c>
      <c r="G302" s="1" t="s">
        <v>847</v>
      </c>
      <c r="H302" s="2" t="s">
        <v>41</v>
      </c>
    </row>
    <row r="303" spans="1:8" ht="19" customHeight="1">
      <c r="A303" s="1">
        <v>303</v>
      </c>
      <c r="B303" s="1" t="s">
        <v>839</v>
      </c>
      <c r="C303" s="1" t="s">
        <v>1484</v>
      </c>
      <c r="D303" s="1">
        <v>5</v>
      </c>
      <c r="E303" s="1" t="str">
        <f>VLOOKUP(G303,Sheet1!B:C,2,FALSE)</f>
        <v>reportingDateSelectorItemType</v>
      </c>
      <c r="F303" s="1" t="s">
        <v>39</v>
      </c>
      <c r="G303" s="1" t="s">
        <v>595</v>
      </c>
      <c r="H303" s="2" t="s">
        <v>41</v>
      </c>
    </row>
    <row r="304" spans="1:8" ht="19" customHeight="1">
      <c r="A304" s="1">
        <v>304</v>
      </c>
      <c r="B304" s="1" t="s">
        <v>839</v>
      </c>
      <c r="C304" s="1" t="s">
        <v>1485</v>
      </c>
      <c r="D304" s="1">
        <v>5</v>
      </c>
      <c r="E304" s="1" t="str">
        <f>VLOOKUP(G304,Sheet1!B:C,2,FALSE)</f>
        <v>summaryOperatorItemType</v>
      </c>
      <c r="F304" s="1" t="s">
        <v>39</v>
      </c>
      <c r="G304" s="1" t="s">
        <v>848</v>
      </c>
      <c r="H304" s="2" t="s">
        <v>41</v>
      </c>
    </row>
    <row r="305" spans="1:8" ht="19" customHeight="1">
      <c r="A305" s="1">
        <v>305</v>
      </c>
      <c r="B305" s="1" t="s">
        <v>839</v>
      </c>
      <c r="C305" s="1" t="s">
        <v>1486</v>
      </c>
      <c r="D305" s="1">
        <v>5</v>
      </c>
      <c r="E305" s="1" t="str">
        <f>VLOOKUP(G305,Sheet1!B:C,2,FALSE)</f>
        <v>summaryPrecisionDecimalsComplexType</v>
      </c>
      <c r="F305" s="1" t="s">
        <v>39</v>
      </c>
      <c r="G305" s="1" t="s">
        <v>597</v>
      </c>
      <c r="H305" s="2" t="s">
        <v>41</v>
      </c>
    </row>
    <row r="306" spans="1:8" ht="19" customHeight="1">
      <c r="A306" s="1">
        <v>306</v>
      </c>
      <c r="B306" s="1" t="s">
        <v>839</v>
      </c>
      <c r="C306" s="1" t="s">
        <v>851</v>
      </c>
      <c r="D306" s="1">
        <v>5</v>
      </c>
      <c r="E306" s="1" t="str">
        <f>VLOOKUP(G306,Sheet1!B:C,2,FALSE)</f>
        <v>summaryContextComplexType</v>
      </c>
      <c r="F306" s="1" t="s">
        <v>39</v>
      </c>
      <c r="G306" s="1" t="s">
        <v>598</v>
      </c>
      <c r="H306" s="2" t="s">
        <v>41</v>
      </c>
    </row>
    <row r="307" spans="1:8" ht="19" customHeight="1">
      <c r="A307" s="1">
        <v>307</v>
      </c>
      <c r="B307" s="1" t="s">
        <v>851</v>
      </c>
      <c r="C307" s="1" t="s">
        <v>852</v>
      </c>
      <c r="D307" s="1">
        <v>6</v>
      </c>
      <c r="E307" s="1" t="str">
        <f>VLOOKUP(G307,Sheet1!B:C,2,FALSE)</f>
        <v>summaryEntityComplexType</v>
      </c>
      <c r="F307" s="1" t="s">
        <v>39</v>
      </c>
      <c r="G307" s="1" t="s">
        <v>599</v>
      </c>
      <c r="H307" s="2" t="s">
        <v>41</v>
      </c>
    </row>
    <row r="308" spans="1:8" ht="19" customHeight="1">
      <c r="A308" s="1">
        <v>308</v>
      </c>
      <c r="B308" s="1" t="s">
        <v>852</v>
      </c>
      <c r="C308" s="1" t="s">
        <v>1487</v>
      </c>
      <c r="D308" s="1">
        <v>7</v>
      </c>
      <c r="E308" s="1" t="str">
        <f>VLOOKUP(G308,Sheet1!B:C,2,FALSE)</f>
        <v>summaryIdentifierItemType</v>
      </c>
      <c r="F308" s="1" t="s">
        <v>39</v>
      </c>
      <c r="G308" s="1" t="s">
        <v>849</v>
      </c>
      <c r="H308" s="2" t="s">
        <v>41</v>
      </c>
    </row>
    <row r="309" spans="1:8" ht="19" customHeight="1">
      <c r="A309" s="1">
        <v>309</v>
      </c>
      <c r="B309" s="1" t="s">
        <v>852</v>
      </c>
      <c r="C309" s="1" t="s">
        <v>1488</v>
      </c>
      <c r="D309" s="1">
        <v>7</v>
      </c>
      <c r="E309" s="1" t="str">
        <f>VLOOKUP(G309,Sheet1!B:C,2,FALSE)</f>
        <v>summarySchemeItemType</v>
      </c>
      <c r="F309" s="1" t="s">
        <v>39</v>
      </c>
      <c r="G309" s="1" t="s">
        <v>850</v>
      </c>
      <c r="H309" s="2" t="s">
        <v>41</v>
      </c>
    </row>
    <row r="310" spans="1:8" ht="19" customHeight="1">
      <c r="A310" s="1">
        <v>310</v>
      </c>
      <c r="B310" s="1" t="s">
        <v>852</v>
      </c>
      <c r="C310" s="1" t="s">
        <v>1489</v>
      </c>
      <c r="D310" s="1">
        <v>7</v>
      </c>
      <c r="E310" s="1" t="str">
        <f>VLOOKUP(G310,Sheet1!B:C,2,FALSE)</f>
        <v>summarySegmentComplexType</v>
      </c>
      <c r="F310" s="1" t="s">
        <v>39</v>
      </c>
      <c r="G310" s="1" t="s">
        <v>602</v>
      </c>
      <c r="H310" s="2" t="s">
        <v>41</v>
      </c>
    </row>
    <row r="311" spans="1:8" ht="19" customHeight="1">
      <c r="A311" s="1">
        <v>311</v>
      </c>
      <c r="B311" s="1" t="s">
        <v>851</v>
      </c>
      <c r="C311" s="1" t="s">
        <v>853</v>
      </c>
      <c r="D311" s="1">
        <v>6</v>
      </c>
      <c r="E311" s="1" t="str">
        <f>VLOOKUP(G311,Sheet1!B:C,2,FALSE)</f>
        <v>summaryPeriodComplexType</v>
      </c>
      <c r="F311" s="1" t="s">
        <v>39</v>
      </c>
      <c r="G311" s="1" t="s">
        <v>603</v>
      </c>
      <c r="H311" s="2" t="s">
        <v>41</v>
      </c>
    </row>
    <row r="312" spans="1:8" ht="19" customHeight="1">
      <c r="A312" s="1">
        <v>312</v>
      </c>
      <c r="B312" s="1" t="s">
        <v>853</v>
      </c>
      <c r="C312" s="1" t="s">
        <v>1490</v>
      </c>
      <c r="D312" s="1">
        <v>7</v>
      </c>
      <c r="E312" s="1" t="str">
        <f>VLOOKUP(G312,Sheet1!B:C,2,FALSE)</f>
        <v>summaryInstantItemType</v>
      </c>
      <c r="F312" s="1" t="s">
        <v>39</v>
      </c>
      <c r="G312" s="1" t="s">
        <v>604</v>
      </c>
      <c r="H312" s="2" t="s">
        <v>41</v>
      </c>
    </row>
    <row r="313" spans="1:8" ht="19" customHeight="1">
      <c r="A313" s="1">
        <v>313</v>
      </c>
      <c r="B313" s="1" t="s">
        <v>853</v>
      </c>
      <c r="C313" s="1" t="s">
        <v>1491</v>
      </c>
      <c r="D313" s="1">
        <v>7</v>
      </c>
      <c r="E313" s="1" t="str">
        <f>VLOOKUP(G313,Sheet1!B:C,2,FALSE)</f>
        <v>summaryStartDateItemType</v>
      </c>
      <c r="F313" s="1" t="s">
        <v>39</v>
      </c>
      <c r="G313" s="1" t="s">
        <v>605</v>
      </c>
      <c r="H313" s="2" t="s">
        <v>41</v>
      </c>
    </row>
    <row r="314" spans="1:8" ht="19" customHeight="1">
      <c r="A314" s="1">
        <v>314</v>
      </c>
      <c r="B314" s="1" t="s">
        <v>853</v>
      </c>
      <c r="C314" s="1" t="s">
        <v>1492</v>
      </c>
      <c r="D314" s="1">
        <v>7</v>
      </c>
      <c r="E314" s="1" t="str">
        <f>VLOOKUP(G314,Sheet1!B:C,2,FALSE)</f>
        <v>summaryEndDateItemType</v>
      </c>
      <c r="F314" s="1" t="s">
        <v>39</v>
      </c>
      <c r="G314" s="1" t="s">
        <v>606</v>
      </c>
      <c r="H314" s="2" t="s">
        <v>41</v>
      </c>
    </row>
    <row r="315" spans="1:8" ht="19" customHeight="1">
      <c r="A315" s="1">
        <v>315</v>
      </c>
      <c r="B315" s="1" t="s">
        <v>851</v>
      </c>
      <c r="C315" s="1" t="s">
        <v>1493</v>
      </c>
      <c r="D315" s="1">
        <v>6</v>
      </c>
      <c r="E315" s="1" t="str">
        <f>VLOOKUP(G315,Sheet1!B:C,2,FALSE)</f>
        <v>summaryScenarioComplexType</v>
      </c>
      <c r="F315" s="1" t="s">
        <v>39</v>
      </c>
      <c r="G315" s="1" t="s">
        <v>607</v>
      </c>
      <c r="H315" s="2" t="s">
        <v>41</v>
      </c>
    </row>
    <row r="316" spans="1:8" ht="19" customHeight="1">
      <c r="A316" s="1">
        <v>316</v>
      </c>
      <c r="B316" s="1" t="s">
        <v>839</v>
      </c>
      <c r="C316" s="1" t="s">
        <v>1494</v>
      </c>
      <c r="D316" s="1">
        <v>5</v>
      </c>
      <c r="E316" s="1" t="str">
        <f>VLOOKUP(G316,Sheet1!B:C,2,FALSE)</f>
        <v>summaryUnitComplexType</v>
      </c>
      <c r="F316" s="1" t="s">
        <v>39</v>
      </c>
      <c r="G316" s="1" t="s">
        <v>608</v>
      </c>
      <c r="H316" s="2" t="s">
        <v>41</v>
      </c>
    </row>
    <row r="317" spans="1:8" ht="19" customHeight="1">
      <c r="A317" s="1">
        <v>317</v>
      </c>
      <c r="B317" s="1" t="s">
        <v>839</v>
      </c>
      <c r="C317" s="1" t="s">
        <v>1495</v>
      </c>
      <c r="D317" s="1">
        <v>5</v>
      </c>
      <c r="E317" s="1" t="str">
        <f>VLOOKUP(G317,Sheet1!B:C,2,FALSE)</f>
        <v>summaryReportingTaxonomyIDRefItemType</v>
      </c>
      <c r="F317" s="1" t="s">
        <v>39</v>
      </c>
      <c r="G317" s="1" t="s">
        <v>609</v>
      </c>
      <c r="H317" s="2" t="s">
        <v>41</v>
      </c>
    </row>
    <row r="318" spans="1:8" ht="19" customHeight="1">
      <c r="A318" s="1">
        <v>318</v>
      </c>
      <c r="B318" s="1" t="s">
        <v>824</v>
      </c>
      <c r="C318" s="1" t="s">
        <v>1496</v>
      </c>
      <c r="D318" s="1">
        <v>4</v>
      </c>
      <c r="E318" s="1" t="str">
        <f>VLOOKUP(G318,Sheet1!B:C,2,FALSE)</f>
        <v>detailCommentItemType</v>
      </c>
      <c r="F318" s="1" t="s">
        <v>1</v>
      </c>
      <c r="G318" s="1" t="s">
        <v>610</v>
      </c>
      <c r="H318" s="2" t="s">
        <v>611</v>
      </c>
    </row>
    <row r="319" spans="1:8" ht="19" customHeight="1">
      <c r="A319" s="1">
        <v>319</v>
      </c>
      <c r="B319" s="1" t="s">
        <v>824</v>
      </c>
      <c r="C319" s="1" t="s">
        <v>1497</v>
      </c>
      <c r="D319" s="1">
        <v>4</v>
      </c>
      <c r="E319" s="1" t="str">
        <f>VLOOKUP(G319,Sheet1!B:C,2,FALSE)</f>
        <v>dateAcknowledgedItemType</v>
      </c>
      <c r="F319" s="1" t="s">
        <v>1</v>
      </c>
      <c r="G319" s="1" t="s">
        <v>612</v>
      </c>
      <c r="H319" s="2" t="s">
        <v>613</v>
      </c>
    </row>
    <row r="320" spans="1:8" ht="19" customHeight="1">
      <c r="A320" s="1">
        <v>320</v>
      </c>
      <c r="B320" s="1" t="s">
        <v>824</v>
      </c>
      <c r="C320" s="1" t="s">
        <v>1498</v>
      </c>
      <c r="D320" s="1">
        <v>4</v>
      </c>
      <c r="E320" s="1" t="str">
        <f>VLOOKUP(G320,Sheet1!B:C,2,FALSE)</f>
        <v>confirmedDateItemType</v>
      </c>
      <c r="F320" s="1" t="s">
        <v>1</v>
      </c>
      <c r="G320" s="1" t="s">
        <v>614</v>
      </c>
      <c r="H320" s="2" t="s">
        <v>615</v>
      </c>
    </row>
    <row r="321" spans="1:8" ht="19" customHeight="1">
      <c r="A321" s="1">
        <v>321</v>
      </c>
      <c r="B321" s="1" t="s">
        <v>824</v>
      </c>
      <c r="C321" s="1" t="s">
        <v>1499</v>
      </c>
      <c r="D321" s="1">
        <v>4</v>
      </c>
      <c r="E321" s="1" t="str">
        <f>VLOOKUP(G321,Sheet1!B:C,2,FALSE)</f>
        <v>shipFromItemType</v>
      </c>
      <c r="F321" s="1" t="s">
        <v>1</v>
      </c>
      <c r="G321" s="1" t="s">
        <v>616</v>
      </c>
      <c r="H321" s="2" t="s">
        <v>617</v>
      </c>
    </row>
    <row r="322" spans="1:8" ht="19" customHeight="1">
      <c r="A322" s="1">
        <v>322</v>
      </c>
      <c r="B322" s="1" t="s">
        <v>824</v>
      </c>
      <c r="C322" s="1" t="s">
        <v>1500</v>
      </c>
      <c r="D322" s="1">
        <v>4</v>
      </c>
      <c r="E322" s="1" t="str">
        <f>VLOOKUP(G322,Sheet1!B:C,2,FALSE)</f>
        <v>shipReceivedDateItemType</v>
      </c>
      <c r="F322" s="1" t="s">
        <v>1</v>
      </c>
      <c r="G322" s="1" t="s">
        <v>618</v>
      </c>
      <c r="H322" s="2" t="s">
        <v>619</v>
      </c>
    </row>
    <row r="323" spans="1:8" ht="19" customHeight="1">
      <c r="A323" s="1">
        <v>323</v>
      </c>
      <c r="B323" s="1" t="s">
        <v>824</v>
      </c>
      <c r="C323" s="1" t="s">
        <v>1501</v>
      </c>
      <c r="D323" s="1">
        <v>4</v>
      </c>
      <c r="E323" s="1" t="str">
        <f>VLOOKUP(G323,Sheet1!B:C,2,FALSE)</f>
        <v>maturityDateItemType</v>
      </c>
      <c r="F323" s="1" t="s">
        <v>1</v>
      </c>
      <c r="G323" s="1" t="s">
        <v>620</v>
      </c>
      <c r="H323" s="2" t="s">
        <v>621</v>
      </c>
    </row>
    <row r="324" spans="1:8" ht="19" customHeight="1">
      <c r="A324" s="1">
        <v>324</v>
      </c>
      <c r="B324" s="1" t="s">
        <v>824</v>
      </c>
      <c r="C324" s="1" t="s">
        <v>1502</v>
      </c>
      <c r="D324" s="1">
        <v>4</v>
      </c>
      <c r="E324" s="1" t="str">
        <f>VLOOKUP(G324,Sheet1!B:C,2,FALSE)</f>
        <v>termsItemType</v>
      </c>
      <c r="F324" s="1" t="s">
        <v>1</v>
      </c>
      <c r="G324" s="1" t="s">
        <v>622</v>
      </c>
      <c r="H324" s="2" t="s">
        <v>623</v>
      </c>
    </row>
    <row r="325" spans="1:8" ht="19" customHeight="1">
      <c r="A325" s="1">
        <v>325</v>
      </c>
      <c r="B325" s="1" t="s">
        <v>824</v>
      </c>
      <c r="C325" s="1" t="s">
        <v>840</v>
      </c>
      <c r="D325" s="1">
        <v>4</v>
      </c>
      <c r="F325" s="1" t="s">
        <v>17</v>
      </c>
      <c r="G325" s="1" t="s">
        <v>624</v>
      </c>
      <c r="H325" s="2" t="s">
        <v>625</v>
      </c>
    </row>
    <row r="326" spans="1:8" ht="19" customHeight="1">
      <c r="A326" s="1">
        <v>326</v>
      </c>
      <c r="B326" s="1" t="s">
        <v>840</v>
      </c>
      <c r="C326" s="1" t="s">
        <v>1503</v>
      </c>
      <c r="D326" s="1">
        <v>5</v>
      </c>
      <c r="E326" s="1" t="str">
        <f>VLOOKUP(G326,Sheet1!B:C,2,FALSE)</f>
        <v>measurableCodeItemType</v>
      </c>
      <c r="F326" s="1" t="s">
        <v>17</v>
      </c>
      <c r="G326" s="1" t="s">
        <v>626</v>
      </c>
      <c r="H326" s="2" t="s">
        <v>627</v>
      </c>
    </row>
    <row r="327" spans="1:8" ht="19" customHeight="1">
      <c r="A327" s="1">
        <v>327</v>
      </c>
      <c r="B327" s="1" t="s">
        <v>840</v>
      </c>
      <c r="C327" s="1" t="s">
        <v>1504</v>
      </c>
      <c r="D327" s="1">
        <v>5</v>
      </c>
      <c r="E327" s="1" t="str">
        <f>VLOOKUP(G327,Sheet1!B:C,2,FALSE)</f>
        <v>measurableCodeDescriptionItemType</v>
      </c>
      <c r="F327" s="1" t="s">
        <v>17</v>
      </c>
      <c r="G327" s="1" t="s">
        <v>628</v>
      </c>
      <c r="H327" s="2" t="s">
        <v>629</v>
      </c>
    </row>
    <row r="328" spans="1:8" ht="19" customHeight="1">
      <c r="A328" s="1">
        <v>328</v>
      </c>
      <c r="B328" s="1" t="s">
        <v>840</v>
      </c>
      <c r="C328" s="1" t="s">
        <v>1505</v>
      </c>
      <c r="D328" s="1">
        <v>5</v>
      </c>
      <c r="E328" s="1" t="str">
        <f>VLOOKUP(G328,Sheet1!B:C,2,FALSE)</f>
        <v>measurableCategoryItemType</v>
      </c>
      <c r="F328" s="1" t="s">
        <v>17</v>
      </c>
      <c r="G328" s="1" t="s">
        <v>630</v>
      </c>
      <c r="H328" s="2" t="s">
        <v>631</v>
      </c>
    </row>
    <row r="329" spans="1:8" ht="19" customHeight="1">
      <c r="A329" s="1">
        <v>329</v>
      </c>
      <c r="B329" s="1" t="s">
        <v>840</v>
      </c>
      <c r="C329" s="1" t="s">
        <v>1506</v>
      </c>
      <c r="D329" s="1">
        <v>5</v>
      </c>
      <c r="E329" s="1" t="str">
        <f>VLOOKUP(G329,Sheet1!B:C,2,FALSE)</f>
        <v>measurableIDItemType</v>
      </c>
      <c r="F329" s="1" t="s">
        <v>17</v>
      </c>
      <c r="G329" s="1" t="s">
        <v>632</v>
      </c>
      <c r="H329" s="2" t="s">
        <v>633</v>
      </c>
    </row>
    <row r="330" spans="1:8" ht="19" customHeight="1">
      <c r="A330" s="1">
        <v>330</v>
      </c>
      <c r="B330" s="1" t="s">
        <v>840</v>
      </c>
      <c r="C330" s="1" t="s">
        <v>1507</v>
      </c>
      <c r="D330" s="1">
        <v>5</v>
      </c>
      <c r="E330" s="1" t="str">
        <f>VLOOKUP(G330,Sheet1!B:C,2,FALSE)</f>
        <v>measurableIDSchemaItemType</v>
      </c>
      <c r="F330" s="1" t="s">
        <v>17</v>
      </c>
      <c r="G330" s="1" t="s">
        <v>634</v>
      </c>
      <c r="H330" s="2" t="s">
        <v>635</v>
      </c>
    </row>
    <row r="331" spans="1:8" ht="19" customHeight="1">
      <c r="A331" s="1">
        <v>331</v>
      </c>
      <c r="B331" s="1" t="s">
        <v>840</v>
      </c>
      <c r="C331" s="1" t="s">
        <v>1508</v>
      </c>
      <c r="D331" s="1">
        <v>5</v>
      </c>
      <c r="E331" s="1" t="str">
        <f>VLOOKUP(G331,Sheet1!B:C,2,FALSE)</f>
        <v>measurableIDOtherItemType</v>
      </c>
      <c r="F331" s="1" t="s">
        <v>17</v>
      </c>
      <c r="G331" s="1" t="s">
        <v>636</v>
      </c>
      <c r="H331" s="2" t="s">
        <v>637</v>
      </c>
    </row>
    <row r="332" spans="1:8" ht="19" customHeight="1">
      <c r="A332" s="1">
        <v>332</v>
      </c>
      <c r="B332" s="1" t="s">
        <v>840</v>
      </c>
      <c r="C332" s="1" t="s">
        <v>1509</v>
      </c>
      <c r="D332" s="1">
        <v>5</v>
      </c>
      <c r="E332" s="1" t="str">
        <f>VLOOKUP(G332,Sheet1!B:C,2,FALSE)</f>
        <v>measurableIDOtherSchemaItemType</v>
      </c>
      <c r="F332" s="1" t="s">
        <v>17</v>
      </c>
      <c r="G332" s="1" t="s">
        <v>638</v>
      </c>
      <c r="H332" s="2" t="s">
        <v>639</v>
      </c>
    </row>
    <row r="333" spans="1:8" ht="19" customHeight="1">
      <c r="A333" s="1">
        <v>333</v>
      </c>
      <c r="B333" s="1" t="s">
        <v>840</v>
      </c>
      <c r="C333" s="1" t="s">
        <v>1510</v>
      </c>
      <c r="D333" s="1">
        <v>5</v>
      </c>
      <c r="E333" s="1" t="str">
        <f>VLOOKUP(G333,Sheet1!B:C,2,FALSE)</f>
        <v>measurableDescriptionItemType</v>
      </c>
      <c r="F333" s="1" t="s">
        <v>17</v>
      </c>
      <c r="G333" s="1" t="s">
        <v>640</v>
      </c>
      <c r="H333" s="2" t="s">
        <v>641</v>
      </c>
    </row>
    <row r="334" spans="1:8" ht="19" customHeight="1">
      <c r="A334" s="1">
        <v>334</v>
      </c>
      <c r="B334" s="1" t="s">
        <v>840</v>
      </c>
      <c r="C334" s="1" t="s">
        <v>1511</v>
      </c>
      <c r="D334" s="1">
        <v>5</v>
      </c>
      <c r="E334" s="1" t="str">
        <f>VLOOKUP(G334,Sheet1!B:C,2,FALSE)</f>
        <v>measurableQuantityItemType</v>
      </c>
      <c r="F334" s="1" t="s">
        <v>17</v>
      </c>
      <c r="G334" s="1" t="s">
        <v>642</v>
      </c>
      <c r="H334" s="2" t="s">
        <v>643</v>
      </c>
    </row>
    <row r="335" spans="1:8" ht="19" customHeight="1">
      <c r="A335" s="1">
        <v>335</v>
      </c>
      <c r="B335" s="1" t="s">
        <v>840</v>
      </c>
      <c r="C335" s="1" t="s">
        <v>1512</v>
      </c>
      <c r="D335" s="1">
        <v>5</v>
      </c>
      <c r="E335" s="1" t="str">
        <f>VLOOKUP(G335,Sheet1!B:C,2,FALSE)</f>
        <v>measurableQualifierItemType</v>
      </c>
      <c r="F335" s="1" t="s">
        <v>17</v>
      </c>
      <c r="G335" s="1" t="s">
        <v>644</v>
      </c>
      <c r="H335" s="2" t="s">
        <v>645</v>
      </c>
    </row>
    <row r="336" spans="1:8" ht="19" customHeight="1">
      <c r="A336" s="1">
        <v>336</v>
      </c>
      <c r="B336" s="1" t="s">
        <v>840</v>
      </c>
      <c r="C336" s="1" t="s">
        <v>1513</v>
      </c>
      <c r="D336" s="1">
        <v>5</v>
      </c>
      <c r="E336" s="1" t="str">
        <f>VLOOKUP(G336,Sheet1!B:C,2,FALSE)</f>
        <v>measurableUnitOfMeasureItemType</v>
      </c>
      <c r="F336" s="1" t="s">
        <v>17</v>
      </c>
      <c r="G336" s="1" t="s">
        <v>646</v>
      </c>
      <c r="H336" s="2" t="s">
        <v>647</v>
      </c>
    </row>
    <row r="337" spans="1:8" ht="19" customHeight="1">
      <c r="A337" s="1">
        <v>337</v>
      </c>
      <c r="B337" s="1" t="s">
        <v>840</v>
      </c>
      <c r="C337" s="1" t="s">
        <v>1514</v>
      </c>
      <c r="D337" s="1">
        <v>5</v>
      </c>
      <c r="E337" s="1" t="str">
        <f>VLOOKUP(G337,Sheet1!B:C,2,FALSE)</f>
        <v>measurableCostPerUnitItemType</v>
      </c>
      <c r="F337" s="1" t="s">
        <v>17</v>
      </c>
      <c r="G337" s="1" t="s">
        <v>648</v>
      </c>
      <c r="H337" s="2" t="s">
        <v>649</v>
      </c>
    </row>
    <row r="338" spans="1:8" ht="19" customHeight="1">
      <c r="A338" s="1">
        <v>338</v>
      </c>
      <c r="B338" s="1" t="s">
        <v>840</v>
      </c>
      <c r="C338" s="1" t="s">
        <v>1515</v>
      </c>
      <c r="D338" s="1">
        <v>5</v>
      </c>
      <c r="E338" s="1" t="str">
        <f>VLOOKUP(G338,Sheet1!B:C,2,FALSE)</f>
        <v>measurableStartDateTimeItemType</v>
      </c>
      <c r="F338" s="1" t="s">
        <v>17</v>
      </c>
      <c r="G338" s="1" t="s">
        <v>650</v>
      </c>
      <c r="H338" s="2" t="s">
        <v>651</v>
      </c>
    </row>
    <row r="339" spans="1:8" ht="19" customHeight="1">
      <c r="A339" s="1">
        <v>339</v>
      </c>
      <c r="B339" s="1" t="s">
        <v>840</v>
      </c>
      <c r="C339" s="1" t="s">
        <v>1516</v>
      </c>
      <c r="D339" s="1">
        <v>5</v>
      </c>
      <c r="E339" s="1" t="str">
        <f>VLOOKUP(G339,Sheet1!B:C,2,FALSE)</f>
        <v>measurableEndDateTimeItemType</v>
      </c>
      <c r="F339" s="1" t="s">
        <v>17</v>
      </c>
      <c r="G339" s="1" t="s">
        <v>652</v>
      </c>
      <c r="H339" s="2" t="s">
        <v>653</v>
      </c>
    </row>
    <row r="340" spans="1:8" ht="19" customHeight="1">
      <c r="A340" s="1">
        <v>340</v>
      </c>
      <c r="B340" s="1" t="s">
        <v>840</v>
      </c>
      <c r="C340" s="1" t="s">
        <v>1517</v>
      </c>
      <c r="D340" s="1">
        <v>5</v>
      </c>
      <c r="E340" s="1" t="str">
        <f>VLOOKUP(G340,Sheet1!B:C,2,FALSE)</f>
        <v>gl-gen:activeItemType</v>
      </c>
      <c r="F340" s="1" t="s">
        <v>17</v>
      </c>
      <c r="G340" s="1" t="s">
        <v>654</v>
      </c>
      <c r="H340" s="2" t="s">
        <v>655</v>
      </c>
    </row>
    <row r="341" spans="1:8" ht="19" customHeight="1">
      <c r="A341" s="1">
        <v>341</v>
      </c>
      <c r="B341" s="1" t="s">
        <v>824</v>
      </c>
      <c r="C341" s="1" t="s">
        <v>841</v>
      </c>
      <c r="D341" s="1">
        <v>4</v>
      </c>
      <c r="F341" s="1" t="s">
        <v>17</v>
      </c>
      <c r="G341" s="1" t="s">
        <v>656</v>
      </c>
      <c r="H341" s="2" t="s">
        <v>657</v>
      </c>
    </row>
    <row r="342" spans="1:8" ht="19" customHeight="1">
      <c r="A342" s="1">
        <v>342</v>
      </c>
      <c r="B342" s="1" t="s">
        <v>841</v>
      </c>
      <c r="C342" s="1" t="s">
        <v>1518</v>
      </c>
      <c r="D342" s="1">
        <v>5</v>
      </c>
      <c r="E342" s="1" t="str">
        <f>VLOOKUP(G342,Sheet1!B:C,2,FALSE)</f>
        <v>jobCodeItemType</v>
      </c>
      <c r="F342" s="1" t="s">
        <v>315</v>
      </c>
      <c r="G342" s="1" t="s">
        <v>658</v>
      </c>
      <c r="H342" s="2" t="s">
        <v>659</v>
      </c>
    </row>
    <row r="343" spans="1:8" ht="19" customHeight="1">
      <c r="A343" s="1">
        <v>343</v>
      </c>
      <c r="B343" s="1" t="s">
        <v>841</v>
      </c>
      <c r="C343" s="1" t="s">
        <v>1519</v>
      </c>
      <c r="D343" s="1">
        <v>5</v>
      </c>
      <c r="E343" s="1" t="str">
        <f>VLOOKUP(G343,Sheet1!B:C,2,FALSE)</f>
        <v>jobDescriptionItemType</v>
      </c>
      <c r="F343" s="1" t="s">
        <v>315</v>
      </c>
      <c r="G343" s="1" t="s">
        <v>660</v>
      </c>
      <c r="H343" s="2" t="s">
        <v>661</v>
      </c>
    </row>
    <row r="344" spans="1:8" ht="19" customHeight="1">
      <c r="A344" s="1">
        <v>344</v>
      </c>
      <c r="B344" s="1" t="s">
        <v>841</v>
      </c>
      <c r="C344" s="1" t="s">
        <v>1520</v>
      </c>
      <c r="D344" s="1">
        <v>5</v>
      </c>
      <c r="E344" s="1" t="str">
        <f>VLOOKUP(G344,Sheet1!B:C,2,FALSE)</f>
        <v>jobPhaseCodeItemType</v>
      </c>
      <c r="F344" s="1" t="s">
        <v>315</v>
      </c>
      <c r="G344" s="1" t="s">
        <v>662</v>
      </c>
      <c r="H344" s="2" t="s">
        <v>663</v>
      </c>
    </row>
    <row r="345" spans="1:8" ht="19" customHeight="1">
      <c r="A345" s="1">
        <v>345</v>
      </c>
      <c r="B345" s="1" t="s">
        <v>841</v>
      </c>
      <c r="C345" s="1" t="s">
        <v>1521</v>
      </c>
      <c r="D345" s="1">
        <v>5</v>
      </c>
      <c r="E345" s="1" t="str">
        <f>VLOOKUP(G345,Sheet1!B:C,2,FALSE)</f>
        <v>jobPhaseDescriptionItemType</v>
      </c>
      <c r="F345" s="1" t="s">
        <v>315</v>
      </c>
      <c r="G345" s="1" t="s">
        <v>664</v>
      </c>
      <c r="H345" s="2" t="s">
        <v>665</v>
      </c>
    </row>
    <row r="346" spans="1:8" ht="19" customHeight="1">
      <c r="A346" s="1">
        <v>346</v>
      </c>
      <c r="B346" s="1" t="s">
        <v>841</v>
      </c>
      <c r="C346" s="1" t="s">
        <v>1522</v>
      </c>
      <c r="D346" s="1">
        <v>5</v>
      </c>
      <c r="E346" s="1" t="str">
        <f>VLOOKUP(G346,Sheet1!B:C,2,FALSE)</f>
        <v>gl-gen:activeItemType</v>
      </c>
      <c r="F346" s="1" t="s">
        <v>315</v>
      </c>
      <c r="G346" s="1" t="s">
        <v>666</v>
      </c>
      <c r="H346" s="2" t="s">
        <v>667</v>
      </c>
    </row>
    <row r="347" spans="1:8" ht="19" customHeight="1">
      <c r="A347" s="1">
        <v>347</v>
      </c>
      <c r="B347" s="1" t="s">
        <v>824</v>
      </c>
      <c r="C347" s="1" t="s">
        <v>842</v>
      </c>
      <c r="D347" s="1">
        <v>4</v>
      </c>
      <c r="F347" s="1" t="s">
        <v>17</v>
      </c>
      <c r="G347" s="1" t="s">
        <v>668</v>
      </c>
      <c r="H347" s="2" t="s">
        <v>669</v>
      </c>
    </row>
    <row r="348" spans="1:8" ht="19" customHeight="1">
      <c r="A348" s="1">
        <v>348</v>
      </c>
      <c r="B348" s="1" t="s">
        <v>842</v>
      </c>
      <c r="C348" s="1" t="s">
        <v>1523</v>
      </c>
      <c r="D348" s="1">
        <v>5</v>
      </c>
      <c r="E348" s="1" t="str">
        <f>VLOOKUP(G348,Sheet1!B:C,2,FALSE)</f>
        <v>dmJurisdictionTypeItemType</v>
      </c>
      <c r="F348" s="1" t="s">
        <v>17</v>
      </c>
      <c r="G348" s="1" t="s">
        <v>670</v>
      </c>
      <c r="H348" s="2" t="s">
        <v>671</v>
      </c>
    </row>
    <row r="349" spans="1:8" ht="19" customHeight="1">
      <c r="A349" s="1">
        <v>349</v>
      </c>
      <c r="B349" s="1" t="s">
        <v>842</v>
      </c>
      <c r="C349" s="1" t="s">
        <v>1524</v>
      </c>
      <c r="D349" s="1">
        <v>5</v>
      </c>
      <c r="E349" s="1" t="str">
        <f>VLOOKUP(G349,Sheet1!B:C,2,FALSE)</f>
        <v>dmMethodTypeItemType</v>
      </c>
      <c r="F349" s="1" t="s">
        <v>17</v>
      </c>
      <c r="G349" s="1" t="s">
        <v>672</v>
      </c>
      <c r="H349" s="2" t="s">
        <v>673</v>
      </c>
    </row>
    <row r="350" spans="1:8" ht="19" customHeight="1">
      <c r="A350" s="1">
        <v>350</v>
      </c>
      <c r="B350" s="1" t="s">
        <v>842</v>
      </c>
      <c r="C350" s="1" t="s">
        <v>1525</v>
      </c>
      <c r="D350" s="1">
        <v>5</v>
      </c>
      <c r="E350" s="1" t="str">
        <f>VLOOKUP(G350,Sheet1!B:C,2,FALSE)</f>
        <v>dmLifeLengthItemType</v>
      </c>
      <c r="F350" s="1" t="s">
        <v>17</v>
      </c>
      <c r="G350" s="1" t="s">
        <v>674</v>
      </c>
      <c r="H350" s="2" t="s">
        <v>675</v>
      </c>
    </row>
    <row r="351" spans="1:8" ht="19" customHeight="1">
      <c r="A351" s="1">
        <v>351</v>
      </c>
      <c r="B351" s="1" t="s">
        <v>842</v>
      </c>
      <c r="C351" s="1" t="s">
        <v>1526</v>
      </c>
      <c r="D351" s="1">
        <v>5</v>
      </c>
      <c r="E351" s="1" t="str">
        <f>VLOOKUP(G351,Sheet1!B:C,2,FALSE)</f>
        <v>dmCommentItemType</v>
      </c>
      <c r="F351" s="1" t="s">
        <v>17</v>
      </c>
      <c r="G351" s="1" t="s">
        <v>676</v>
      </c>
      <c r="H351" s="2" t="s">
        <v>677</v>
      </c>
    </row>
    <row r="352" spans="1:8" ht="19" customHeight="1">
      <c r="A352" s="1">
        <v>352</v>
      </c>
      <c r="B352" s="1" t="s">
        <v>842</v>
      </c>
      <c r="C352" s="1" t="s">
        <v>1527</v>
      </c>
      <c r="D352" s="1">
        <v>5</v>
      </c>
      <c r="E352" s="1" t="str">
        <f>VLOOKUP(G352,Sheet1!B:C,2,FALSE)</f>
        <v>dmDateItemType</v>
      </c>
      <c r="F352" s="1" t="s">
        <v>17</v>
      </c>
      <c r="G352" s="1" t="s">
        <v>678</v>
      </c>
      <c r="H352" s="2" t="s">
        <v>679</v>
      </c>
    </row>
    <row r="353" spans="1:8" ht="19" customHeight="1">
      <c r="A353" s="1">
        <v>353</v>
      </c>
      <c r="B353" s="1" t="s">
        <v>842</v>
      </c>
      <c r="C353" s="1" t="s">
        <v>1528</v>
      </c>
      <c r="D353" s="1">
        <v>5</v>
      </c>
      <c r="E353" s="1" t="str">
        <f>VLOOKUP(G353,Sheet1!B:C,2,FALSE)</f>
        <v>dmDateItemType</v>
      </c>
      <c r="F353" s="1" t="s">
        <v>17</v>
      </c>
      <c r="G353" s="1" t="s">
        <v>680</v>
      </c>
      <c r="H353" s="2" t="s">
        <v>681</v>
      </c>
    </row>
    <row r="354" spans="1:8" ht="19" customHeight="1">
      <c r="A354" s="1">
        <v>354</v>
      </c>
      <c r="B354" s="1" t="s">
        <v>842</v>
      </c>
      <c r="C354" s="1" t="s">
        <v>1529</v>
      </c>
      <c r="D354" s="1">
        <v>5</v>
      </c>
      <c r="E354" s="1" t="str">
        <f>VLOOKUP(G354,Sheet1!B:C,2,FALSE)</f>
        <v>dmAmountItemType</v>
      </c>
      <c r="F354" s="1" t="s">
        <v>17</v>
      </c>
      <c r="G354" s="1" t="s">
        <v>682</v>
      </c>
      <c r="H354" s="2" t="s">
        <v>683</v>
      </c>
    </row>
    <row r="355" spans="1:8" ht="19" customHeight="1">
      <c r="A355" s="1">
        <v>355</v>
      </c>
      <c r="B355" s="1" t="s">
        <v>824</v>
      </c>
      <c r="C355" s="1" t="s">
        <v>1530</v>
      </c>
      <c r="D355" s="1">
        <v>4</v>
      </c>
      <c r="E355" s="1" t="str">
        <f>VLOOKUP(G355,Sheet1!B:C,2,FALSE)</f>
        <v>measurableClassIDItemType</v>
      </c>
      <c r="F355" s="1" t="s">
        <v>685</v>
      </c>
      <c r="G355" s="1" t="s">
        <v>684</v>
      </c>
      <c r="H355" s="2" t="s">
        <v>686</v>
      </c>
    </row>
    <row r="356" spans="1:8" ht="19" customHeight="1">
      <c r="A356" s="1">
        <v>356</v>
      </c>
      <c r="B356" s="1" t="s">
        <v>824</v>
      </c>
      <c r="C356" s="1" t="s">
        <v>1531</v>
      </c>
      <c r="D356" s="1">
        <v>4</v>
      </c>
      <c r="E356" s="1" t="str">
        <f>VLOOKUP(G356,Sheet1!B:C,2,FALSE)</f>
        <v>measurableClassDescriptionItemType</v>
      </c>
      <c r="F356" s="1" t="s">
        <v>685</v>
      </c>
      <c r="G356" s="1" t="s">
        <v>687</v>
      </c>
      <c r="H356" s="2" t="s">
        <v>688</v>
      </c>
    </row>
    <row r="357" spans="1:8" ht="19" customHeight="1">
      <c r="A357" s="1">
        <v>357</v>
      </c>
      <c r="B357" s="1" t="s">
        <v>824</v>
      </c>
      <c r="C357" s="1" t="s">
        <v>1532</v>
      </c>
      <c r="D357" s="1">
        <v>4</v>
      </c>
      <c r="E357" s="1" t="str">
        <f>VLOOKUP(G357,Sheet1!B:C,2,FALSE)</f>
        <v>costingMethodCodeItemType</v>
      </c>
      <c r="F357" s="1" t="s">
        <v>685</v>
      </c>
      <c r="G357" s="1" t="s">
        <v>689</v>
      </c>
      <c r="H357" s="2" t="s">
        <v>690</v>
      </c>
    </row>
    <row r="358" spans="1:8" ht="19" customHeight="1">
      <c r="A358" s="1">
        <v>358</v>
      </c>
      <c r="B358" s="1" t="s">
        <v>824</v>
      </c>
      <c r="C358" s="1" t="s">
        <v>1533</v>
      </c>
      <c r="D358" s="1">
        <v>4</v>
      </c>
      <c r="E358" s="1" t="str">
        <f>VLOOKUP(G358,Sheet1!B:C,2,FALSE)</f>
        <v>costingMethodDescriptionItemType</v>
      </c>
      <c r="F358" s="1" t="s">
        <v>685</v>
      </c>
      <c r="G358" s="1" t="s">
        <v>691</v>
      </c>
      <c r="H358" s="2" t="s">
        <v>692</v>
      </c>
    </row>
    <row r="359" spans="1:8" ht="19" customHeight="1">
      <c r="A359" s="1">
        <v>359</v>
      </c>
      <c r="B359" s="1" t="s">
        <v>824</v>
      </c>
      <c r="C359" s="1" t="s">
        <v>1534</v>
      </c>
      <c r="D359" s="1">
        <v>4</v>
      </c>
      <c r="E359" s="1" t="str">
        <f>VLOOKUP(G359,Sheet1!B:C,2,FALSE)</f>
        <v>geospatialCoordinateItemType</v>
      </c>
      <c r="F359" s="1" t="s">
        <v>685</v>
      </c>
      <c r="G359" s="1" t="s">
        <v>693</v>
      </c>
      <c r="H359" s="2" t="s">
        <v>1593</v>
      </c>
    </row>
    <row r="360" spans="1:8" ht="19" customHeight="1">
      <c r="A360" s="1">
        <v>360</v>
      </c>
      <c r="B360" s="1" t="s">
        <v>824</v>
      </c>
      <c r="C360" s="1" t="s">
        <v>843</v>
      </c>
      <c r="D360" s="1">
        <v>4</v>
      </c>
      <c r="F360" s="1" t="s">
        <v>685</v>
      </c>
      <c r="G360" s="1" t="s">
        <v>694</v>
      </c>
      <c r="H360" s="2" t="s">
        <v>695</v>
      </c>
    </row>
    <row r="361" spans="1:8" ht="19" customHeight="1">
      <c r="A361" s="1">
        <v>361</v>
      </c>
      <c r="B361" s="1" t="s">
        <v>843</v>
      </c>
      <c r="C361" s="1" t="s">
        <v>1535</v>
      </c>
      <c r="D361" s="1">
        <v>5</v>
      </c>
      <c r="E361" s="1" t="str">
        <f>VLOOKUP(G361,Sheet1!B:C,2,FALSE)</f>
        <v>serialLotCodeItemType</v>
      </c>
      <c r="F361" s="1" t="s">
        <v>685</v>
      </c>
      <c r="G361" s="1" t="s">
        <v>696</v>
      </c>
      <c r="H361" s="2" t="s">
        <v>697</v>
      </c>
    </row>
    <row r="362" spans="1:8" ht="19" customHeight="1">
      <c r="A362" s="1">
        <v>362</v>
      </c>
      <c r="B362" s="1" t="s">
        <v>843</v>
      </c>
      <c r="C362" s="1" t="s">
        <v>1536</v>
      </c>
      <c r="D362" s="1">
        <v>5</v>
      </c>
      <c r="E362" s="1" t="str">
        <f>VLOOKUP(G362,Sheet1!B:C,2,FALSE)</f>
        <v>serialLotDescriptionItemType</v>
      </c>
      <c r="F362" s="1" t="s">
        <v>685</v>
      </c>
      <c r="G362" s="1" t="s">
        <v>698</v>
      </c>
      <c r="H362" s="2" t="s">
        <v>699</v>
      </c>
    </row>
    <row r="363" spans="1:8" ht="19" customHeight="1">
      <c r="A363" s="1">
        <v>363</v>
      </c>
      <c r="B363" s="1" t="s">
        <v>843</v>
      </c>
      <c r="C363" s="1" t="s">
        <v>1537</v>
      </c>
      <c r="D363" s="1">
        <v>5</v>
      </c>
      <c r="E363" s="1" t="str">
        <f>VLOOKUP(G363,Sheet1!B:C,2,FALSE)</f>
        <v>serialLotNumberItemType</v>
      </c>
      <c r="F363" s="1" t="s">
        <v>685</v>
      </c>
      <c r="G363" s="1" t="s">
        <v>700</v>
      </c>
      <c r="H363" s="2" t="s">
        <v>701</v>
      </c>
    </row>
    <row r="364" spans="1:8" ht="19" customHeight="1">
      <c r="A364" s="1">
        <v>364</v>
      </c>
      <c r="B364" s="1" t="s">
        <v>843</v>
      </c>
      <c r="C364" s="1" t="s">
        <v>1538</v>
      </c>
      <c r="D364" s="1">
        <v>5</v>
      </c>
      <c r="E364" s="1" t="str">
        <f>VLOOKUP(G364,Sheet1!B:C,2,FALSE)</f>
        <v>nextSerialLotNumberItemType</v>
      </c>
      <c r="F364" s="1" t="s">
        <v>685</v>
      </c>
      <c r="G364" s="1" t="s">
        <v>702</v>
      </c>
      <c r="H364" s="2" t="s">
        <v>703</v>
      </c>
    </row>
    <row r="365" spans="1:8" ht="19" customHeight="1">
      <c r="A365" s="1">
        <v>365</v>
      </c>
      <c r="B365" s="1" t="s">
        <v>843</v>
      </c>
      <c r="C365" s="1" t="s">
        <v>1539</v>
      </c>
      <c r="D365" s="1">
        <v>5</v>
      </c>
      <c r="E365" s="1" t="str">
        <f>VLOOKUP(G365,Sheet1!B:C,2,FALSE)</f>
        <v>serialLotQuantityItemType</v>
      </c>
      <c r="F365" s="1" t="s">
        <v>685</v>
      </c>
      <c r="G365" s="1" t="s">
        <v>704</v>
      </c>
      <c r="H365" s="2" t="s">
        <v>705</v>
      </c>
    </row>
    <row r="366" spans="1:8" ht="19" customHeight="1">
      <c r="A366" s="1">
        <v>366</v>
      </c>
      <c r="B366" s="1" t="s">
        <v>843</v>
      </c>
      <c r="C366" s="1" t="s">
        <v>1540</v>
      </c>
      <c r="D366" s="1">
        <v>5</v>
      </c>
      <c r="E366" s="1" t="str">
        <f>VLOOKUP(G366,Sheet1!B:C,2,FALSE)</f>
        <v>serialLotOriginalQuantityItemType</v>
      </c>
      <c r="F366" s="1" t="s">
        <v>685</v>
      </c>
      <c r="G366" s="1" t="s">
        <v>706</v>
      </c>
      <c r="H366" s="2" t="s">
        <v>707</v>
      </c>
    </row>
    <row r="367" spans="1:8" ht="19" customHeight="1">
      <c r="A367" s="1">
        <v>367</v>
      </c>
      <c r="B367" s="1" t="s">
        <v>843</v>
      </c>
      <c r="C367" s="1" t="s">
        <v>1541</v>
      </c>
      <c r="D367" s="1">
        <v>5</v>
      </c>
      <c r="E367" s="1" t="str">
        <f>VLOOKUP(G367,Sheet1!B:C,2,FALSE)</f>
        <v>serialLotRemainingQuantityItemType</v>
      </c>
      <c r="F367" s="1" t="s">
        <v>685</v>
      </c>
      <c r="G367" s="1" t="s">
        <v>708</v>
      </c>
      <c r="H367" s="2" t="s">
        <v>709</v>
      </c>
    </row>
    <row r="368" spans="1:8" ht="19" customHeight="1">
      <c r="A368" s="1">
        <v>368</v>
      </c>
      <c r="B368" s="1" t="s">
        <v>843</v>
      </c>
      <c r="C368" s="1" t="s">
        <v>1542</v>
      </c>
      <c r="D368" s="1">
        <v>5</v>
      </c>
      <c r="E368" s="1" t="str">
        <f>VLOOKUP(G368,Sheet1!B:C,2,FALSE)</f>
        <v>serialLotOriginationItemType</v>
      </c>
      <c r="F368" s="1" t="s">
        <v>685</v>
      </c>
      <c r="G368" s="1" t="s">
        <v>710</v>
      </c>
      <c r="H368" s="2" t="s">
        <v>711</v>
      </c>
    </row>
    <row r="369" spans="1:8" ht="19" customHeight="1">
      <c r="A369" s="1">
        <v>369</v>
      </c>
      <c r="B369" s="1" t="s">
        <v>843</v>
      </c>
      <c r="C369" s="1" t="s">
        <v>1543</v>
      </c>
      <c r="D369" s="1">
        <v>5</v>
      </c>
      <c r="E369" s="1" t="str">
        <f>VLOOKUP(G369,Sheet1!B:C,2,FALSE)</f>
        <v>serialLotExpirationItemType</v>
      </c>
      <c r="F369" s="1" t="s">
        <v>685</v>
      </c>
      <c r="G369" s="1" t="s">
        <v>712</v>
      </c>
      <c r="H369" s="2" t="s">
        <v>713</v>
      </c>
    </row>
    <row r="370" spans="1:8" ht="19" customHeight="1">
      <c r="A370" s="1">
        <v>370</v>
      </c>
      <c r="B370" s="1" t="s">
        <v>843</v>
      </c>
      <c r="C370" s="1" t="s">
        <v>1544</v>
      </c>
      <c r="D370" s="1">
        <v>5</v>
      </c>
      <c r="E370" s="1" t="str">
        <f>VLOOKUP(G370,Sheet1!B:C,2,FALSE)</f>
        <v>serialLotManufacturerItemType</v>
      </c>
      <c r="F370" s="1" t="s">
        <v>685</v>
      </c>
      <c r="G370" s="1" t="s">
        <v>714</v>
      </c>
      <c r="H370" s="2" t="s">
        <v>715</v>
      </c>
    </row>
    <row r="371" spans="1:8" ht="19" customHeight="1">
      <c r="A371" s="1">
        <v>371</v>
      </c>
      <c r="B371" s="1" t="s">
        <v>843</v>
      </c>
      <c r="C371" s="1" t="s">
        <v>1545</v>
      </c>
      <c r="D371" s="1">
        <v>5</v>
      </c>
      <c r="E371" s="1" t="str">
        <f>VLOOKUP(G371,Sheet1!B:C,2,FALSE)</f>
        <v>serialLotBatchDescriptionItemType</v>
      </c>
      <c r="F371" s="1" t="s">
        <v>685</v>
      </c>
      <c r="G371" s="1" t="s">
        <v>716</v>
      </c>
      <c r="H371" s="2" t="s">
        <v>717</v>
      </c>
    </row>
    <row r="372" spans="1:8" ht="19" customHeight="1">
      <c r="A372" s="1">
        <v>372</v>
      </c>
      <c r="B372" s="1" t="s">
        <v>843</v>
      </c>
      <c r="C372" s="1" t="s">
        <v>1546</v>
      </c>
      <c r="D372" s="1">
        <v>5</v>
      </c>
      <c r="E372" s="1" t="str">
        <f>VLOOKUP(G372,Sheet1!B:C,2,FALSE)</f>
        <v>serialLotWarrantyStartDateItemType</v>
      </c>
      <c r="F372" s="1" t="s">
        <v>685</v>
      </c>
      <c r="G372" s="1" t="s">
        <v>718</v>
      </c>
      <c r="H372" s="2" t="s">
        <v>719</v>
      </c>
    </row>
    <row r="373" spans="1:8" ht="19" customHeight="1">
      <c r="A373" s="1">
        <v>373</v>
      </c>
      <c r="B373" s="1" t="s">
        <v>843</v>
      </c>
      <c r="C373" s="1" t="s">
        <v>1547</v>
      </c>
      <c r="D373" s="1">
        <v>5</v>
      </c>
      <c r="E373" s="1" t="str">
        <f>VLOOKUP(G373,Sheet1!B:C,2,FALSE)</f>
        <v>serialLotWarrantyEndDateItemType</v>
      </c>
      <c r="F373" s="1" t="s">
        <v>685</v>
      </c>
      <c r="G373" s="1" t="s">
        <v>720</v>
      </c>
      <c r="H373" s="2" t="s">
        <v>721</v>
      </c>
    </row>
    <row r="374" spans="1:8" ht="19" customHeight="1">
      <c r="A374" s="1">
        <v>374</v>
      </c>
      <c r="B374" s="1" t="s">
        <v>843</v>
      </c>
      <c r="C374" s="1" t="s">
        <v>1548</v>
      </c>
      <c r="D374" s="1">
        <v>5</v>
      </c>
      <c r="E374" s="1" t="str">
        <f>VLOOKUP(G374,Sheet1!B:C,2,FALSE)</f>
        <v>serialLotWarrantyPeriodItemType</v>
      </c>
      <c r="F374" s="1" t="s">
        <v>685</v>
      </c>
      <c r="G374" s="1" t="s">
        <v>722</v>
      </c>
      <c r="H374" s="2" t="s">
        <v>723</v>
      </c>
    </row>
    <row r="375" spans="1:8" ht="19" customHeight="1">
      <c r="A375" s="1">
        <v>375</v>
      </c>
      <c r="B375" s="1" t="s">
        <v>843</v>
      </c>
      <c r="C375" s="1" t="s">
        <v>1549</v>
      </c>
      <c r="D375" s="1">
        <v>5</v>
      </c>
      <c r="E375" s="1" t="str">
        <f>VLOOKUP(G375,Sheet1!B:C,2,FALSE)</f>
        <v>serialLotWarrantyPeriodUnitItemType</v>
      </c>
      <c r="F375" s="1" t="s">
        <v>685</v>
      </c>
      <c r="G375" s="1" t="s">
        <v>724</v>
      </c>
      <c r="H375" s="2" t="s">
        <v>725</v>
      </c>
    </row>
    <row r="376" spans="1:8" ht="19" customHeight="1">
      <c r="A376" s="1">
        <v>376</v>
      </c>
      <c r="B376" s="1" t="s">
        <v>843</v>
      </c>
      <c r="C376" s="1" t="s">
        <v>1550</v>
      </c>
      <c r="D376" s="1">
        <v>5</v>
      </c>
      <c r="E376" s="1" t="str">
        <f>VLOOKUP(G376,Sheet1!B:C,2,FALSE)</f>
        <v>serialLotWarrantyVendorItemType</v>
      </c>
      <c r="F376" s="1" t="s">
        <v>685</v>
      </c>
      <c r="G376" s="1" t="s">
        <v>726</v>
      </c>
      <c r="H376" s="2" t="s">
        <v>727</v>
      </c>
    </row>
    <row r="377" spans="1:8" ht="19" customHeight="1">
      <c r="A377" s="1">
        <v>377</v>
      </c>
      <c r="B377" s="1" t="s">
        <v>843</v>
      </c>
      <c r="C377" s="1" t="s">
        <v>1551</v>
      </c>
      <c r="D377" s="1">
        <v>5</v>
      </c>
      <c r="E377" s="1" t="str">
        <f>VLOOKUP(G377,Sheet1!B:C,2,FALSE)</f>
        <v>serialLotWarrantyContractItemType</v>
      </c>
      <c r="F377" s="1" t="s">
        <v>685</v>
      </c>
      <c r="G377" s="1" t="s">
        <v>728</v>
      </c>
      <c r="H377" s="2" t="s">
        <v>729</v>
      </c>
    </row>
    <row r="378" spans="1:8" ht="19" customHeight="1">
      <c r="A378" s="1">
        <v>378</v>
      </c>
      <c r="B378" s="1" t="s">
        <v>843</v>
      </c>
      <c r="C378" s="1" t="s">
        <v>1552</v>
      </c>
      <c r="D378" s="1">
        <v>5</v>
      </c>
      <c r="E378" s="1" t="str">
        <f>VLOOKUP(G378,Sheet1!B:C,2,FALSE)</f>
        <v>serialLotCommentItemType</v>
      </c>
      <c r="F378" s="1" t="s">
        <v>685</v>
      </c>
      <c r="G378" s="1" t="s">
        <v>730</v>
      </c>
      <c r="H378" s="2" t="s">
        <v>731</v>
      </c>
    </row>
    <row r="379" spans="1:8" ht="19" customHeight="1">
      <c r="A379" s="1">
        <v>379</v>
      </c>
      <c r="B379" s="1" t="s">
        <v>824</v>
      </c>
      <c r="C379" s="1" t="s">
        <v>844</v>
      </c>
      <c r="D379" s="1">
        <v>4</v>
      </c>
      <c r="F379" s="1" t="s">
        <v>1</v>
      </c>
      <c r="G379" s="1" t="s">
        <v>732</v>
      </c>
      <c r="H379" s="2" t="s">
        <v>733</v>
      </c>
    </row>
    <row r="380" spans="1:8" ht="19" customHeight="1">
      <c r="A380" s="1">
        <v>380</v>
      </c>
      <c r="B380" s="1" t="s">
        <v>844</v>
      </c>
      <c r="C380" s="1" t="s">
        <v>1553</v>
      </c>
      <c r="D380" s="1">
        <v>5</v>
      </c>
      <c r="E380" s="1" t="str">
        <f>VLOOKUP(G380,Sheet1!B:C,2,FALSE)</f>
        <v>taxAuthorityItemType</v>
      </c>
      <c r="F380" s="1" t="s">
        <v>1</v>
      </c>
      <c r="G380" s="1" t="s">
        <v>734</v>
      </c>
      <c r="H380" s="2" t="s">
        <v>735</v>
      </c>
    </row>
    <row r="381" spans="1:8" ht="19" customHeight="1">
      <c r="A381" s="1">
        <v>381</v>
      </c>
      <c r="B381" s="1" t="s">
        <v>844</v>
      </c>
      <c r="C381" s="1" t="s">
        <v>1554</v>
      </c>
      <c r="D381" s="1">
        <v>5</v>
      </c>
      <c r="E381" s="1" t="str">
        <f>VLOOKUP(G381,Sheet1!B:C,2,FALSE)</f>
        <v>taxTableCodeItemType</v>
      </c>
      <c r="F381" s="1" t="s">
        <v>1</v>
      </c>
      <c r="G381" s="1" t="s">
        <v>736</v>
      </c>
      <c r="H381" s="2" t="s">
        <v>737</v>
      </c>
    </row>
    <row r="382" spans="1:8" ht="19" customHeight="1">
      <c r="A382" s="1">
        <v>382</v>
      </c>
      <c r="B382" s="1" t="s">
        <v>844</v>
      </c>
      <c r="C382" s="1" t="s">
        <v>1555</v>
      </c>
      <c r="D382" s="1">
        <v>5</v>
      </c>
      <c r="E382" s="1" t="str">
        <f>VLOOKUP(G382,Sheet1!B:C,2,FALSE)</f>
        <v>taxDescriptionItemType</v>
      </c>
      <c r="F382" s="1" t="s">
        <v>1</v>
      </c>
      <c r="G382" s="1" t="s">
        <v>738</v>
      </c>
      <c r="H382" s="2" t="s">
        <v>739</v>
      </c>
    </row>
    <row r="383" spans="1:8" ht="19" customHeight="1">
      <c r="A383" s="1">
        <v>383</v>
      </c>
      <c r="B383" s="1" t="s">
        <v>844</v>
      </c>
      <c r="C383" s="1" t="s">
        <v>1556</v>
      </c>
      <c r="D383" s="1">
        <v>5</v>
      </c>
      <c r="E383" s="1" t="str">
        <f>VLOOKUP(G383,Sheet1!B:C,2,FALSE)</f>
        <v>taxAmountItemType</v>
      </c>
      <c r="F383" s="1" t="s">
        <v>1</v>
      </c>
      <c r="G383" s="1" t="s">
        <v>740</v>
      </c>
      <c r="H383" s="2" t="s">
        <v>741</v>
      </c>
    </row>
    <row r="384" spans="1:8" ht="19" customHeight="1">
      <c r="A384" s="1">
        <v>384</v>
      </c>
      <c r="B384" s="1" t="s">
        <v>844</v>
      </c>
      <c r="C384" s="1" t="s">
        <v>1557</v>
      </c>
      <c r="D384" s="1">
        <v>5</v>
      </c>
      <c r="E384" s="1" t="str">
        <f>VLOOKUP(G384,Sheet1!B:C,2,FALSE)</f>
        <v>taxBasisItemType</v>
      </c>
      <c r="F384" s="1" t="s">
        <v>1</v>
      </c>
      <c r="G384" s="1" t="s">
        <v>742</v>
      </c>
      <c r="H384" s="2" t="s">
        <v>743</v>
      </c>
    </row>
    <row r="385" spans="1:8" ht="19" customHeight="1">
      <c r="A385" s="1">
        <v>385</v>
      </c>
      <c r="B385" s="1" t="s">
        <v>844</v>
      </c>
      <c r="C385" s="1" t="s">
        <v>1558</v>
      </c>
      <c r="D385" s="1">
        <v>5</v>
      </c>
      <c r="E385" s="1" t="str">
        <f>VLOOKUP(G385,Sheet1!B:C,2,FALSE)</f>
        <v>taxExchangeRateItemType</v>
      </c>
      <c r="F385" s="1" t="s">
        <v>1</v>
      </c>
      <c r="G385" s="1" t="s">
        <v>744</v>
      </c>
      <c r="H385" s="2" t="s">
        <v>745</v>
      </c>
    </row>
    <row r="386" spans="1:8" ht="19" customHeight="1">
      <c r="A386" s="1">
        <v>386</v>
      </c>
      <c r="B386" s="1" t="s">
        <v>844</v>
      </c>
      <c r="C386" s="1" t="s">
        <v>1559</v>
      </c>
      <c r="D386" s="1">
        <v>5</v>
      </c>
      <c r="E386" s="1" t="str">
        <f>VLOOKUP(G386,Sheet1!B:C,2,FALSE)</f>
        <v>taxPercentageRateItemType</v>
      </c>
      <c r="F386" s="1" t="s">
        <v>1</v>
      </c>
      <c r="G386" s="1" t="s">
        <v>746</v>
      </c>
      <c r="H386" s="2" t="s">
        <v>747</v>
      </c>
    </row>
    <row r="387" spans="1:8" ht="19" customHeight="1">
      <c r="A387" s="1">
        <v>387</v>
      </c>
      <c r="B387" s="1" t="s">
        <v>844</v>
      </c>
      <c r="C387" s="1" t="s">
        <v>1560</v>
      </c>
      <c r="D387" s="1">
        <v>5</v>
      </c>
      <c r="E387" s="1" t="str">
        <f>VLOOKUP(G387,Sheet1!B:C,2,FALSE)</f>
        <v>taxCodeItemType</v>
      </c>
      <c r="F387" s="1" t="s">
        <v>1</v>
      </c>
      <c r="G387" s="1" t="s">
        <v>748</v>
      </c>
      <c r="H387" s="2" t="s">
        <v>749</v>
      </c>
    </row>
    <row r="388" spans="1:8" ht="19" customHeight="1">
      <c r="A388" s="1">
        <v>388</v>
      </c>
      <c r="B388" s="1" t="s">
        <v>844</v>
      </c>
      <c r="C388" s="1" t="s">
        <v>1561</v>
      </c>
      <c r="D388" s="1">
        <v>5</v>
      </c>
      <c r="E388" s="1" t="str">
        <f>VLOOKUP(G388,Sheet1!B:C,2,FALSE)</f>
        <v>taxCommentExemptionItemType</v>
      </c>
      <c r="F388" s="1" t="s">
        <v>1</v>
      </c>
      <c r="G388" s="1" t="s">
        <v>750</v>
      </c>
      <c r="H388" s="2" t="s">
        <v>751</v>
      </c>
    </row>
    <row r="389" spans="1:8" ht="19" customHeight="1">
      <c r="A389" s="1">
        <v>389</v>
      </c>
      <c r="B389" s="1" t="s">
        <v>844</v>
      </c>
      <c r="C389" s="1" t="s">
        <v>1562</v>
      </c>
      <c r="D389" s="1">
        <v>5</v>
      </c>
      <c r="E389" s="1" t="str">
        <f>VLOOKUP(G389,Sheet1!B:C,2,FALSE)</f>
        <v>gl-gen:amountItemType</v>
      </c>
      <c r="F389" s="1" t="s">
        <v>36</v>
      </c>
      <c r="G389" s="1" t="s">
        <v>752</v>
      </c>
      <c r="H389" s="2" t="s">
        <v>753</v>
      </c>
    </row>
    <row r="390" spans="1:8" ht="19" customHeight="1">
      <c r="A390" s="1">
        <v>390</v>
      </c>
      <c r="B390" s="1" t="s">
        <v>844</v>
      </c>
      <c r="C390" s="1" t="s">
        <v>1563</v>
      </c>
      <c r="D390" s="1">
        <v>5</v>
      </c>
      <c r="E390" s="1" t="str">
        <f>VLOOKUP(G390,Sheet1!B:C,2,FALSE)</f>
        <v>currencyItemType</v>
      </c>
      <c r="F390" s="1" t="s">
        <v>36</v>
      </c>
      <c r="G390" s="1" t="s">
        <v>754</v>
      </c>
      <c r="H390" s="2" t="s">
        <v>755</v>
      </c>
    </row>
    <row r="391" spans="1:8" ht="19" customHeight="1">
      <c r="A391" s="1">
        <v>391</v>
      </c>
      <c r="B391" s="1" t="s">
        <v>844</v>
      </c>
      <c r="C391" s="1" t="s">
        <v>1564</v>
      </c>
      <c r="D391" s="1">
        <v>5</v>
      </c>
      <c r="E391" s="1" t="str">
        <f>VLOOKUP(G391,Sheet1!B:C,2,FALSE)</f>
        <v>exchangeRateDateItemType</v>
      </c>
      <c r="F391" s="1" t="s">
        <v>36</v>
      </c>
      <c r="G391" s="1" t="s">
        <v>756</v>
      </c>
      <c r="H391" s="2" t="s">
        <v>757</v>
      </c>
    </row>
    <row r="392" spans="1:8" ht="19" customHeight="1">
      <c r="A392" s="1">
        <v>392</v>
      </c>
      <c r="B392" s="1" t="s">
        <v>844</v>
      </c>
      <c r="C392" s="1" t="s">
        <v>1565</v>
      </c>
      <c r="D392" s="1">
        <v>5</v>
      </c>
      <c r="E392" s="1" t="str">
        <f>VLOOKUP(G392,Sheet1!B:C,2,FALSE)</f>
        <v>taxExchangeRateItemType</v>
      </c>
      <c r="F392" s="1" t="s">
        <v>36</v>
      </c>
      <c r="G392" s="1" t="s">
        <v>744</v>
      </c>
      <c r="H392" s="2" t="s">
        <v>758</v>
      </c>
    </row>
    <row r="393" spans="1:8" ht="19" customHeight="1">
      <c r="A393" s="1">
        <v>393</v>
      </c>
      <c r="B393" s="1" t="s">
        <v>844</v>
      </c>
      <c r="C393" s="1" t="s">
        <v>1566</v>
      </c>
      <c r="D393" s="1">
        <v>5</v>
      </c>
      <c r="E393" s="1" t="str">
        <f>VLOOKUP(G393,Sheet1!B:C,2,FALSE)</f>
        <v>exchangeRateSourceItemType</v>
      </c>
      <c r="F393" s="1" t="s">
        <v>36</v>
      </c>
      <c r="G393" s="1" t="s">
        <v>759</v>
      </c>
      <c r="H393" s="2" t="s">
        <v>760</v>
      </c>
    </row>
    <row r="394" spans="1:8" ht="19" customHeight="1">
      <c r="A394" s="1">
        <v>394</v>
      </c>
      <c r="B394" s="1" t="s">
        <v>844</v>
      </c>
      <c r="C394" s="1" t="s">
        <v>1567</v>
      </c>
      <c r="D394" s="1">
        <v>5</v>
      </c>
      <c r="E394" s="1" t="str">
        <f>VLOOKUP(G394,Sheet1!B:C,2,FALSE)</f>
        <v>exchangeRateTypeItemType</v>
      </c>
      <c r="F394" s="1" t="s">
        <v>36</v>
      </c>
      <c r="G394" s="1" t="s">
        <v>761</v>
      </c>
      <c r="H394" s="2" t="s">
        <v>762</v>
      </c>
    </row>
    <row r="395" spans="1:8" ht="19" customHeight="1">
      <c r="A395" s="1">
        <v>395</v>
      </c>
      <c r="B395" s="1" t="s">
        <v>844</v>
      </c>
      <c r="C395" s="1" t="s">
        <v>1568</v>
      </c>
      <c r="D395" s="1">
        <v>5</v>
      </c>
      <c r="E395" s="1" t="str">
        <f>VLOOKUP(G395,Sheet1!B:C,2,FALSE)</f>
        <v>commentItemType</v>
      </c>
      <c r="F395" s="1" t="s">
        <v>36</v>
      </c>
      <c r="G395" s="1" t="s">
        <v>763</v>
      </c>
      <c r="H395" s="2" t="s">
        <v>764</v>
      </c>
    </row>
    <row r="396" spans="1:8" ht="19" customHeight="1">
      <c r="A396" s="1">
        <v>396</v>
      </c>
      <c r="B396" s="1" t="s">
        <v>844</v>
      </c>
      <c r="C396" s="1" t="s">
        <v>1569</v>
      </c>
      <c r="D396" s="1">
        <v>5</v>
      </c>
      <c r="E396" s="1" t="str">
        <f>VLOOKUP(G396,Sheet1!B:C,2,FALSE)</f>
        <v>gl-gen:amountItemType</v>
      </c>
      <c r="F396" s="1" t="s">
        <v>36</v>
      </c>
      <c r="G396" s="1" t="s">
        <v>765</v>
      </c>
      <c r="H396" s="2" t="s">
        <v>766</v>
      </c>
    </row>
    <row r="397" spans="1:8" ht="19" customHeight="1">
      <c r="A397" s="1">
        <v>397</v>
      </c>
      <c r="B397" s="1" t="s">
        <v>844</v>
      </c>
      <c r="C397" s="1" t="s">
        <v>1570</v>
      </c>
      <c r="D397" s="1">
        <v>5</v>
      </c>
      <c r="E397" s="1" t="str">
        <f>VLOOKUP(G397,Sheet1!B:C,2,FALSE)</f>
        <v>currencyItemType</v>
      </c>
      <c r="F397" s="1" t="s">
        <v>36</v>
      </c>
      <c r="G397" s="1" t="s">
        <v>767</v>
      </c>
      <c r="H397" s="2" t="s">
        <v>768</v>
      </c>
    </row>
    <row r="398" spans="1:8" ht="19" customHeight="1">
      <c r="A398" s="1">
        <v>398</v>
      </c>
      <c r="B398" s="1" t="s">
        <v>844</v>
      </c>
      <c r="C398" s="1" t="s">
        <v>1571</v>
      </c>
      <c r="D398" s="1">
        <v>5</v>
      </c>
      <c r="E398" s="1" t="str">
        <f>VLOOKUP(G398,Sheet1!B:C,2,FALSE)</f>
        <v>exchangeRateItemType</v>
      </c>
      <c r="F398" s="1" t="s">
        <v>36</v>
      </c>
      <c r="G398" s="1" t="s">
        <v>769</v>
      </c>
      <c r="H398" s="2" t="s">
        <v>770</v>
      </c>
    </row>
    <row r="399" spans="1:8" ht="19" customHeight="1">
      <c r="A399" s="1">
        <v>399</v>
      </c>
      <c r="B399" s="1" t="s">
        <v>844</v>
      </c>
      <c r="C399" s="1" t="s">
        <v>1572</v>
      </c>
      <c r="D399" s="1">
        <v>5</v>
      </c>
      <c r="E399" s="1" t="str">
        <f>VLOOKUP(G399,Sheet1!B:C,2,FALSE)</f>
        <v>exchangeRateSourceItemType</v>
      </c>
      <c r="F399" s="1" t="s">
        <v>36</v>
      </c>
      <c r="G399" s="1" t="s">
        <v>771</v>
      </c>
      <c r="H399" s="2" t="s">
        <v>772</v>
      </c>
    </row>
    <row r="400" spans="1:8" ht="19" customHeight="1">
      <c r="A400" s="1">
        <v>400</v>
      </c>
      <c r="B400" s="1" t="s">
        <v>844</v>
      </c>
      <c r="C400" s="1" t="s">
        <v>1573</v>
      </c>
      <c r="D400" s="1">
        <v>5</v>
      </c>
      <c r="E400" s="1" t="str">
        <f>VLOOKUP(G400,Sheet1!B:C,2,FALSE)</f>
        <v>exchangeRateTypeItemType</v>
      </c>
      <c r="F400" s="1" t="s">
        <v>36</v>
      </c>
      <c r="G400" s="1" t="s">
        <v>773</v>
      </c>
      <c r="H400" s="2" t="s">
        <v>774</v>
      </c>
    </row>
    <row r="401" spans="1:8" ht="19" customHeight="1">
      <c r="A401" s="1">
        <v>401</v>
      </c>
      <c r="B401" s="1" t="s">
        <v>844</v>
      </c>
      <c r="C401" s="1" t="s">
        <v>1574</v>
      </c>
      <c r="D401" s="1">
        <v>5</v>
      </c>
      <c r="E401" s="1" t="str">
        <f>VLOOKUP(G401,Sheet1!B:C,2,FALSE)</f>
        <v>exchangeRateItemType</v>
      </c>
      <c r="F401" s="1" t="s">
        <v>36</v>
      </c>
      <c r="G401" s="1" t="s">
        <v>775</v>
      </c>
      <c r="H401" s="2" t="s">
        <v>776</v>
      </c>
    </row>
    <row r="402" spans="1:8" ht="19" customHeight="1">
      <c r="A402" s="1">
        <v>402</v>
      </c>
      <c r="B402" s="1" t="s">
        <v>844</v>
      </c>
      <c r="C402" s="1" t="s">
        <v>1575</v>
      </c>
      <c r="D402" s="1">
        <v>5</v>
      </c>
      <c r="E402" s="1" t="str">
        <f>VLOOKUP(G402,Sheet1!B:C,2,FALSE)</f>
        <v>exchangeRateSourceItemType</v>
      </c>
      <c r="F402" s="1" t="s">
        <v>36</v>
      </c>
      <c r="G402" s="1" t="s">
        <v>777</v>
      </c>
      <c r="H402" s="2" t="s">
        <v>772</v>
      </c>
    </row>
    <row r="403" spans="1:8" ht="19" customHeight="1">
      <c r="A403" s="1">
        <v>403</v>
      </c>
      <c r="B403" s="1" t="s">
        <v>844</v>
      </c>
      <c r="C403" s="1" t="s">
        <v>1576</v>
      </c>
      <c r="D403" s="1">
        <v>5</v>
      </c>
      <c r="E403" s="1" t="str">
        <f>VLOOKUP(G403,Sheet1!B:C,2,FALSE)</f>
        <v>exchangeRateTypeItemType</v>
      </c>
      <c r="F403" s="1" t="s">
        <v>36</v>
      </c>
      <c r="G403" s="1" t="s">
        <v>778</v>
      </c>
      <c r="H403" s="2" t="s">
        <v>774</v>
      </c>
    </row>
    <row r="404" spans="1:8" ht="19" customHeight="1">
      <c r="A404" s="1">
        <v>404</v>
      </c>
      <c r="B404" s="1" t="s">
        <v>824</v>
      </c>
      <c r="C404" s="1" t="s">
        <v>1577</v>
      </c>
      <c r="D404" s="1">
        <v>4</v>
      </c>
      <c r="E404" s="1" t="str">
        <f>VLOOKUP(G404,Sheet1!B:C,2,FALSE)</f>
        <v>tickingFieldItemType</v>
      </c>
      <c r="F404" s="1" t="s">
        <v>779</v>
      </c>
      <c r="G404" s="1" t="s">
        <v>780</v>
      </c>
      <c r="H404" s="2" t="s">
        <v>781</v>
      </c>
    </row>
    <row r="405" spans="1:8" ht="19" customHeight="1">
      <c r="A405" s="1">
        <v>405</v>
      </c>
      <c r="B405" s="1" t="s">
        <v>824</v>
      </c>
      <c r="C405" s="1" t="s">
        <v>1578</v>
      </c>
      <c r="D405" s="1">
        <v>4</v>
      </c>
      <c r="E405" s="1" t="str">
        <f>VLOOKUP(G405,Sheet1!B:C,2,FALSE)</f>
        <v>documentRemainingBalanceItemType</v>
      </c>
      <c r="F405" s="1" t="s">
        <v>779</v>
      </c>
      <c r="G405" s="1" t="s">
        <v>782</v>
      </c>
      <c r="H405" s="2" t="s">
        <v>783</v>
      </c>
    </row>
    <row r="406" spans="1:8" ht="19" customHeight="1">
      <c r="A406" s="1">
        <v>406</v>
      </c>
      <c r="B406" s="1" t="s">
        <v>824</v>
      </c>
      <c r="C406" s="1" t="s">
        <v>1579</v>
      </c>
      <c r="D406" s="1">
        <v>4</v>
      </c>
      <c r="E406" s="1" t="str">
        <f>VLOOKUP(G406,Sheet1!B:C,2,FALSE)</f>
        <v>uniqueConsignmentReferenceItemType</v>
      </c>
      <c r="F406" s="1" t="s">
        <v>779</v>
      </c>
      <c r="G406" s="1" t="s">
        <v>784</v>
      </c>
      <c r="H406" s="2" t="s">
        <v>785</v>
      </c>
    </row>
    <row r="407" spans="1:8" ht="19" customHeight="1">
      <c r="A407" s="1">
        <v>407</v>
      </c>
      <c r="B407" s="1" t="s">
        <v>824</v>
      </c>
      <c r="C407" s="1" t="s">
        <v>845</v>
      </c>
      <c r="D407" s="1">
        <v>4</v>
      </c>
      <c r="F407" s="1" t="s">
        <v>779</v>
      </c>
      <c r="G407" s="1" t="s">
        <v>786</v>
      </c>
      <c r="H407" s="2" t="s">
        <v>787</v>
      </c>
    </row>
    <row r="408" spans="1:8" ht="19" customHeight="1">
      <c r="A408" s="1">
        <v>408</v>
      </c>
      <c r="B408" s="1" t="s">
        <v>845</v>
      </c>
      <c r="C408" s="1" t="s">
        <v>1580</v>
      </c>
      <c r="D408" s="1">
        <v>5</v>
      </c>
      <c r="E408" s="1" t="str">
        <f>VLOOKUP(G408,Sheet1!B:C,2,FALSE)</f>
        <v>gl-gen:documentTypeItemType</v>
      </c>
      <c r="F408" s="1" t="s">
        <v>779</v>
      </c>
      <c r="G408" s="1" t="s">
        <v>788</v>
      </c>
      <c r="H408" s="2" t="s">
        <v>789</v>
      </c>
    </row>
    <row r="409" spans="1:8" ht="19" customHeight="1">
      <c r="A409" s="1">
        <v>409</v>
      </c>
      <c r="B409" s="1" t="s">
        <v>845</v>
      </c>
      <c r="C409" s="1" t="s">
        <v>1581</v>
      </c>
      <c r="D409" s="1">
        <v>5</v>
      </c>
      <c r="E409" s="1" t="str">
        <f>VLOOKUP(G409,Sheet1!B:C,2,FALSE)</f>
        <v>originatingDocumentNumberItemType</v>
      </c>
      <c r="F409" s="1" t="s">
        <v>779</v>
      </c>
      <c r="G409" s="1" t="s">
        <v>790</v>
      </c>
      <c r="H409" s="2" t="s">
        <v>791</v>
      </c>
    </row>
    <row r="410" spans="1:8" ht="19" customHeight="1">
      <c r="A410" s="1">
        <v>410</v>
      </c>
      <c r="B410" s="1" t="s">
        <v>845</v>
      </c>
      <c r="C410" s="1" t="s">
        <v>1582</v>
      </c>
      <c r="D410" s="1">
        <v>5</v>
      </c>
      <c r="E410" s="1" t="str">
        <f>VLOOKUP(G410,Sheet1!B:C,2,FALSE)</f>
        <v>originatingDocumentDateItemType</v>
      </c>
      <c r="F410" s="1" t="s">
        <v>779</v>
      </c>
      <c r="G410" s="1" t="s">
        <v>792</v>
      </c>
      <c r="H410" s="2" t="s">
        <v>793</v>
      </c>
    </row>
    <row r="411" spans="1:8" ht="19" customHeight="1">
      <c r="A411" s="1">
        <v>411</v>
      </c>
      <c r="B411" s="1" t="s">
        <v>845</v>
      </c>
      <c r="C411" s="1" t="s">
        <v>1583</v>
      </c>
      <c r="D411" s="1">
        <v>5</v>
      </c>
      <c r="E411" s="1" t="str">
        <f>VLOOKUP(G411,Sheet1!B:C,2,FALSE)</f>
        <v>gl-gen:identifierTypeItemType</v>
      </c>
      <c r="F411" s="1" t="s">
        <v>779</v>
      </c>
      <c r="G411" s="1" t="s">
        <v>794</v>
      </c>
      <c r="H411" s="2" t="s">
        <v>795</v>
      </c>
    </row>
    <row r="412" spans="1:8" ht="19" customHeight="1">
      <c r="A412" s="1">
        <v>412</v>
      </c>
      <c r="B412" s="1" t="s">
        <v>845</v>
      </c>
      <c r="C412" s="1" t="s">
        <v>1584</v>
      </c>
      <c r="D412" s="1">
        <v>5</v>
      </c>
      <c r="E412" s="1" t="str">
        <f>VLOOKUP(G412,Sheet1!B:C,2,FALSE)</f>
        <v>originatingDocumentIdentifierCodeItemType</v>
      </c>
      <c r="F412" s="1" t="s">
        <v>779</v>
      </c>
      <c r="G412" s="1" t="s">
        <v>796</v>
      </c>
      <c r="H412" s="2" t="s">
        <v>797</v>
      </c>
    </row>
    <row r="413" spans="1:8" ht="19" customHeight="1">
      <c r="A413" s="1">
        <v>413</v>
      </c>
      <c r="B413" s="1" t="s">
        <v>845</v>
      </c>
      <c r="C413" s="1" t="s">
        <v>1585</v>
      </c>
      <c r="D413" s="1">
        <v>5</v>
      </c>
      <c r="E413" s="1" t="str">
        <f>VLOOKUP(G413,Sheet1!B:C,2,FALSE)</f>
        <v>originatingDocumentIdentifierTaxCodeItemType</v>
      </c>
      <c r="F413" s="1" t="s">
        <v>779</v>
      </c>
      <c r="G413" s="1" t="s">
        <v>798</v>
      </c>
      <c r="H413" s="2" t="s">
        <v>799</v>
      </c>
    </row>
    <row r="414" spans="1:8" ht="19" customHeight="1">
      <c r="A414" s="1">
        <v>414</v>
      </c>
      <c r="B414" s="1" t="s">
        <v>824</v>
      </c>
      <c r="C414" s="1" t="s">
        <v>1586</v>
      </c>
      <c r="D414" s="1">
        <v>4</v>
      </c>
      <c r="E414" s="1" t="str">
        <f>VLOOKUP(G414,Sheet1!B:C,2,FALSE)</f>
        <v>richTextCommentComplexType</v>
      </c>
      <c r="F414" s="1" t="s">
        <v>39</v>
      </c>
      <c r="G414" s="1" t="s">
        <v>800</v>
      </c>
      <c r="H414" s="2" t="s">
        <v>41</v>
      </c>
    </row>
  </sheetData>
  <sortState xmlns:xlrd2="http://schemas.microsoft.com/office/spreadsheetml/2017/richdata2" ref="A1:H420">
    <sortCondition ref="A1:A420"/>
  </sortState>
  <phoneticPr fontId="1"/>
  <conditionalFormatting sqref="C1:C1048576">
    <cfRule type="containsText" dxfId="1" priority="2" operator="containsText" text="G">
      <formula>NOT(ISERROR(SEARCH("G",C1)))</formula>
    </cfRule>
  </conditionalFormatting>
  <conditionalFormatting sqref="B126:B130">
    <cfRule type="containsText" dxfId="0" priority="1" operator="containsText" text="G">
      <formula>NOT(ISERROR(SEARCH("G",B126)))</formula>
    </cfRule>
  </conditionalFormatting>
  <pageMargins left="0.7" right="0.7" top="0.75" bottom="0.75"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8F155-516F-B544-BC77-966A958413CD}">
  <dimension ref="A1:L414"/>
  <sheetViews>
    <sheetView topLeftCell="A21" workbookViewId="0">
      <selection activeCell="G76" sqref="G76"/>
    </sheetView>
  </sheetViews>
  <sheetFormatPr baseColWidth="10" defaultColWidth="11.42578125" defaultRowHeight="18"/>
  <cols>
    <col min="1" max="1" width="3.7109375" style="3" customWidth="1"/>
    <col min="2" max="2" width="25.28515625" style="3" customWidth="1"/>
    <col min="3" max="3" width="34.7109375" style="3" customWidth="1"/>
    <col min="4" max="16384" width="11.42578125" style="3"/>
  </cols>
  <sheetData>
    <row r="1" spans="1:12">
      <c r="A1" s="1" t="s">
        <v>1078</v>
      </c>
      <c r="B1" s="3" t="s">
        <v>594</v>
      </c>
      <c r="C1" s="3" t="s">
        <v>1134</v>
      </c>
      <c r="D1" s="3" t="s">
        <v>855</v>
      </c>
      <c r="G1" s="1"/>
      <c r="H1" s="1"/>
      <c r="I1" s="1"/>
      <c r="J1" s="1"/>
      <c r="K1" s="1"/>
      <c r="L1" s="1"/>
    </row>
    <row r="2" spans="1:12">
      <c r="A2" s="1" t="s">
        <v>1078</v>
      </c>
      <c r="B2" s="3" t="s">
        <v>595</v>
      </c>
      <c r="C2" s="3" t="s">
        <v>1135</v>
      </c>
      <c r="D2" s="3" t="s">
        <v>855</v>
      </c>
      <c r="G2" s="1"/>
      <c r="H2" s="1"/>
      <c r="I2" s="1"/>
      <c r="J2" s="1"/>
      <c r="K2" s="1"/>
      <c r="L2" s="1"/>
    </row>
    <row r="3" spans="1:12">
      <c r="A3" s="1" t="s">
        <v>1078</v>
      </c>
      <c r="B3" s="3" t="s">
        <v>800</v>
      </c>
      <c r="C3" s="3" t="s">
        <v>1136</v>
      </c>
      <c r="D3" s="3" t="s">
        <v>1137</v>
      </c>
      <c r="G3" s="1"/>
      <c r="H3" s="1"/>
      <c r="I3" s="1"/>
      <c r="J3" s="1"/>
      <c r="K3" s="1"/>
      <c r="L3" s="1"/>
    </row>
    <row r="4" spans="1:12">
      <c r="A4" s="1" t="s">
        <v>1078</v>
      </c>
      <c r="B4" s="3" t="s">
        <v>1138</v>
      </c>
      <c r="C4" s="3" t="s">
        <v>1139</v>
      </c>
      <c r="D4" s="3" t="s">
        <v>855</v>
      </c>
      <c r="G4" s="1"/>
      <c r="H4" s="1"/>
      <c r="I4" s="1"/>
      <c r="J4" s="1"/>
      <c r="K4" s="1"/>
      <c r="L4" s="1"/>
    </row>
    <row r="5" spans="1:12">
      <c r="A5" s="1" t="s">
        <v>1078</v>
      </c>
      <c r="B5" s="3" t="s">
        <v>1140</v>
      </c>
      <c r="C5" s="3" t="s">
        <v>1141</v>
      </c>
      <c r="D5" s="3" t="s">
        <v>855</v>
      </c>
      <c r="G5" s="1"/>
      <c r="H5" s="1"/>
      <c r="I5" s="1"/>
      <c r="J5" s="1"/>
      <c r="K5" s="1"/>
      <c r="L5" s="1"/>
    </row>
    <row r="6" spans="1:12">
      <c r="A6" s="1" t="s">
        <v>1078</v>
      </c>
      <c r="B6" s="3" t="s">
        <v>1142</v>
      </c>
      <c r="C6" s="3" t="s">
        <v>1143</v>
      </c>
      <c r="D6" s="3" t="s">
        <v>855</v>
      </c>
      <c r="G6" s="1"/>
      <c r="H6" s="1"/>
      <c r="I6" s="1"/>
      <c r="J6" s="1"/>
      <c r="K6" s="1"/>
      <c r="L6" s="1"/>
    </row>
    <row r="7" spans="1:12">
      <c r="A7" s="1" t="s">
        <v>1078</v>
      </c>
      <c r="B7" s="3" t="s">
        <v>1144</v>
      </c>
      <c r="C7" s="3" t="s">
        <v>1145</v>
      </c>
      <c r="D7" s="3" t="s">
        <v>855</v>
      </c>
      <c r="G7" s="1"/>
      <c r="H7" s="1"/>
      <c r="I7" s="1"/>
      <c r="J7" s="1"/>
      <c r="K7" s="1"/>
      <c r="L7" s="1"/>
    </row>
    <row r="8" spans="1:12">
      <c r="A8" s="1" t="s">
        <v>1078</v>
      </c>
      <c r="B8" s="3" t="s">
        <v>598</v>
      </c>
      <c r="C8" s="3" t="s">
        <v>949</v>
      </c>
      <c r="D8" s="3" t="s">
        <v>1137</v>
      </c>
      <c r="G8" s="1"/>
      <c r="H8" s="1"/>
      <c r="I8" s="1"/>
      <c r="J8" s="1"/>
      <c r="K8" s="1"/>
      <c r="L8" s="1"/>
    </row>
    <row r="9" spans="1:12">
      <c r="A9" s="1" t="s">
        <v>1078</v>
      </c>
      <c r="B9" s="3" t="s">
        <v>1146</v>
      </c>
      <c r="C9" s="3" t="s">
        <v>1147</v>
      </c>
      <c r="D9" s="3" t="s">
        <v>855</v>
      </c>
      <c r="G9" s="1"/>
      <c r="H9" s="1"/>
      <c r="I9" s="1"/>
      <c r="J9" s="1"/>
      <c r="K9" s="1"/>
      <c r="L9" s="1"/>
    </row>
    <row r="10" spans="1:12">
      <c r="A10" s="1" t="s">
        <v>1078</v>
      </c>
      <c r="B10" s="3" t="s">
        <v>1148</v>
      </c>
      <c r="C10" s="3" t="s">
        <v>1149</v>
      </c>
      <c r="D10" s="3" t="s">
        <v>855</v>
      </c>
      <c r="G10" s="1"/>
      <c r="H10" s="1"/>
      <c r="I10" s="1"/>
      <c r="J10" s="1"/>
      <c r="K10" s="1"/>
      <c r="L10" s="1"/>
    </row>
    <row r="11" spans="1:12">
      <c r="A11" s="1" t="s">
        <v>1078</v>
      </c>
      <c r="B11" s="3" t="s">
        <v>1150</v>
      </c>
      <c r="C11" s="3" t="s">
        <v>1151</v>
      </c>
      <c r="D11" s="3" t="s">
        <v>855</v>
      </c>
      <c r="G11" s="1"/>
      <c r="H11" s="1"/>
      <c r="I11" s="1"/>
      <c r="J11" s="1"/>
      <c r="K11" s="1"/>
      <c r="L11" s="1"/>
    </row>
    <row r="12" spans="1:12">
      <c r="A12" s="1" t="s">
        <v>1078</v>
      </c>
      <c r="B12" s="3" t="s">
        <v>606</v>
      </c>
      <c r="C12" s="3" t="s">
        <v>1152</v>
      </c>
      <c r="D12" s="3" t="s">
        <v>855</v>
      </c>
      <c r="G12" s="1"/>
      <c r="H12" s="1"/>
      <c r="I12" s="1"/>
      <c r="J12" s="1"/>
      <c r="K12" s="1"/>
      <c r="L12" s="1"/>
    </row>
    <row r="13" spans="1:12">
      <c r="A13" s="1" t="s">
        <v>1078</v>
      </c>
      <c r="B13" s="3" t="s">
        <v>599</v>
      </c>
      <c r="C13" s="3" t="s">
        <v>1153</v>
      </c>
      <c r="D13" s="3" t="s">
        <v>1137</v>
      </c>
      <c r="G13" s="1"/>
      <c r="H13" s="1"/>
      <c r="I13" s="1"/>
      <c r="J13" s="1"/>
      <c r="K13" s="1"/>
      <c r="L13" s="1"/>
    </row>
    <row r="14" spans="1:12">
      <c r="A14" s="1" t="s">
        <v>1078</v>
      </c>
      <c r="B14" s="3" t="s">
        <v>1154</v>
      </c>
      <c r="C14" s="3" t="s">
        <v>1155</v>
      </c>
      <c r="D14" s="3" t="s">
        <v>855</v>
      </c>
      <c r="G14" s="1"/>
      <c r="H14" s="1"/>
      <c r="I14" s="1"/>
      <c r="J14" s="1"/>
      <c r="K14" s="1"/>
      <c r="L14" s="1"/>
    </row>
    <row r="15" spans="1:12">
      <c r="A15" s="1" t="s">
        <v>1078</v>
      </c>
      <c r="B15" s="3" t="s">
        <v>600</v>
      </c>
      <c r="C15" s="3" t="s">
        <v>1156</v>
      </c>
      <c r="D15" s="3" t="s">
        <v>855</v>
      </c>
      <c r="G15" s="1"/>
      <c r="H15" s="1"/>
      <c r="I15" s="1"/>
      <c r="J15" s="1"/>
      <c r="K15" s="1"/>
      <c r="L15" s="1"/>
    </row>
    <row r="16" spans="1:12">
      <c r="A16" s="1" t="s">
        <v>1078</v>
      </c>
      <c r="B16" s="3" t="s">
        <v>604</v>
      </c>
      <c r="C16" s="3" t="s">
        <v>1157</v>
      </c>
      <c r="D16" s="3" t="s">
        <v>855</v>
      </c>
      <c r="G16" s="1"/>
      <c r="H16" s="1"/>
      <c r="I16" s="1"/>
      <c r="J16" s="1"/>
      <c r="K16" s="1"/>
      <c r="L16" s="1"/>
    </row>
    <row r="17" spans="1:12">
      <c r="A17" s="1" t="s">
        <v>1078</v>
      </c>
      <c r="B17" s="3" t="s">
        <v>1158</v>
      </c>
      <c r="C17" s="3" t="s">
        <v>1159</v>
      </c>
      <c r="D17" s="3" t="s">
        <v>855</v>
      </c>
      <c r="G17" s="1"/>
      <c r="H17" s="1"/>
      <c r="I17" s="1"/>
      <c r="J17" s="1"/>
      <c r="K17" s="1"/>
      <c r="L17" s="1"/>
    </row>
    <row r="18" spans="1:12">
      <c r="A18" s="1" t="s">
        <v>1078</v>
      </c>
      <c r="B18" s="3" t="s">
        <v>596</v>
      </c>
      <c r="C18" s="3" t="s">
        <v>1160</v>
      </c>
      <c r="D18" s="3" t="s">
        <v>855</v>
      </c>
      <c r="G18" s="1"/>
      <c r="H18" s="1"/>
      <c r="I18" s="1"/>
      <c r="J18" s="1"/>
      <c r="K18" s="1"/>
      <c r="L18" s="1"/>
    </row>
    <row r="19" spans="1:12">
      <c r="A19" s="1" t="s">
        <v>1078</v>
      </c>
      <c r="B19" s="3" t="s">
        <v>603</v>
      </c>
      <c r="C19" s="3" t="s">
        <v>1161</v>
      </c>
      <c r="D19" s="3" t="s">
        <v>1137</v>
      </c>
      <c r="G19" s="1"/>
      <c r="H19" s="1"/>
      <c r="I19" s="1"/>
      <c r="J19" s="1"/>
      <c r="K19" s="1"/>
      <c r="L19" s="1"/>
    </row>
    <row r="20" spans="1:12">
      <c r="A20" s="1" t="s">
        <v>1078</v>
      </c>
      <c r="B20" s="3" t="s">
        <v>1162</v>
      </c>
      <c r="C20" s="3" t="s">
        <v>1163</v>
      </c>
      <c r="D20" s="3" t="s">
        <v>855</v>
      </c>
      <c r="G20" s="1"/>
      <c r="H20" s="1"/>
      <c r="I20" s="1"/>
      <c r="J20" s="1"/>
      <c r="K20" s="1"/>
      <c r="L20" s="1"/>
    </row>
    <row r="21" spans="1:12">
      <c r="A21" s="1" t="s">
        <v>1078</v>
      </c>
      <c r="B21" s="3" t="s">
        <v>597</v>
      </c>
      <c r="C21" s="3" t="s">
        <v>1164</v>
      </c>
      <c r="D21" s="3" t="s">
        <v>1137</v>
      </c>
      <c r="G21" s="1"/>
      <c r="H21" s="1"/>
      <c r="I21" s="1"/>
      <c r="J21" s="1"/>
      <c r="K21" s="1"/>
      <c r="L21" s="1"/>
    </row>
    <row r="22" spans="1:12">
      <c r="A22" s="1" t="s">
        <v>1078</v>
      </c>
      <c r="B22" s="3" t="s">
        <v>1165</v>
      </c>
      <c r="C22" s="3" t="s">
        <v>1166</v>
      </c>
      <c r="D22" s="3" t="s">
        <v>855</v>
      </c>
      <c r="G22" s="1"/>
      <c r="H22" s="1"/>
      <c r="I22" s="1"/>
      <c r="J22" s="1"/>
      <c r="K22" s="1"/>
      <c r="L22" s="1"/>
    </row>
    <row r="23" spans="1:12">
      <c r="A23" s="1" t="s">
        <v>1078</v>
      </c>
      <c r="B23" s="3" t="s">
        <v>40</v>
      </c>
      <c r="C23" s="3" t="s">
        <v>1167</v>
      </c>
      <c r="D23" s="3" t="s">
        <v>1137</v>
      </c>
      <c r="G23" s="1"/>
      <c r="H23" s="1"/>
      <c r="I23" s="1"/>
      <c r="J23" s="1"/>
      <c r="K23" s="1"/>
      <c r="L23" s="1"/>
    </row>
    <row r="24" spans="1:12">
      <c r="A24" s="1" t="s">
        <v>1078</v>
      </c>
      <c r="B24" s="3" t="s">
        <v>1168</v>
      </c>
      <c r="C24" s="3" t="s">
        <v>1169</v>
      </c>
      <c r="D24" s="3" t="s">
        <v>855</v>
      </c>
      <c r="G24" s="1"/>
      <c r="H24" s="1"/>
      <c r="I24" s="1"/>
      <c r="J24" s="1"/>
      <c r="K24" s="1"/>
      <c r="L24" s="1"/>
    </row>
    <row r="25" spans="1:12">
      <c r="A25" s="1" t="s">
        <v>1078</v>
      </c>
      <c r="B25" s="3" t="s">
        <v>1170</v>
      </c>
      <c r="C25" s="3" t="s">
        <v>1171</v>
      </c>
      <c r="D25" s="3" t="s">
        <v>855</v>
      </c>
      <c r="G25" s="1"/>
      <c r="H25" s="1"/>
      <c r="I25" s="4"/>
      <c r="J25" s="1"/>
      <c r="K25" s="1"/>
      <c r="L25" s="1"/>
    </row>
    <row r="26" spans="1:12">
      <c r="A26" s="1" t="s">
        <v>1078</v>
      </c>
      <c r="B26" s="3" t="s">
        <v>1172</v>
      </c>
      <c r="C26" s="3" t="s">
        <v>1173</v>
      </c>
      <c r="D26" s="3" t="s">
        <v>855</v>
      </c>
      <c r="G26" s="1"/>
      <c r="H26" s="1"/>
      <c r="I26" s="1"/>
      <c r="J26" s="1"/>
      <c r="K26" s="1"/>
      <c r="L26" s="1"/>
    </row>
    <row r="27" spans="1:12">
      <c r="A27" s="1" t="s">
        <v>1078</v>
      </c>
      <c r="B27" s="3" t="s">
        <v>609</v>
      </c>
      <c r="C27" s="3" t="s">
        <v>1174</v>
      </c>
      <c r="D27" s="3" t="s">
        <v>855</v>
      </c>
      <c r="G27" s="1"/>
      <c r="H27" s="1"/>
      <c r="I27" s="1"/>
      <c r="J27" s="1"/>
      <c r="K27" s="1"/>
      <c r="L27" s="1"/>
    </row>
    <row r="28" spans="1:12">
      <c r="A28" s="1" t="s">
        <v>1078</v>
      </c>
      <c r="B28" s="3" t="s">
        <v>1175</v>
      </c>
      <c r="C28" s="3" t="s">
        <v>1176</v>
      </c>
      <c r="D28" s="3" t="s">
        <v>855</v>
      </c>
      <c r="G28" s="1"/>
      <c r="H28" s="1"/>
      <c r="I28" s="1"/>
      <c r="J28" s="1"/>
      <c r="K28" s="1"/>
      <c r="L28" s="1"/>
    </row>
    <row r="29" spans="1:12">
      <c r="A29" s="1" t="s">
        <v>1078</v>
      </c>
      <c r="B29" s="3" t="s">
        <v>607</v>
      </c>
      <c r="C29" s="3" t="s">
        <v>1177</v>
      </c>
      <c r="D29" s="3" t="s">
        <v>1137</v>
      </c>
      <c r="G29" s="1"/>
      <c r="H29" s="1"/>
      <c r="I29" s="1"/>
      <c r="J29" s="1"/>
      <c r="K29" s="1"/>
      <c r="L29" s="1"/>
    </row>
    <row r="30" spans="1:12">
      <c r="A30" s="1" t="s">
        <v>1078</v>
      </c>
      <c r="B30" s="3" t="s">
        <v>1178</v>
      </c>
      <c r="C30" s="3" t="s">
        <v>1179</v>
      </c>
      <c r="D30" s="3" t="s">
        <v>855</v>
      </c>
      <c r="G30" s="1"/>
      <c r="H30" s="1"/>
      <c r="I30" s="1"/>
      <c r="J30" s="1"/>
      <c r="K30" s="1"/>
      <c r="L30" s="1"/>
    </row>
    <row r="31" spans="1:12">
      <c r="A31" s="1" t="s">
        <v>1078</v>
      </c>
      <c r="B31" s="3" t="s">
        <v>1180</v>
      </c>
      <c r="C31" s="3" t="s">
        <v>1181</v>
      </c>
      <c r="D31" s="3" t="s">
        <v>1137</v>
      </c>
      <c r="G31" s="1"/>
      <c r="H31" s="1"/>
      <c r="I31" s="1"/>
      <c r="J31" s="1"/>
      <c r="K31" s="1"/>
      <c r="L31" s="1"/>
    </row>
    <row r="32" spans="1:12">
      <c r="A32" s="1" t="s">
        <v>1078</v>
      </c>
      <c r="B32" s="3" t="s">
        <v>1182</v>
      </c>
      <c r="C32" s="3" t="s">
        <v>1183</v>
      </c>
      <c r="D32" s="3" t="s">
        <v>855</v>
      </c>
      <c r="G32" s="1"/>
      <c r="H32" s="1"/>
      <c r="I32" s="1"/>
      <c r="J32" s="1"/>
      <c r="K32" s="1"/>
      <c r="L32" s="1"/>
    </row>
    <row r="33" spans="1:12">
      <c r="A33" s="1" t="s">
        <v>1078</v>
      </c>
      <c r="B33" s="3" t="s">
        <v>1184</v>
      </c>
      <c r="C33" s="3" t="s">
        <v>1185</v>
      </c>
      <c r="D33" s="3" t="s">
        <v>855</v>
      </c>
      <c r="G33" s="1"/>
      <c r="H33" s="1"/>
      <c r="I33" s="1"/>
      <c r="J33" s="1"/>
      <c r="K33" s="1"/>
      <c r="L33" s="1"/>
    </row>
    <row r="34" spans="1:12">
      <c r="A34" s="1" t="s">
        <v>1078</v>
      </c>
      <c r="B34" s="3" t="s">
        <v>1186</v>
      </c>
      <c r="C34" s="3" t="s">
        <v>1187</v>
      </c>
      <c r="D34" s="3" t="s">
        <v>855</v>
      </c>
      <c r="G34" s="1"/>
      <c r="H34" s="1"/>
      <c r="I34" s="1"/>
      <c r="J34" s="1"/>
      <c r="K34" s="1"/>
      <c r="L34" s="1"/>
    </row>
    <row r="35" spans="1:12">
      <c r="A35" s="1" t="s">
        <v>1078</v>
      </c>
      <c r="B35" s="3" t="s">
        <v>1188</v>
      </c>
      <c r="C35" s="3" t="s">
        <v>1189</v>
      </c>
      <c r="D35" s="3" t="s">
        <v>1137</v>
      </c>
      <c r="G35" s="1"/>
      <c r="H35" s="1"/>
      <c r="I35" s="1"/>
      <c r="J35" s="1"/>
      <c r="K35" s="1"/>
      <c r="L35" s="1"/>
    </row>
    <row r="36" spans="1:12">
      <c r="A36" s="1" t="s">
        <v>1078</v>
      </c>
      <c r="B36" s="3" t="s">
        <v>1190</v>
      </c>
      <c r="C36" s="3" t="s">
        <v>1191</v>
      </c>
      <c r="D36" s="3" t="s">
        <v>855</v>
      </c>
      <c r="G36" s="1"/>
      <c r="H36" s="1"/>
      <c r="I36" s="1"/>
      <c r="J36" s="1"/>
      <c r="K36" s="1"/>
      <c r="L36" s="1"/>
    </row>
    <row r="37" spans="1:12">
      <c r="A37" s="1" t="s">
        <v>1078</v>
      </c>
      <c r="B37" s="3" t="s">
        <v>1192</v>
      </c>
      <c r="C37" s="3" t="s">
        <v>1193</v>
      </c>
      <c r="D37" s="3" t="s">
        <v>855</v>
      </c>
      <c r="G37" s="1"/>
      <c r="H37" s="1"/>
      <c r="I37" s="1"/>
      <c r="J37" s="1"/>
      <c r="K37" s="1"/>
      <c r="L37" s="1"/>
    </row>
    <row r="38" spans="1:12">
      <c r="A38" s="1" t="s">
        <v>1078</v>
      </c>
      <c r="B38" s="3" t="s">
        <v>1194</v>
      </c>
      <c r="C38" s="3" t="s">
        <v>1195</v>
      </c>
      <c r="D38" s="3" t="s">
        <v>1137</v>
      </c>
      <c r="G38" s="1"/>
      <c r="H38" s="1"/>
      <c r="I38" s="1"/>
      <c r="J38" s="1"/>
      <c r="K38" s="1"/>
      <c r="L38" s="1"/>
    </row>
    <row r="39" spans="1:12">
      <c r="A39" s="1" t="s">
        <v>1078</v>
      </c>
      <c r="B39" s="3" t="s">
        <v>1196</v>
      </c>
      <c r="C39" s="3" t="s">
        <v>1183</v>
      </c>
      <c r="D39" s="3" t="s">
        <v>855</v>
      </c>
      <c r="G39" s="1"/>
      <c r="H39" s="1"/>
      <c r="I39" s="1"/>
      <c r="J39" s="1"/>
      <c r="K39" s="1"/>
      <c r="L39" s="1"/>
    </row>
    <row r="40" spans="1:12">
      <c r="A40" s="1" t="s">
        <v>1078</v>
      </c>
      <c r="B40" s="3" t="s">
        <v>1197</v>
      </c>
      <c r="C40" s="3" t="s">
        <v>1198</v>
      </c>
      <c r="D40" s="3" t="s">
        <v>855</v>
      </c>
      <c r="G40" s="1"/>
      <c r="H40" s="1"/>
      <c r="I40" s="1"/>
      <c r="J40" s="1"/>
      <c r="K40" s="1"/>
      <c r="L40" s="1"/>
    </row>
    <row r="41" spans="1:12">
      <c r="A41" s="1" t="s">
        <v>1078</v>
      </c>
      <c r="B41" s="3" t="s">
        <v>1199</v>
      </c>
      <c r="C41" s="3" t="s">
        <v>1200</v>
      </c>
      <c r="D41" s="3" t="s">
        <v>855</v>
      </c>
      <c r="G41" s="1"/>
      <c r="H41" s="1"/>
      <c r="I41" s="1"/>
      <c r="J41" s="1"/>
      <c r="K41" s="1"/>
      <c r="L41" s="1"/>
    </row>
    <row r="42" spans="1:12">
      <c r="A42" s="1" t="s">
        <v>1078</v>
      </c>
      <c r="B42" s="3" t="s">
        <v>601</v>
      </c>
      <c r="C42" s="3" t="s">
        <v>1201</v>
      </c>
      <c r="D42" s="3" t="s">
        <v>855</v>
      </c>
      <c r="G42" s="1"/>
      <c r="H42" s="1"/>
      <c r="I42" s="1"/>
      <c r="J42" s="1"/>
      <c r="K42" s="1"/>
      <c r="L42" s="1"/>
    </row>
    <row r="43" spans="1:12">
      <c r="A43" s="1" t="s">
        <v>1078</v>
      </c>
      <c r="B43" s="3" t="s">
        <v>602</v>
      </c>
      <c r="C43" s="3" t="s">
        <v>1202</v>
      </c>
      <c r="D43" s="3" t="s">
        <v>1137</v>
      </c>
      <c r="G43" s="1"/>
      <c r="H43" s="1"/>
      <c r="I43" s="1"/>
      <c r="J43" s="1"/>
      <c r="K43" s="1"/>
      <c r="L43" s="1"/>
    </row>
    <row r="44" spans="1:12">
      <c r="A44" s="1" t="s">
        <v>1078</v>
      </c>
      <c r="B44" s="3" t="s">
        <v>1203</v>
      </c>
      <c r="C44" s="3" t="s">
        <v>1179</v>
      </c>
      <c r="D44" s="3" t="s">
        <v>855</v>
      </c>
      <c r="G44" s="1"/>
      <c r="H44" s="1"/>
      <c r="I44" s="1"/>
      <c r="J44" s="1"/>
      <c r="K44" s="1"/>
      <c r="L44" s="1"/>
    </row>
    <row r="45" spans="1:12">
      <c r="A45" s="1" t="s">
        <v>1078</v>
      </c>
      <c r="B45" s="3" t="s">
        <v>1204</v>
      </c>
      <c r="C45" s="3" t="s">
        <v>1205</v>
      </c>
      <c r="D45" s="3" t="s">
        <v>1137</v>
      </c>
      <c r="G45" s="1"/>
      <c r="H45" s="1"/>
      <c r="I45" s="1"/>
      <c r="J45" s="1"/>
      <c r="K45" s="1"/>
      <c r="L45" s="1"/>
    </row>
    <row r="46" spans="1:12">
      <c r="A46" s="1" t="s">
        <v>1078</v>
      </c>
      <c r="B46" s="3" t="s">
        <v>1206</v>
      </c>
      <c r="C46" s="3" t="s">
        <v>1183</v>
      </c>
      <c r="D46" s="3" t="s">
        <v>855</v>
      </c>
      <c r="G46" s="1"/>
      <c r="H46" s="1"/>
      <c r="I46" s="1"/>
      <c r="J46" s="1"/>
      <c r="K46" s="1"/>
      <c r="L46" s="1"/>
    </row>
    <row r="47" spans="1:12">
      <c r="A47" s="1" t="s">
        <v>1078</v>
      </c>
      <c r="B47" s="3" t="s">
        <v>1207</v>
      </c>
      <c r="C47" s="3" t="s">
        <v>1185</v>
      </c>
      <c r="D47" s="3" t="s">
        <v>855</v>
      </c>
      <c r="G47" s="1"/>
      <c r="H47" s="1"/>
      <c r="I47" s="1"/>
      <c r="J47" s="1"/>
      <c r="K47" s="1"/>
      <c r="L47" s="1"/>
    </row>
    <row r="48" spans="1:12">
      <c r="A48" s="1" t="s">
        <v>1078</v>
      </c>
      <c r="B48" s="3" t="s">
        <v>1208</v>
      </c>
      <c r="C48" s="3" t="s">
        <v>1187</v>
      </c>
      <c r="D48" s="3" t="s">
        <v>855</v>
      </c>
      <c r="G48" s="1"/>
      <c r="H48" s="1"/>
      <c r="I48" s="1"/>
      <c r="J48" s="1"/>
      <c r="K48" s="1"/>
      <c r="L48" s="1"/>
    </row>
    <row r="49" spans="1:12">
      <c r="A49" s="1" t="s">
        <v>1078</v>
      </c>
      <c r="B49" s="3" t="s">
        <v>1209</v>
      </c>
      <c r="C49" s="3" t="s">
        <v>1210</v>
      </c>
      <c r="D49" s="3" t="s">
        <v>1137</v>
      </c>
      <c r="G49" s="1"/>
      <c r="H49" s="1"/>
      <c r="I49" s="1"/>
      <c r="J49" s="1"/>
      <c r="K49" s="1"/>
      <c r="L49" s="1"/>
    </row>
    <row r="50" spans="1:12">
      <c r="A50" s="1" t="s">
        <v>1078</v>
      </c>
      <c r="B50" s="3" t="s">
        <v>1211</v>
      </c>
      <c r="C50" s="3" t="s">
        <v>1191</v>
      </c>
      <c r="D50" s="3" t="s">
        <v>855</v>
      </c>
      <c r="G50" s="1"/>
      <c r="H50" s="1"/>
      <c r="I50" s="1"/>
      <c r="J50" s="1"/>
      <c r="K50" s="1"/>
      <c r="L50" s="1"/>
    </row>
    <row r="51" spans="1:12">
      <c r="A51" s="1" t="s">
        <v>1078</v>
      </c>
      <c r="B51" s="3" t="s">
        <v>1212</v>
      </c>
      <c r="C51" s="3" t="s">
        <v>1193</v>
      </c>
      <c r="D51" s="3" t="s">
        <v>855</v>
      </c>
      <c r="G51" s="1"/>
      <c r="H51" s="1"/>
      <c r="I51" s="1"/>
      <c r="J51" s="1"/>
      <c r="K51" s="1"/>
      <c r="L51" s="1"/>
    </row>
    <row r="52" spans="1:12">
      <c r="A52" s="1" t="s">
        <v>1078</v>
      </c>
      <c r="B52" s="3" t="s">
        <v>1213</v>
      </c>
      <c r="C52" s="3" t="s">
        <v>1214</v>
      </c>
      <c r="D52" s="3" t="s">
        <v>1137</v>
      </c>
      <c r="G52" s="1"/>
      <c r="H52" s="1"/>
      <c r="I52" s="1"/>
      <c r="J52" s="1"/>
      <c r="K52" s="1"/>
      <c r="L52" s="1"/>
    </row>
    <row r="53" spans="1:12">
      <c r="A53" s="1" t="s">
        <v>1078</v>
      </c>
      <c r="B53" s="3" t="s">
        <v>1215</v>
      </c>
      <c r="C53" s="3" t="s">
        <v>1183</v>
      </c>
      <c r="D53" s="3" t="s">
        <v>855</v>
      </c>
      <c r="G53" s="1"/>
      <c r="H53" s="1"/>
      <c r="I53" s="1"/>
      <c r="J53" s="1"/>
      <c r="K53" s="1"/>
      <c r="L53" s="1"/>
    </row>
    <row r="54" spans="1:12">
      <c r="A54" s="1" t="s">
        <v>1078</v>
      </c>
      <c r="B54" s="3" t="s">
        <v>1216</v>
      </c>
      <c r="C54" s="3" t="s">
        <v>1198</v>
      </c>
      <c r="D54" s="3" t="s">
        <v>855</v>
      </c>
      <c r="G54" s="1"/>
      <c r="H54" s="1"/>
      <c r="I54" s="1"/>
      <c r="J54" s="1"/>
      <c r="K54" s="1"/>
      <c r="L54" s="1"/>
    </row>
    <row r="55" spans="1:12">
      <c r="A55" s="1" t="s">
        <v>1078</v>
      </c>
      <c r="B55" s="3" t="s">
        <v>1217</v>
      </c>
      <c r="C55" s="3" t="s">
        <v>1200</v>
      </c>
      <c r="D55" s="3" t="s">
        <v>855</v>
      </c>
      <c r="G55" s="1"/>
      <c r="H55" s="1"/>
      <c r="I55" s="1"/>
      <c r="J55" s="1"/>
      <c r="K55" s="1"/>
      <c r="L55" s="1"/>
    </row>
    <row r="56" spans="1:12">
      <c r="A56" s="1" t="s">
        <v>1078</v>
      </c>
      <c r="B56" s="3" t="s">
        <v>605</v>
      </c>
      <c r="C56" s="3" t="s">
        <v>1218</v>
      </c>
      <c r="D56" s="3" t="s">
        <v>855</v>
      </c>
      <c r="G56" s="1"/>
      <c r="H56" s="1"/>
      <c r="I56" s="1"/>
      <c r="J56" s="1"/>
      <c r="K56" s="1"/>
      <c r="L56" s="1"/>
    </row>
    <row r="57" spans="1:12">
      <c r="A57" s="1" t="s">
        <v>1078</v>
      </c>
      <c r="B57" s="3" t="s">
        <v>593</v>
      </c>
      <c r="C57" s="3" t="s">
        <v>1219</v>
      </c>
      <c r="D57" s="3" t="s">
        <v>855</v>
      </c>
      <c r="G57" s="1"/>
      <c r="H57" s="1"/>
      <c r="I57" s="1"/>
      <c r="J57" s="1"/>
      <c r="K57" s="1"/>
      <c r="L57" s="1"/>
    </row>
    <row r="58" spans="1:12">
      <c r="A58" s="1" t="s">
        <v>1078</v>
      </c>
      <c r="B58" s="3" t="s">
        <v>608</v>
      </c>
      <c r="C58" s="3" t="s">
        <v>1220</v>
      </c>
      <c r="D58" s="3" t="s">
        <v>1137</v>
      </c>
      <c r="G58" s="1"/>
      <c r="H58" s="1"/>
      <c r="I58" s="1"/>
      <c r="J58" s="1"/>
      <c r="K58" s="1"/>
      <c r="L58" s="1"/>
    </row>
    <row r="59" spans="1:12">
      <c r="A59" s="3" t="s">
        <v>1079</v>
      </c>
      <c r="B59" s="5" t="s">
        <v>948</v>
      </c>
      <c r="C59" s="1" t="s">
        <v>854</v>
      </c>
      <c r="D59" s="1" t="s">
        <v>855</v>
      </c>
      <c r="G59" s="1"/>
      <c r="H59" s="1"/>
      <c r="I59" s="1"/>
      <c r="J59" s="1"/>
      <c r="K59" s="1"/>
      <c r="L59" s="1"/>
    </row>
    <row r="60" spans="1:12">
      <c r="A60" s="3" t="s">
        <v>1079</v>
      </c>
      <c r="B60" s="5" t="s">
        <v>345</v>
      </c>
      <c r="C60" s="1" t="s">
        <v>856</v>
      </c>
      <c r="D60" s="1" t="s">
        <v>855</v>
      </c>
      <c r="G60" s="1"/>
      <c r="H60" s="1"/>
      <c r="I60" s="1"/>
      <c r="J60" s="1"/>
      <c r="K60" s="1"/>
      <c r="L60" s="1"/>
    </row>
    <row r="61" spans="1:12">
      <c r="A61" s="3" t="s">
        <v>1079</v>
      </c>
      <c r="B61" s="5" t="s">
        <v>355</v>
      </c>
      <c r="C61" s="1" t="s">
        <v>857</v>
      </c>
      <c r="D61" s="1" t="s">
        <v>855</v>
      </c>
      <c r="G61" s="1"/>
      <c r="H61" s="1"/>
      <c r="I61" s="1"/>
      <c r="J61" s="1"/>
      <c r="K61" s="1"/>
      <c r="L61" s="1"/>
    </row>
    <row r="62" spans="1:12">
      <c r="A62" s="3" t="s">
        <v>1079</v>
      </c>
      <c r="B62" s="5" t="s">
        <v>357</v>
      </c>
      <c r="C62" s="1" t="s">
        <v>858</v>
      </c>
      <c r="D62" s="1" t="s">
        <v>855</v>
      </c>
      <c r="G62" s="1"/>
      <c r="H62" s="1"/>
      <c r="I62" s="1"/>
      <c r="J62" s="1"/>
      <c r="K62" s="1"/>
      <c r="L62" s="1"/>
    </row>
    <row r="63" spans="1:12">
      <c r="A63" s="3" t="s">
        <v>1079</v>
      </c>
      <c r="B63" s="5" t="s">
        <v>389</v>
      </c>
      <c r="C63" s="1" t="s">
        <v>859</v>
      </c>
      <c r="D63" s="1" t="s">
        <v>855</v>
      </c>
      <c r="G63" s="1"/>
      <c r="H63" s="1"/>
      <c r="I63" s="1"/>
      <c r="J63" s="1"/>
      <c r="K63" s="1"/>
      <c r="L63" s="1"/>
    </row>
    <row r="64" spans="1:12">
      <c r="A64" s="3" t="s">
        <v>1079</v>
      </c>
      <c r="B64" s="5" t="s">
        <v>373</v>
      </c>
      <c r="C64" s="1" t="s">
        <v>860</v>
      </c>
      <c r="D64" s="1" t="s">
        <v>855</v>
      </c>
      <c r="G64" s="1"/>
      <c r="H64" s="1"/>
      <c r="I64" s="1"/>
      <c r="J64" s="1"/>
      <c r="K64" s="1"/>
      <c r="L64" s="1"/>
    </row>
    <row r="65" spans="1:12">
      <c r="A65" s="3" t="s">
        <v>1079</v>
      </c>
      <c r="B65" s="5" t="s">
        <v>375</v>
      </c>
      <c r="C65" s="1" t="s">
        <v>861</v>
      </c>
      <c r="D65" s="1" t="s">
        <v>855</v>
      </c>
      <c r="G65" s="1"/>
      <c r="H65" s="1"/>
      <c r="I65" s="1"/>
      <c r="J65" s="1"/>
      <c r="K65" s="1"/>
      <c r="L65" s="1"/>
    </row>
    <row r="66" spans="1:12">
      <c r="A66" s="3" t="s">
        <v>1079</v>
      </c>
      <c r="B66" s="5" t="s">
        <v>377</v>
      </c>
      <c r="C66" s="1" t="s">
        <v>862</v>
      </c>
      <c r="D66" s="1" t="s">
        <v>855</v>
      </c>
      <c r="G66" s="1"/>
      <c r="H66" s="1"/>
      <c r="I66" s="1"/>
      <c r="J66" s="1"/>
      <c r="K66" s="1"/>
      <c r="L66" s="1"/>
    </row>
    <row r="67" spans="1:12">
      <c r="A67" s="3" t="s">
        <v>1079</v>
      </c>
      <c r="B67" s="5" t="s">
        <v>359</v>
      </c>
      <c r="C67" s="1" t="s">
        <v>863</v>
      </c>
      <c r="D67" s="1" t="s">
        <v>855</v>
      </c>
      <c r="G67" s="1"/>
      <c r="H67" s="1"/>
      <c r="I67" s="1"/>
      <c r="J67" s="1"/>
      <c r="K67" s="1"/>
      <c r="L67" s="1"/>
    </row>
    <row r="68" spans="1:12">
      <c r="A68" s="3" t="s">
        <v>1079</v>
      </c>
      <c r="B68" s="5" t="s">
        <v>391</v>
      </c>
      <c r="C68" s="1" t="s">
        <v>864</v>
      </c>
      <c r="D68" s="1" t="s">
        <v>855</v>
      </c>
      <c r="G68" s="1"/>
      <c r="H68" s="1"/>
      <c r="I68" s="1"/>
      <c r="J68" s="1"/>
      <c r="K68" s="1"/>
      <c r="L68" s="1"/>
    </row>
    <row r="69" spans="1:12">
      <c r="A69" s="3" t="s">
        <v>1079</v>
      </c>
      <c r="B69" s="5" t="s">
        <v>301</v>
      </c>
      <c r="C69" s="1" t="s">
        <v>865</v>
      </c>
      <c r="D69" s="1" t="s">
        <v>855</v>
      </c>
      <c r="G69" s="1"/>
      <c r="H69" s="1"/>
      <c r="I69" s="1"/>
      <c r="J69" s="1"/>
      <c r="K69" s="1"/>
      <c r="L69" s="1"/>
    </row>
    <row r="70" spans="1:12">
      <c r="A70" s="3" t="s">
        <v>1079</v>
      </c>
      <c r="B70" s="5" t="s">
        <v>614</v>
      </c>
      <c r="C70" s="1" t="s">
        <v>866</v>
      </c>
      <c r="D70" s="1" t="s">
        <v>855</v>
      </c>
      <c r="G70" s="1"/>
      <c r="H70" s="1"/>
      <c r="I70" s="1"/>
      <c r="J70" s="1"/>
      <c r="K70" s="1"/>
      <c r="L70" s="1"/>
    </row>
    <row r="71" spans="1:12">
      <c r="A71" s="3" t="s">
        <v>1079</v>
      </c>
      <c r="B71" s="5" t="s">
        <v>15</v>
      </c>
      <c r="C71" s="1" t="s">
        <v>867</v>
      </c>
      <c r="D71" s="1" t="s">
        <v>855</v>
      </c>
      <c r="G71" s="1"/>
      <c r="H71" s="1"/>
      <c r="I71" s="1"/>
      <c r="J71" s="1"/>
      <c r="K71" s="1"/>
      <c r="L71" s="1"/>
    </row>
    <row r="72" spans="1:12">
      <c r="A72" s="3" t="s">
        <v>1079</v>
      </c>
      <c r="B72" s="5" t="s">
        <v>612</v>
      </c>
      <c r="C72" s="1" t="s">
        <v>868</v>
      </c>
      <c r="D72" s="1" t="s">
        <v>855</v>
      </c>
      <c r="G72" s="1"/>
      <c r="H72" s="1"/>
      <c r="I72" s="1"/>
      <c r="J72" s="1"/>
      <c r="K72" s="1"/>
      <c r="L72" s="1"/>
    </row>
    <row r="73" spans="1:12">
      <c r="A73" s="3" t="s">
        <v>1079</v>
      </c>
      <c r="B73" s="5" t="s">
        <v>423</v>
      </c>
      <c r="C73" s="1" t="s">
        <v>869</v>
      </c>
      <c r="D73" s="1" t="s">
        <v>855</v>
      </c>
      <c r="G73" s="1"/>
      <c r="H73" s="1"/>
      <c r="I73" s="1"/>
      <c r="J73" s="1"/>
      <c r="K73" s="1"/>
      <c r="L73" s="1"/>
    </row>
    <row r="74" spans="1:12">
      <c r="A74" s="3" t="s">
        <v>1079</v>
      </c>
      <c r="B74" s="5" t="s">
        <v>610</v>
      </c>
      <c r="C74" s="1" t="s">
        <v>870</v>
      </c>
      <c r="D74" s="1" t="s">
        <v>855</v>
      </c>
      <c r="G74" s="1"/>
      <c r="H74" s="1"/>
      <c r="I74" s="1"/>
      <c r="J74" s="1"/>
      <c r="K74" s="1"/>
      <c r="L74" s="1"/>
    </row>
    <row r="75" spans="1:12">
      <c r="A75" s="3" t="s">
        <v>1079</v>
      </c>
      <c r="B75" s="5" t="s">
        <v>568</v>
      </c>
      <c r="C75" s="1" t="s">
        <v>871</v>
      </c>
      <c r="D75" s="1" t="s">
        <v>855</v>
      </c>
      <c r="G75" s="1"/>
      <c r="H75" s="1"/>
      <c r="I75" s="1"/>
      <c r="J75" s="1"/>
      <c r="K75" s="1"/>
      <c r="L75" s="1"/>
    </row>
    <row r="76" spans="1:12">
      <c r="A76" s="3" t="s">
        <v>1079</v>
      </c>
      <c r="B76" s="5" t="s">
        <v>572</v>
      </c>
      <c r="C76" s="1" t="s">
        <v>872</v>
      </c>
      <c r="D76" s="1" t="s">
        <v>855</v>
      </c>
      <c r="G76" s="1"/>
      <c r="H76" s="1"/>
      <c r="I76" s="1"/>
      <c r="J76" s="1"/>
      <c r="K76" s="1"/>
      <c r="L76" s="1"/>
    </row>
    <row r="77" spans="1:12">
      <c r="A77" s="3" t="s">
        <v>1079</v>
      </c>
      <c r="B77" s="5" t="s">
        <v>566</v>
      </c>
      <c r="C77" s="1" t="s">
        <v>873</v>
      </c>
      <c r="D77" s="1" t="s">
        <v>855</v>
      </c>
      <c r="G77" s="1"/>
      <c r="H77" s="1"/>
      <c r="I77" s="1"/>
      <c r="J77" s="1"/>
      <c r="K77" s="1"/>
      <c r="L77" s="1"/>
    </row>
    <row r="78" spans="1:12">
      <c r="A78" s="3" t="s">
        <v>1079</v>
      </c>
      <c r="B78" s="5" t="s">
        <v>564</v>
      </c>
      <c r="C78" s="1" t="s">
        <v>874</v>
      </c>
      <c r="D78" s="1" t="s">
        <v>855</v>
      </c>
      <c r="G78" s="1"/>
      <c r="H78" s="1"/>
      <c r="I78" s="1"/>
      <c r="J78" s="1"/>
      <c r="K78" s="1"/>
      <c r="L78" s="1"/>
    </row>
    <row r="79" spans="1:12">
      <c r="A79" s="3" t="s">
        <v>1079</v>
      </c>
      <c r="B79" s="5" t="s">
        <v>570</v>
      </c>
      <c r="C79" s="1" t="s">
        <v>875</v>
      </c>
      <c r="D79" s="1" t="s">
        <v>855</v>
      </c>
      <c r="G79" s="1"/>
      <c r="H79" s="1"/>
      <c r="I79" s="1"/>
      <c r="J79" s="1"/>
      <c r="K79" s="1"/>
      <c r="L79" s="1"/>
    </row>
    <row r="80" spans="1:12">
      <c r="A80" s="3" t="s">
        <v>1079</v>
      </c>
      <c r="B80" s="5" t="s">
        <v>560</v>
      </c>
      <c r="C80" s="1" t="s">
        <v>876</v>
      </c>
      <c r="D80" s="1" t="s">
        <v>855</v>
      </c>
      <c r="G80" s="1"/>
      <c r="H80" s="1"/>
      <c r="I80" s="1"/>
      <c r="J80" s="1"/>
      <c r="K80" s="1"/>
      <c r="L80" s="1"/>
    </row>
    <row r="81" spans="1:12">
      <c r="A81" s="3" t="s">
        <v>1079</v>
      </c>
      <c r="B81" s="5" t="s">
        <v>266</v>
      </c>
      <c r="C81" s="1" t="s">
        <v>877</v>
      </c>
      <c r="D81" s="1" t="s">
        <v>855</v>
      </c>
      <c r="G81" s="1"/>
      <c r="H81" s="1"/>
      <c r="I81" s="1"/>
      <c r="J81" s="1"/>
      <c r="K81" s="1"/>
      <c r="L81" s="1"/>
    </row>
    <row r="82" spans="1:12">
      <c r="A82" s="3" t="s">
        <v>1079</v>
      </c>
      <c r="B82" s="5" t="s">
        <v>270</v>
      </c>
      <c r="C82" s="1" t="s">
        <v>878</v>
      </c>
      <c r="D82" s="1" t="s">
        <v>855</v>
      </c>
      <c r="G82" s="1"/>
      <c r="H82" s="1"/>
      <c r="I82" s="1"/>
      <c r="J82" s="1"/>
      <c r="K82" s="1"/>
      <c r="L82" s="1"/>
    </row>
    <row r="83" spans="1:12">
      <c r="A83" s="3" t="s">
        <v>1079</v>
      </c>
      <c r="B83" s="5" t="s">
        <v>20</v>
      </c>
      <c r="C83" s="1" t="s">
        <v>879</v>
      </c>
      <c r="D83" s="1" t="s">
        <v>855</v>
      </c>
      <c r="G83" s="1"/>
      <c r="H83" s="1"/>
      <c r="I83" s="1"/>
      <c r="J83" s="1"/>
      <c r="K83" s="1"/>
      <c r="L83" s="1"/>
    </row>
    <row r="84" spans="1:12">
      <c r="A84" s="3" t="s">
        <v>1079</v>
      </c>
      <c r="B84" s="5" t="s">
        <v>6</v>
      </c>
      <c r="C84" s="1" t="s">
        <v>880</v>
      </c>
      <c r="D84" s="1" t="s">
        <v>855</v>
      </c>
      <c r="G84" s="1"/>
      <c r="H84" s="1"/>
      <c r="I84" s="1"/>
      <c r="J84" s="1"/>
      <c r="K84" s="1"/>
      <c r="L84" s="1"/>
    </row>
    <row r="85" spans="1:12">
      <c r="A85" s="3" t="s">
        <v>1079</v>
      </c>
      <c r="B85" s="5" t="s">
        <v>283</v>
      </c>
      <c r="C85" s="1" t="s">
        <v>881</v>
      </c>
      <c r="D85" s="1" t="s">
        <v>855</v>
      </c>
      <c r="G85" s="1"/>
      <c r="H85" s="1"/>
      <c r="I85" s="1"/>
      <c r="J85" s="1"/>
      <c r="K85" s="1"/>
      <c r="L85" s="1"/>
    </row>
    <row r="86" spans="1:12">
      <c r="A86" s="3" t="s">
        <v>1079</v>
      </c>
      <c r="B86" s="5" t="s">
        <v>336</v>
      </c>
      <c r="C86" s="1" t="s">
        <v>882</v>
      </c>
      <c r="D86" s="1" t="s">
        <v>855</v>
      </c>
      <c r="G86" s="1"/>
      <c r="H86" s="1"/>
      <c r="I86" s="1"/>
      <c r="J86" s="1"/>
      <c r="K86" s="1"/>
      <c r="L86" s="1"/>
    </row>
    <row r="87" spans="1:12">
      <c r="A87" s="3" t="s">
        <v>1079</v>
      </c>
      <c r="B87" s="5" t="s">
        <v>281</v>
      </c>
      <c r="C87" s="1" t="s">
        <v>883</v>
      </c>
      <c r="D87" s="1" t="s">
        <v>855</v>
      </c>
      <c r="G87" s="1"/>
      <c r="H87" s="1"/>
      <c r="I87" s="1"/>
      <c r="J87" s="1"/>
      <c r="K87" s="1"/>
      <c r="L87" s="1"/>
    </row>
    <row r="88" spans="1:12">
      <c r="A88" s="3" t="s">
        <v>1079</v>
      </c>
      <c r="B88" s="5" t="s">
        <v>342</v>
      </c>
      <c r="C88" s="1" t="s">
        <v>882</v>
      </c>
      <c r="D88" s="1" t="s">
        <v>855</v>
      </c>
      <c r="G88" s="1"/>
      <c r="H88" s="1"/>
      <c r="I88" s="1"/>
      <c r="J88" s="1"/>
      <c r="K88" s="1"/>
      <c r="L88" s="1"/>
    </row>
    <row r="89" spans="1:12">
      <c r="A89" s="3" t="s">
        <v>1079</v>
      </c>
      <c r="B89" s="5" t="s">
        <v>277</v>
      </c>
      <c r="C89" s="1" t="s">
        <v>884</v>
      </c>
      <c r="D89" s="1" t="s">
        <v>855</v>
      </c>
      <c r="G89" s="1"/>
      <c r="H89" s="1"/>
      <c r="I89" s="1"/>
      <c r="J89" s="1"/>
      <c r="K89" s="1"/>
      <c r="L89" s="1"/>
    </row>
    <row r="90" spans="1:12">
      <c r="A90" s="3" t="s">
        <v>1079</v>
      </c>
      <c r="B90" s="5" t="s">
        <v>482</v>
      </c>
      <c r="C90" s="1" t="s">
        <v>885</v>
      </c>
      <c r="D90" s="1" t="s">
        <v>855</v>
      </c>
      <c r="G90" s="1"/>
      <c r="H90" s="1"/>
      <c r="I90" s="1"/>
      <c r="J90" s="1"/>
      <c r="K90" s="1"/>
      <c r="L90" s="1"/>
    </row>
    <row r="91" spans="1:12">
      <c r="A91" s="3" t="s">
        <v>1079</v>
      </c>
      <c r="B91" s="5" t="s">
        <v>465</v>
      </c>
      <c r="C91" s="1" t="s">
        <v>886</v>
      </c>
      <c r="D91" s="1" t="s">
        <v>855</v>
      </c>
      <c r="G91" s="1"/>
      <c r="H91" s="1"/>
      <c r="I91" s="1"/>
      <c r="J91" s="1"/>
      <c r="K91" s="1"/>
      <c r="L91" s="1"/>
    </row>
    <row r="92" spans="1:12">
      <c r="A92" s="3" t="s">
        <v>1079</v>
      </c>
      <c r="B92" s="5" t="s">
        <v>478</v>
      </c>
      <c r="C92" s="1" t="s">
        <v>887</v>
      </c>
      <c r="D92" s="1" t="s">
        <v>855</v>
      </c>
      <c r="G92" s="1"/>
      <c r="H92" s="1"/>
      <c r="I92" s="1"/>
      <c r="J92" s="1"/>
      <c r="K92" s="1"/>
      <c r="L92" s="1"/>
    </row>
    <row r="93" spans="1:12">
      <c r="A93" s="3" t="s">
        <v>1079</v>
      </c>
      <c r="B93" s="5" t="s">
        <v>558</v>
      </c>
      <c r="C93" s="1" t="s">
        <v>859</v>
      </c>
      <c r="D93" s="1" t="s">
        <v>855</v>
      </c>
      <c r="G93" s="1"/>
      <c r="H93" s="1"/>
      <c r="I93" s="1"/>
      <c r="J93" s="1"/>
      <c r="K93" s="1"/>
      <c r="L93" s="1"/>
    </row>
    <row r="94" spans="1:12">
      <c r="A94" s="3" t="s">
        <v>1079</v>
      </c>
      <c r="B94" s="5" t="s">
        <v>488</v>
      </c>
      <c r="C94" s="1" t="s">
        <v>888</v>
      </c>
      <c r="D94" s="1" t="s">
        <v>855</v>
      </c>
      <c r="G94" s="1"/>
      <c r="H94" s="1"/>
      <c r="I94" s="1"/>
      <c r="J94" s="1"/>
      <c r="K94" s="1"/>
      <c r="L94" s="1"/>
    </row>
    <row r="95" spans="1:12">
      <c r="A95" s="3" t="s">
        <v>1079</v>
      </c>
      <c r="B95" s="5" t="s">
        <v>486</v>
      </c>
      <c r="C95" s="1" t="s">
        <v>889</v>
      </c>
      <c r="D95" s="1" t="s">
        <v>855</v>
      </c>
      <c r="G95" s="1"/>
      <c r="H95" s="1"/>
      <c r="I95" s="1"/>
      <c r="J95" s="1"/>
      <c r="K95" s="1"/>
      <c r="L95" s="1"/>
    </row>
    <row r="96" spans="1:12">
      <c r="A96" s="3" t="s">
        <v>1079</v>
      </c>
      <c r="B96" s="5" t="s">
        <v>494</v>
      </c>
      <c r="C96" s="1" t="s">
        <v>890</v>
      </c>
      <c r="D96" s="1" t="s">
        <v>855</v>
      </c>
      <c r="G96" s="1"/>
      <c r="H96" s="1"/>
      <c r="I96" s="1"/>
      <c r="J96" s="1"/>
      <c r="K96" s="1"/>
      <c r="L96" s="1"/>
    </row>
    <row r="97" spans="1:12">
      <c r="A97" s="3" t="s">
        <v>1079</v>
      </c>
      <c r="B97" s="5" t="s">
        <v>492</v>
      </c>
      <c r="C97" s="1" t="s">
        <v>891</v>
      </c>
      <c r="D97" s="1" t="s">
        <v>855</v>
      </c>
      <c r="G97" s="1"/>
      <c r="H97" s="1"/>
      <c r="I97" s="1"/>
      <c r="J97" s="1"/>
      <c r="K97" s="1"/>
      <c r="L97" s="1"/>
    </row>
    <row r="98" spans="1:12">
      <c r="A98" s="3" t="s">
        <v>1079</v>
      </c>
      <c r="B98" s="5" t="s">
        <v>500</v>
      </c>
      <c r="C98" s="1" t="s">
        <v>892</v>
      </c>
      <c r="D98" s="1" t="s">
        <v>855</v>
      </c>
      <c r="G98" s="1"/>
      <c r="H98" s="1"/>
      <c r="I98" s="1"/>
      <c r="J98" s="1"/>
      <c r="K98" s="1"/>
      <c r="L98" s="1"/>
    </row>
    <row r="99" spans="1:12">
      <c r="A99" s="3" t="s">
        <v>1079</v>
      </c>
      <c r="B99" s="5" t="s">
        <v>498</v>
      </c>
      <c r="C99" s="1" t="s">
        <v>893</v>
      </c>
      <c r="D99" s="1" t="s">
        <v>855</v>
      </c>
      <c r="G99" s="1"/>
      <c r="H99" s="1"/>
      <c r="I99" s="1"/>
      <c r="J99" s="1"/>
      <c r="K99" s="1"/>
      <c r="L99" s="1"/>
    </row>
    <row r="100" spans="1:12">
      <c r="A100" s="3" t="s">
        <v>1079</v>
      </c>
      <c r="B100" s="5" t="s">
        <v>468</v>
      </c>
      <c r="C100" s="1" t="s">
        <v>894</v>
      </c>
      <c r="D100" s="1" t="s">
        <v>855</v>
      </c>
      <c r="G100" s="1"/>
      <c r="H100" s="1"/>
      <c r="I100" s="1"/>
      <c r="J100" s="1"/>
      <c r="K100" s="1"/>
      <c r="L100" s="1"/>
    </row>
    <row r="101" spans="1:12">
      <c r="A101" s="3" t="s">
        <v>1079</v>
      </c>
      <c r="B101" s="5" t="s">
        <v>470</v>
      </c>
      <c r="C101" s="1" t="s">
        <v>895</v>
      </c>
      <c r="D101" s="1" t="s">
        <v>855</v>
      </c>
      <c r="G101" s="1"/>
      <c r="H101" s="1"/>
      <c r="I101" s="1"/>
      <c r="J101" s="1"/>
      <c r="K101" s="1"/>
      <c r="L101" s="1"/>
    </row>
    <row r="102" spans="1:12">
      <c r="A102" s="3" t="s">
        <v>1079</v>
      </c>
      <c r="B102" s="5" t="s">
        <v>896</v>
      </c>
      <c r="C102" s="1" t="s">
        <v>897</v>
      </c>
      <c r="D102" s="1" t="s">
        <v>855</v>
      </c>
      <c r="G102" s="1"/>
      <c r="H102" s="1"/>
      <c r="I102" s="1"/>
      <c r="J102" s="1"/>
      <c r="K102" s="1"/>
      <c r="L102" s="1"/>
    </row>
    <row r="103" spans="1:12">
      <c r="A103" s="3" t="s">
        <v>1079</v>
      </c>
      <c r="B103" s="5" t="s">
        <v>480</v>
      </c>
      <c r="C103" s="1" t="s">
        <v>898</v>
      </c>
      <c r="D103" s="1" t="s">
        <v>855</v>
      </c>
      <c r="G103" s="1"/>
      <c r="H103" s="1"/>
      <c r="I103" s="1"/>
      <c r="J103" s="1"/>
      <c r="K103" s="1"/>
      <c r="L103" s="1"/>
    </row>
    <row r="104" spans="1:12">
      <c r="A104" s="3" t="s">
        <v>1079</v>
      </c>
      <c r="B104" s="5" t="s">
        <v>13</v>
      </c>
      <c r="C104" s="1" t="s">
        <v>899</v>
      </c>
      <c r="D104" s="1" t="s">
        <v>855</v>
      </c>
      <c r="G104" s="1"/>
      <c r="H104" s="1"/>
      <c r="I104" s="1"/>
      <c r="J104" s="1"/>
      <c r="K104" s="1"/>
      <c r="L104" s="1"/>
    </row>
    <row r="105" spans="1:12">
      <c r="A105" s="3" t="s">
        <v>1079</v>
      </c>
      <c r="B105" s="5" t="s">
        <v>340</v>
      </c>
      <c r="C105" s="1" t="s">
        <v>900</v>
      </c>
      <c r="D105" s="1" t="s">
        <v>855</v>
      </c>
      <c r="G105" s="1"/>
      <c r="H105" s="1"/>
      <c r="I105" s="1"/>
      <c r="J105" s="1"/>
      <c r="K105" s="1"/>
      <c r="L105" s="1"/>
    </row>
    <row r="106" spans="1:12">
      <c r="A106" s="3" t="s">
        <v>1079</v>
      </c>
      <c r="B106" s="5" t="s">
        <v>349</v>
      </c>
      <c r="C106" s="1" t="s">
        <v>901</v>
      </c>
      <c r="D106" s="1" t="s">
        <v>855</v>
      </c>
      <c r="G106" s="1"/>
      <c r="H106" s="1"/>
      <c r="I106" s="1"/>
      <c r="J106" s="1"/>
      <c r="K106" s="1"/>
      <c r="L106" s="1"/>
    </row>
    <row r="107" spans="1:12">
      <c r="A107" s="3" t="s">
        <v>1079</v>
      </c>
      <c r="B107" s="5" t="s">
        <v>620</v>
      </c>
      <c r="C107" s="1" t="s">
        <v>902</v>
      </c>
      <c r="D107" s="1" t="s">
        <v>855</v>
      </c>
      <c r="G107" s="1"/>
      <c r="H107" s="1"/>
      <c r="I107" s="1"/>
      <c r="J107" s="1"/>
      <c r="K107" s="1"/>
      <c r="L107" s="1"/>
    </row>
    <row r="108" spans="1:12">
      <c r="A108" s="3" t="s">
        <v>1079</v>
      </c>
      <c r="B108" s="5" t="s">
        <v>353</v>
      </c>
      <c r="C108" s="1" t="s">
        <v>903</v>
      </c>
      <c r="D108" s="1" t="s">
        <v>855</v>
      </c>
      <c r="G108" s="1"/>
      <c r="H108" s="1"/>
      <c r="I108" s="1"/>
      <c r="J108" s="1"/>
      <c r="K108" s="1"/>
      <c r="L108" s="1"/>
    </row>
    <row r="109" spans="1:12">
      <c r="A109" s="3" t="s">
        <v>1079</v>
      </c>
      <c r="B109" s="5" t="s">
        <v>381</v>
      </c>
      <c r="C109" s="1" t="s">
        <v>904</v>
      </c>
      <c r="D109" s="1" t="s">
        <v>855</v>
      </c>
      <c r="G109" s="1"/>
      <c r="H109" s="1"/>
      <c r="I109" s="1"/>
      <c r="J109" s="1"/>
      <c r="K109" s="1"/>
      <c r="L109" s="1"/>
    </row>
    <row r="110" spans="1:12">
      <c r="A110" s="3" t="s">
        <v>1079</v>
      </c>
      <c r="B110" s="5" t="s">
        <v>387</v>
      </c>
      <c r="C110" s="1" t="s">
        <v>905</v>
      </c>
      <c r="D110" s="1" t="s">
        <v>855</v>
      </c>
      <c r="G110" s="1"/>
      <c r="H110" s="1"/>
      <c r="I110" s="1"/>
      <c r="J110" s="1"/>
      <c r="K110" s="1"/>
      <c r="L110" s="1"/>
    </row>
    <row r="111" spans="1:12">
      <c r="A111" s="3" t="s">
        <v>1079</v>
      </c>
      <c r="B111" s="5" t="s">
        <v>383</v>
      </c>
      <c r="C111" s="1" t="s">
        <v>906</v>
      </c>
      <c r="D111" s="1" t="s">
        <v>855</v>
      </c>
      <c r="G111" s="1"/>
      <c r="H111" s="1"/>
      <c r="I111" s="1"/>
      <c r="J111" s="1"/>
      <c r="K111" s="1"/>
      <c r="L111" s="1"/>
    </row>
    <row r="112" spans="1:12">
      <c r="A112" s="3" t="s">
        <v>1079</v>
      </c>
      <c r="B112" s="5" t="s">
        <v>22</v>
      </c>
      <c r="C112" s="1" t="s">
        <v>907</v>
      </c>
      <c r="D112" s="1" t="s">
        <v>855</v>
      </c>
      <c r="G112" s="1"/>
      <c r="H112" s="1"/>
      <c r="I112" s="1"/>
      <c r="J112" s="1"/>
      <c r="K112" s="1"/>
      <c r="L112" s="1"/>
    </row>
    <row r="113" spans="1:12">
      <c r="A113" s="3" t="s">
        <v>1079</v>
      </c>
      <c r="B113" s="5" t="s">
        <v>24</v>
      </c>
      <c r="C113" s="1" t="s">
        <v>908</v>
      </c>
      <c r="D113" s="1" t="s">
        <v>855</v>
      </c>
      <c r="G113" s="1"/>
      <c r="H113" s="1"/>
      <c r="I113" s="1"/>
      <c r="J113" s="1"/>
      <c r="K113" s="1"/>
      <c r="L113" s="1"/>
    </row>
    <row r="114" spans="1:12">
      <c r="A114" s="3" t="s">
        <v>1079</v>
      </c>
      <c r="B114" s="5" t="s">
        <v>264</v>
      </c>
      <c r="C114" s="1" t="s">
        <v>909</v>
      </c>
      <c r="D114" s="1" t="s">
        <v>855</v>
      </c>
      <c r="G114" s="1"/>
      <c r="H114" s="1"/>
      <c r="I114" s="1"/>
      <c r="J114" s="1"/>
      <c r="K114" s="1"/>
      <c r="L114" s="1"/>
    </row>
    <row r="115" spans="1:12">
      <c r="A115" s="3" t="s">
        <v>1079</v>
      </c>
      <c r="B115" s="5" t="s">
        <v>425</v>
      </c>
      <c r="C115" s="1" t="s">
        <v>910</v>
      </c>
      <c r="D115" s="1" t="s">
        <v>855</v>
      </c>
      <c r="G115" s="1"/>
      <c r="H115" s="1"/>
      <c r="I115" s="1"/>
      <c r="J115" s="1"/>
      <c r="K115" s="1"/>
      <c r="L115" s="1"/>
    </row>
    <row r="116" spans="1:12">
      <c r="A116" s="3" t="s">
        <v>1079</v>
      </c>
      <c r="B116" s="5" t="s">
        <v>582</v>
      </c>
      <c r="C116" s="1" t="s">
        <v>911</v>
      </c>
      <c r="D116" s="1" t="s">
        <v>855</v>
      </c>
      <c r="G116" s="1"/>
      <c r="H116" s="1"/>
      <c r="I116" s="1"/>
      <c r="J116" s="1"/>
      <c r="K116" s="1"/>
      <c r="L116" s="1"/>
    </row>
    <row r="117" spans="1:12">
      <c r="A117" s="3" t="s">
        <v>1079</v>
      </c>
      <c r="B117" s="5" t="s">
        <v>285</v>
      </c>
      <c r="C117" s="1" t="s">
        <v>912</v>
      </c>
      <c r="D117" s="1" t="s">
        <v>855</v>
      </c>
      <c r="G117" s="1"/>
      <c r="H117" s="1"/>
      <c r="I117" s="1"/>
      <c r="J117" s="1"/>
      <c r="K117" s="1"/>
      <c r="L117" s="1"/>
    </row>
    <row r="118" spans="1:12">
      <c r="A118" s="3" t="s">
        <v>1079</v>
      </c>
      <c r="B118" s="5" t="s">
        <v>385</v>
      </c>
      <c r="C118" s="1" t="s">
        <v>913</v>
      </c>
      <c r="D118" s="1" t="s">
        <v>855</v>
      </c>
      <c r="G118" s="1"/>
      <c r="H118" s="1"/>
      <c r="I118" s="1"/>
      <c r="J118" s="1"/>
      <c r="K118" s="1"/>
      <c r="L118" s="1"/>
    </row>
    <row r="119" spans="1:12">
      <c r="A119" s="3" t="s">
        <v>1079</v>
      </c>
      <c r="B119" s="5" t="s">
        <v>9</v>
      </c>
      <c r="C119" s="1" t="s">
        <v>914</v>
      </c>
      <c r="D119" s="1" t="s">
        <v>855</v>
      </c>
      <c r="G119" s="1"/>
      <c r="H119" s="1"/>
      <c r="I119" s="1"/>
      <c r="J119" s="1"/>
      <c r="K119" s="1"/>
      <c r="L119" s="1"/>
    </row>
    <row r="120" spans="1:12">
      <c r="A120" s="3" t="s">
        <v>1079</v>
      </c>
      <c r="B120" s="5" t="s">
        <v>11</v>
      </c>
      <c r="C120" s="1" t="s">
        <v>915</v>
      </c>
      <c r="D120" s="1" t="s">
        <v>855</v>
      </c>
      <c r="G120" s="1"/>
      <c r="H120" s="1"/>
      <c r="I120" s="1"/>
      <c r="J120" s="1"/>
      <c r="K120" s="1"/>
      <c r="L120" s="1"/>
    </row>
    <row r="121" spans="1:12">
      <c r="A121" s="3" t="s">
        <v>1079</v>
      </c>
      <c r="B121" s="5" t="s">
        <v>618</v>
      </c>
      <c r="C121" s="1" t="s">
        <v>916</v>
      </c>
      <c r="D121" s="1" t="s">
        <v>855</v>
      </c>
      <c r="G121" s="1"/>
      <c r="H121" s="1"/>
      <c r="I121" s="1"/>
      <c r="J121" s="1"/>
      <c r="K121" s="1"/>
      <c r="L121" s="1"/>
    </row>
    <row r="122" spans="1:12">
      <c r="A122" s="3" t="s">
        <v>1079</v>
      </c>
      <c r="B122" s="5" t="s">
        <v>421</v>
      </c>
      <c r="C122" s="1" t="s">
        <v>917</v>
      </c>
      <c r="D122" s="1" t="s">
        <v>855</v>
      </c>
      <c r="G122" s="1"/>
      <c r="H122" s="1"/>
      <c r="I122" s="1"/>
      <c r="J122" s="1"/>
      <c r="K122" s="1"/>
      <c r="L122" s="1"/>
    </row>
    <row r="123" spans="1:12">
      <c r="A123" s="3" t="s">
        <v>1079</v>
      </c>
      <c r="B123" s="5" t="s">
        <v>734</v>
      </c>
      <c r="C123" s="1" t="s">
        <v>918</v>
      </c>
      <c r="D123" s="1" t="s">
        <v>855</v>
      </c>
      <c r="G123" s="1"/>
      <c r="H123" s="1"/>
      <c r="I123" s="1"/>
      <c r="J123" s="1"/>
      <c r="K123" s="1"/>
      <c r="L123" s="1"/>
    </row>
    <row r="124" spans="1:12">
      <c r="A124" s="3" t="s">
        <v>1079</v>
      </c>
      <c r="B124" s="5" t="s">
        <v>736</v>
      </c>
      <c r="C124" s="1" t="s">
        <v>919</v>
      </c>
      <c r="D124" s="1" t="s">
        <v>855</v>
      </c>
      <c r="G124" s="1"/>
      <c r="H124" s="1"/>
      <c r="I124" s="1"/>
      <c r="J124" s="1"/>
      <c r="K124" s="1"/>
      <c r="L124" s="1"/>
    </row>
    <row r="125" spans="1:12">
      <c r="A125" s="3" t="s">
        <v>1079</v>
      </c>
      <c r="B125" s="5" t="s">
        <v>740</v>
      </c>
      <c r="C125" s="1" t="s">
        <v>920</v>
      </c>
      <c r="D125" s="1" t="s">
        <v>855</v>
      </c>
      <c r="G125" s="1"/>
      <c r="H125" s="1"/>
      <c r="I125" s="1"/>
      <c r="J125" s="1"/>
      <c r="K125" s="1"/>
      <c r="L125" s="1"/>
    </row>
    <row r="126" spans="1:12">
      <c r="A126" s="3" t="s">
        <v>1079</v>
      </c>
      <c r="B126" s="5" t="s">
        <v>742</v>
      </c>
      <c r="C126" s="1" t="s">
        <v>921</v>
      </c>
      <c r="D126" s="1" t="s">
        <v>855</v>
      </c>
      <c r="G126" s="1"/>
      <c r="H126" s="1"/>
      <c r="I126" s="1"/>
      <c r="J126" s="1"/>
      <c r="K126" s="1"/>
      <c r="L126" s="1"/>
    </row>
    <row r="127" spans="1:12">
      <c r="A127" s="3" t="s">
        <v>1079</v>
      </c>
      <c r="B127" s="5" t="s">
        <v>748</v>
      </c>
      <c r="C127" s="1" t="s">
        <v>922</v>
      </c>
      <c r="D127" s="1" t="s">
        <v>855</v>
      </c>
      <c r="G127" s="1"/>
      <c r="H127" s="1"/>
      <c r="I127" s="1"/>
      <c r="J127" s="1"/>
      <c r="K127" s="1"/>
      <c r="L127" s="1"/>
    </row>
    <row r="128" spans="1:12">
      <c r="A128" s="3" t="s">
        <v>1079</v>
      </c>
      <c r="B128" s="5" t="s">
        <v>750</v>
      </c>
      <c r="C128" s="1" t="s">
        <v>923</v>
      </c>
      <c r="D128" s="1" t="s">
        <v>855</v>
      </c>
      <c r="G128" s="1"/>
      <c r="H128" s="1"/>
      <c r="I128" s="1"/>
      <c r="J128" s="1"/>
      <c r="K128" s="1"/>
      <c r="L128" s="1"/>
    </row>
    <row r="129" spans="1:12">
      <c r="A129" s="3" t="s">
        <v>1079</v>
      </c>
      <c r="B129" s="5" t="s">
        <v>738</v>
      </c>
      <c r="C129" s="1" t="s">
        <v>924</v>
      </c>
      <c r="D129" s="1" t="s">
        <v>855</v>
      </c>
      <c r="G129" s="1"/>
      <c r="H129" s="1"/>
      <c r="I129" s="1"/>
      <c r="J129" s="1"/>
      <c r="K129" s="1"/>
      <c r="L129" s="1"/>
    </row>
    <row r="130" spans="1:12">
      <c r="A130" s="3" t="s">
        <v>1079</v>
      </c>
      <c r="B130" s="5" t="s">
        <v>274</v>
      </c>
      <c r="C130" s="1" t="s">
        <v>925</v>
      </c>
      <c r="D130" s="1" t="s">
        <v>855</v>
      </c>
      <c r="G130" s="1"/>
      <c r="H130" s="1"/>
      <c r="I130" s="1"/>
      <c r="J130" s="1"/>
      <c r="K130" s="1"/>
      <c r="L130" s="1"/>
    </row>
    <row r="131" spans="1:12">
      <c r="A131" s="3" t="s">
        <v>1079</v>
      </c>
      <c r="B131" s="5" t="s">
        <v>744</v>
      </c>
      <c r="C131" s="1" t="s">
        <v>926</v>
      </c>
      <c r="D131" s="1" t="s">
        <v>855</v>
      </c>
      <c r="G131" s="1"/>
      <c r="H131" s="1"/>
      <c r="I131" s="1"/>
      <c r="J131" s="1"/>
      <c r="K131" s="1"/>
      <c r="L131" s="1"/>
    </row>
    <row r="132" spans="1:12">
      <c r="A132" s="3" t="s">
        <v>1079</v>
      </c>
      <c r="B132" s="5" t="s">
        <v>746</v>
      </c>
      <c r="C132" s="1" t="s">
        <v>927</v>
      </c>
      <c r="D132" s="1" t="s">
        <v>855</v>
      </c>
      <c r="G132" s="1"/>
      <c r="H132" s="1"/>
      <c r="I132" s="1"/>
      <c r="J132" s="1"/>
      <c r="K132" s="1"/>
      <c r="L132" s="1"/>
    </row>
    <row r="133" spans="1:12">
      <c r="A133" s="3" t="s">
        <v>1079</v>
      </c>
      <c r="B133" s="5" t="s">
        <v>7</v>
      </c>
      <c r="C133" s="1" t="s">
        <v>928</v>
      </c>
      <c r="D133" s="1" t="s">
        <v>855</v>
      </c>
      <c r="G133" s="1"/>
      <c r="H133" s="1"/>
      <c r="I133" s="1"/>
      <c r="J133" s="1"/>
      <c r="K133" s="1"/>
      <c r="L133" s="1"/>
    </row>
    <row r="134" spans="1:12">
      <c r="A134" s="3" t="s">
        <v>1079</v>
      </c>
      <c r="B134" s="5" t="s">
        <v>587</v>
      </c>
      <c r="C134" s="1" t="s">
        <v>929</v>
      </c>
      <c r="D134" s="1" t="s">
        <v>855</v>
      </c>
      <c r="G134" s="1"/>
      <c r="H134" s="1"/>
      <c r="I134" s="1"/>
      <c r="J134" s="1"/>
      <c r="K134" s="1"/>
      <c r="L134" s="1"/>
    </row>
    <row r="135" spans="1:12">
      <c r="A135" s="3" t="s">
        <v>1079</v>
      </c>
      <c r="B135" s="5" t="s">
        <v>589</v>
      </c>
      <c r="C135" s="1" t="s">
        <v>930</v>
      </c>
      <c r="D135" s="1" t="s">
        <v>855</v>
      </c>
      <c r="G135" s="1"/>
      <c r="H135" s="1"/>
      <c r="I135" s="1"/>
      <c r="J135" s="1"/>
      <c r="K135" s="1"/>
      <c r="L135" s="1"/>
    </row>
    <row r="136" spans="1:12">
      <c r="A136" s="3" t="s">
        <v>1079</v>
      </c>
      <c r="B136" s="5" t="s">
        <v>591</v>
      </c>
      <c r="C136" s="1" t="s">
        <v>931</v>
      </c>
      <c r="D136" s="1" t="s">
        <v>855</v>
      </c>
      <c r="G136" s="1"/>
      <c r="H136" s="1"/>
      <c r="I136" s="1"/>
      <c r="J136" s="1"/>
      <c r="K136" s="1"/>
      <c r="L136" s="1"/>
    </row>
    <row r="137" spans="1:12">
      <c r="A137" s="3" t="s">
        <v>1079</v>
      </c>
      <c r="B137" s="5" t="s">
        <v>622</v>
      </c>
      <c r="C137" s="1" t="s">
        <v>932</v>
      </c>
      <c r="D137" s="1" t="s">
        <v>855</v>
      </c>
      <c r="G137" s="1"/>
      <c r="H137" s="1"/>
      <c r="I137" s="1"/>
      <c r="J137" s="1"/>
      <c r="K137" s="1"/>
      <c r="L137" s="1"/>
    </row>
    <row r="138" spans="1:12">
      <c r="A138" s="3" t="s">
        <v>1079</v>
      </c>
      <c r="B138" s="5" t="s">
        <v>616</v>
      </c>
      <c r="C138" s="1" t="s">
        <v>933</v>
      </c>
      <c r="D138" s="1" t="s">
        <v>855</v>
      </c>
      <c r="G138" s="1"/>
      <c r="H138" s="1"/>
      <c r="I138" s="1"/>
      <c r="J138" s="1"/>
      <c r="K138" s="1"/>
      <c r="L138" s="1"/>
    </row>
    <row r="139" spans="1:12">
      <c r="A139" s="3" t="s">
        <v>1079</v>
      </c>
      <c r="B139" s="5" t="s">
        <v>528</v>
      </c>
      <c r="C139" s="1" t="s">
        <v>934</v>
      </c>
      <c r="D139" s="1" t="s">
        <v>855</v>
      </c>
      <c r="G139" s="1"/>
      <c r="H139" s="1"/>
      <c r="I139" s="1"/>
      <c r="J139" s="1"/>
      <c r="K139" s="1"/>
      <c r="L139" s="1"/>
    </row>
    <row r="140" spans="1:12">
      <c r="A140" s="3" t="s">
        <v>1079</v>
      </c>
      <c r="B140" s="5" t="s">
        <v>531</v>
      </c>
      <c r="C140" s="1" t="s">
        <v>935</v>
      </c>
      <c r="D140" s="1" t="s">
        <v>855</v>
      </c>
      <c r="G140" s="1"/>
      <c r="H140" s="1"/>
      <c r="I140" s="1"/>
      <c r="J140" s="1"/>
      <c r="K140" s="1"/>
      <c r="L140" s="1"/>
    </row>
    <row r="141" spans="1:12">
      <c r="A141" s="3" t="s">
        <v>1079</v>
      </c>
      <c r="B141" s="5" t="s">
        <v>532</v>
      </c>
      <c r="C141" s="1" t="s">
        <v>936</v>
      </c>
      <c r="D141" s="1" t="s">
        <v>855</v>
      </c>
      <c r="G141" s="1"/>
      <c r="H141" s="1"/>
      <c r="I141" s="1"/>
      <c r="J141" s="1"/>
      <c r="K141" s="1"/>
      <c r="L141" s="1"/>
    </row>
    <row r="142" spans="1:12">
      <c r="A142" s="3" t="s">
        <v>1079</v>
      </c>
      <c r="B142" s="5" t="s">
        <v>533</v>
      </c>
      <c r="C142" s="1" t="s">
        <v>937</v>
      </c>
      <c r="D142" s="1" t="s">
        <v>855</v>
      </c>
      <c r="G142" s="1"/>
      <c r="H142" s="1"/>
      <c r="I142" s="1"/>
      <c r="J142" s="1"/>
      <c r="K142" s="1"/>
      <c r="L142" s="1"/>
    </row>
    <row r="143" spans="1:12">
      <c r="A143" s="3" t="s">
        <v>1079</v>
      </c>
      <c r="B143" s="5" t="s">
        <v>534</v>
      </c>
      <c r="C143" s="1" t="s">
        <v>938</v>
      </c>
      <c r="D143" s="1" t="s">
        <v>855</v>
      </c>
      <c r="G143" s="1"/>
      <c r="H143" s="1"/>
      <c r="I143" s="1"/>
      <c r="J143" s="1"/>
      <c r="K143" s="1"/>
      <c r="L143" s="1"/>
    </row>
    <row r="144" spans="1:12">
      <c r="A144" s="3" t="s">
        <v>1079</v>
      </c>
      <c r="B144" s="5" t="s">
        <v>540</v>
      </c>
      <c r="C144" s="1" t="s">
        <v>890</v>
      </c>
      <c r="D144" s="1" t="s">
        <v>855</v>
      </c>
      <c r="G144" s="1"/>
      <c r="H144" s="1"/>
      <c r="I144" s="1"/>
      <c r="J144" s="1"/>
      <c r="K144" s="1"/>
      <c r="L144" s="1"/>
    </row>
    <row r="145" spans="1:12">
      <c r="A145" s="3" t="s">
        <v>1079</v>
      </c>
      <c r="B145" s="5" t="s">
        <v>538</v>
      </c>
      <c r="C145" s="1" t="s">
        <v>891</v>
      </c>
      <c r="D145" s="1" t="s">
        <v>855</v>
      </c>
      <c r="G145" s="1"/>
      <c r="H145" s="1"/>
      <c r="I145" s="1"/>
      <c r="J145" s="1"/>
      <c r="K145" s="1"/>
      <c r="L145" s="1"/>
    </row>
    <row r="146" spans="1:12">
      <c r="A146" s="3" t="s">
        <v>1079</v>
      </c>
      <c r="B146" s="5" t="s">
        <v>546</v>
      </c>
      <c r="C146" s="1" t="s">
        <v>892</v>
      </c>
      <c r="D146" s="1" t="s">
        <v>855</v>
      </c>
      <c r="G146" s="1"/>
      <c r="H146" s="1"/>
      <c r="I146" s="1"/>
      <c r="J146" s="1"/>
      <c r="K146" s="1"/>
      <c r="L146" s="1"/>
    </row>
    <row r="147" spans="1:12">
      <c r="A147" s="3" t="s">
        <v>1079</v>
      </c>
      <c r="B147" s="5" t="s">
        <v>544</v>
      </c>
      <c r="C147" s="1" t="s">
        <v>893</v>
      </c>
      <c r="D147" s="1" t="s">
        <v>855</v>
      </c>
      <c r="G147" s="1"/>
      <c r="H147" s="1"/>
      <c r="I147" s="1"/>
      <c r="J147" s="1"/>
      <c r="K147" s="1"/>
      <c r="L147" s="1"/>
    </row>
    <row r="148" spans="1:12">
      <c r="A148" s="3" t="s">
        <v>1079</v>
      </c>
      <c r="B148" s="5" t="s">
        <v>552</v>
      </c>
      <c r="C148" s="1" t="s">
        <v>888</v>
      </c>
      <c r="D148" s="1" t="s">
        <v>855</v>
      </c>
      <c r="G148" s="1"/>
      <c r="H148" s="1"/>
      <c r="I148" s="1"/>
      <c r="J148" s="1"/>
      <c r="K148" s="1"/>
      <c r="L148" s="1"/>
    </row>
    <row r="149" spans="1:12">
      <c r="A149" s="3" t="s">
        <v>1079</v>
      </c>
      <c r="B149" s="5" t="s">
        <v>550</v>
      </c>
      <c r="C149" s="1" t="s">
        <v>889</v>
      </c>
      <c r="D149" s="1" t="s">
        <v>855</v>
      </c>
      <c r="G149" s="1"/>
      <c r="H149" s="1"/>
      <c r="I149" s="1"/>
      <c r="J149" s="1"/>
      <c r="K149" s="1"/>
      <c r="L149" s="1"/>
    </row>
    <row r="150" spans="1:12">
      <c r="A150" s="3" t="s">
        <v>1079</v>
      </c>
      <c r="B150" s="5" t="s">
        <v>554</v>
      </c>
      <c r="C150" s="1" t="s">
        <v>939</v>
      </c>
      <c r="D150" s="1" t="s">
        <v>855</v>
      </c>
      <c r="G150" s="1"/>
      <c r="H150" s="1"/>
      <c r="I150" s="1"/>
      <c r="J150" s="1"/>
      <c r="K150" s="1"/>
      <c r="L150" s="1"/>
    </row>
    <row r="151" spans="1:12">
      <c r="A151" s="3" t="s">
        <v>1079</v>
      </c>
      <c r="B151" s="5" t="s">
        <v>529</v>
      </c>
      <c r="C151" s="1" t="s">
        <v>940</v>
      </c>
      <c r="D151" s="1" t="s">
        <v>855</v>
      </c>
      <c r="G151" s="1"/>
      <c r="H151" s="1"/>
      <c r="I151" s="1"/>
      <c r="J151" s="1"/>
      <c r="K151" s="1"/>
      <c r="L151" s="1"/>
    </row>
    <row r="152" spans="1:12">
      <c r="A152" s="3" t="s">
        <v>1079</v>
      </c>
      <c r="B152" s="5" t="s">
        <v>474</v>
      </c>
      <c r="C152" s="1" t="s">
        <v>941</v>
      </c>
      <c r="D152" s="1" t="s">
        <v>855</v>
      </c>
      <c r="G152" s="1"/>
      <c r="H152" s="1"/>
      <c r="I152" s="1"/>
      <c r="J152" s="1"/>
      <c r="K152" s="1"/>
      <c r="L152" s="1"/>
    </row>
    <row r="153" spans="1:12">
      <c r="A153" s="3" t="s">
        <v>1079</v>
      </c>
      <c r="B153" s="5" t="s">
        <v>562</v>
      </c>
      <c r="C153" s="1" t="s">
        <v>942</v>
      </c>
      <c r="D153" s="1" t="s">
        <v>855</v>
      </c>
      <c r="G153" s="1"/>
      <c r="H153" s="1"/>
      <c r="I153" s="1"/>
      <c r="J153" s="1"/>
      <c r="K153" s="1"/>
      <c r="L153" s="1"/>
    </row>
    <row r="154" spans="1:12">
      <c r="A154" s="3" t="s">
        <v>1079</v>
      </c>
      <c r="B154" s="5" t="s">
        <v>351</v>
      </c>
      <c r="C154" s="1" t="s">
        <v>943</v>
      </c>
      <c r="D154" s="1" t="s">
        <v>855</v>
      </c>
      <c r="G154" s="1"/>
      <c r="H154" s="1"/>
      <c r="I154" s="1"/>
      <c r="J154" s="1"/>
      <c r="K154" s="1"/>
      <c r="L154" s="1"/>
    </row>
    <row r="155" spans="1:12">
      <c r="A155" s="3" t="s">
        <v>1079</v>
      </c>
      <c r="B155" s="5" t="s">
        <v>583</v>
      </c>
      <c r="C155" s="1" t="s">
        <v>944</v>
      </c>
      <c r="D155" s="1" t="s">
        <v>855</v>
      </c>
      <c r="G155" s="1"/>
      <c r="H155" s="1"/>
      <c r="I155" s="1"/>
      <c r="J155" s="1"/>
      <c r="K155" s="1"/>
      <c r="L155" s="1"/>
    </row>
    <row r="156" spans="1:12">
      <c r="A156" s="3" t="s">
        <v>1079</v>
      </c>
      <c r="B156" s="5" t="s">
        <v>287</v>
      </c>
      <c r="C156" s="1" t="s">
        <v>945</v>
      </c>
      <c r="D156" s="1" t="s">
        <v>855</v>
      </c>
      <c r="G156" s="1"/>
      <c r="H156" s="1"/>
      <c r="I156" s="1"/>
      <c r="J156" s="1"/>
      <c r="K156" s="1"/>
      <c r="L156" s="1"/>
    </row>
    <row r="157" spans="1:12">
      <c r="A157" s="3" t="s">
        <v>1079</v>
      </c>
      <c r="B157" s="5" t="s">
        <v>361</v>
      </c>
      <c r="C157" s="1" t="s">
        <v>946</v>
      </c>
      <c r="D157" s="1" t="s">
        <v>855</v>
      </c>
      <c r="G157" s="1"/>
      <c r="H157" s="1"/>
      <c r="I157" s="1"/>
      <c r="J157" s="1"/>
      <c r="K157" s="1"/>
      <c r="L157" s="1"/>
    </row>
    <row r="158" spans="1:12">
      <c r="A158" s="3" t="s">
        <v>1079</v>
      </c>
      <c r="B158" s="5" t="s">
        <v>476</v>
      </c>
      <c r="C158" s="1" t="s">
        <v>947</v>
      </c>
      <c r="D158" s="1" t="s">
        <v>855</v>
      </c>
      <c r="G158" s="1"/>
      <c r="H158" s="1"/>
      <c r="I158" s="1"/>
      <c r="J158" s="1"/>
      <c r="K158" s="1"/>
      <c r="L158" s="1"/>
    </row>
    <row r="159" spans="1:12">
      <c r="A159" s="5" t="s">
        <v>950</v>
      </c>
      <c r="B159" s="3" t="s">
        <v>182</v>
      </c>
      <c r="C159" s="3" t="s">
        <v>951</v>
      </c>
      <c r="D159" s="3" t="s">
        <v>855</v>
      </c>
      <c r="G159" s="1"/>
      <c r="H159" s="1"/>
      <c r="I159" s="1"/>
      <c r="J159" s="1"/>
      <c r="K159" s="1"/>
      <c r="L159" s="1"/>
    </row>
    <row r="160" spans="1:12">
      <c r="A160" s="5" t="s">
        <v>950</v>
      </c>
      <c r="B160" s="3" t="s">
        <v>186</v>
      </c>
      <c r="C160" s="3" t="s">
        <v>952</v>
      </c>
      <c r="D160" s="3" t="s">
        <v>855</v>
      </c>
      <c r="G160" s="1"/>
      <c r="H160" s="1"/>
      <c r="I160" s="1"/>
      <c r="J160" s="1"/>
      <c r="K160" s="1"/>
      <c r="L160" s="1"/>
    </row>
    <row r="161" spans="1:12">
      <c r="A161" s="5" t="s">
        <v>950</v>
      </c>
      <c r="B161" s="3" t="s">
        <v>191</v>
      </c>
      <c r="C161" s="3" t="s">
        <v>953</v>
      </c>
      <c r="D161" s="3" t="s">
        <v>855</v>
      </c>
      <c r="G161" s="1"/>
      <c r="H161" s="1"/>
      <c r="I161" s="1"/>
      <c r="J161" s="1"/>
      <c r="K161" s="1"/>
      <c r="L161" s="1"/>
    </row>
    <row r="162" spans="1:12">
      <c r="A162" s="5" t="s">
        <v>950</v>
      </c>
      <c r="B162" s="3" t="s">
        <v>164</v>
      </c>
      <c r="C162" s="3" t="s">
        <v>954</v>
      </c>
      <c r="D162" s="3" t="s">
        <v>855</v>
      </c>
      <c r="G162" s="1"/>
      <c r="H162" s="1"/>
      <c r="I162" s="1"/>
      <c r="J162" s="1"/>
      <c r="K162" s="1"/>
      <c r="L162" s="1"/>
    </row>
    <row r="163" spans="1:12">
      <c r="A163" s="5" t="s">
        <v>950</v>
      </c>
      <c r="B163" s="3" t="s">
        <v>184</v>
      </c>
      <c r="C163" s="3" t="s">
        <v>955</v>
      </c>
      <c r="D163" s="3" t="s">
        <v>855</v>
      </c>
      <c r="G163" s="1"/>
      <c r="H163" s="1"/>
      <c r="I163" s="1"/>
      <c r="J163" s="1"/>
      <c r="K163" s="1"/>
      <c r="L163" s="1"/>
    </row>
    <row r="164" spans="1:12">
      <c r="A164" s="5" t="s">
        <v>950</v>
      </c>
      <c r="B164" s="3" t="s">
        <v>178</v>
      </c>
      <c r="C164" s="3" t="s">
        <v>956</v>
      </c>
      <c r="D164" s="3" t="s">
        <v>855</v>
      </c>
      <c r="G164" s="1"/>
      <c r="H164" s="1"/>
      <c r="I164" s="1"/>
      <c r="J164" s="1"/>
      <c r="K164" s="1"/>
      <c r="L164" s="1"/>
    </row>
    <row r="165" spans="1:12">
      <c r="A165" s="5" t="s">
        <v>950</v>
      </c>
      <c r="B165" s="3" t="s">
        <v>176</v>
      </c>
      <c r="C165" s="3" t="s">
        <v>957</v>
      </c>
      <c r="D165" s="3" t="s">
        <v>855</v>
      </c>
      <c r="G165" s="1"/>
      <c r="H165" s="1"/>
      <c r="I165" s="1"/>
      <c r="J165" s="1"/>
      <c r="K165" s="1"/>
      <c r="L165" s="1"/>
    </row>
    <row r="166" spans="1:12">
      <c r="A166" s="5" t="s">
        <v>950</v>
      </c>
      <c r="B166" s="3" t="s">
        <v>168</v>
      </c>
      <c r="C166" s="3" t="s">
        <v>958</v>
      </c>
      <c r="D166" s="3" t="s">
        <v>855</v>
      </c>
      <c r="G166" s="1"/>
      <c r="H166" s="1"/>
      <c r="I166" s="1"/>
      <c r="J166" s="1"/>
      <c r="K166" s="1"/>
      <c r="L166" s="1"/>
    </row>
    <row r="167" spans="1:12">
      <c r="A167" s="5" t="s">
        <v>950</v>
      </c>
      <c r="B167" s="3" t="s">
        <v>170</v>
      </c>
      <c r="C167" s="3" t="s">
        <v>959</v>
      </c>
      <c r="D167" s="3" t="s">
        <v>855</v>
      </c>
      <c r="G167" s="1"/>
      <c r="H167" s="1"/>
      <c r="I167" s="1"/>
      <c r="J167" s="1"/>
      <c r="K167" s="1"/>
      <c r="L167" s="1"/>
    </row>
    <row r="168" spans="1:12">
      <c r="A168" s="5" t="s">
        <v>950</v>
      </c>
      <c r="B168" s="3" t="s">
        <v>172</v>
      </c>
      <c r="C168" s="3" t="s">
        <v>960</v>
      </c>
      <c r="D168" s="3" t="s">
        <v>855</v>
      </c>
      <c r="G168" s="1"/>
      <c r="H168" s="1"/>
      <c r="I168" s="1"/>
      <c r="J168" s="1"/>
      <c r="K168" s="1"/>
      <c r="L168" s="1"/>
    </row>
    <row r="169" spans="1:12">
      <c r="A169" s="5" t="s">
        <v>950</v>
      </c>
      <c r="B169" s="3" t="s">
        <v>180</v>
      </c>
      <c r="C169" s="3" t="s">
        <v>961</v>
      </c>
      <c r="D169" s="3" t="s">
        <v>855</v>
      </c>
      <c r="G169" s="1"/>
      <c r="H169" s="1"/>
      <c r="I169" s="1"/>
      <c r="J169" s="1"/>
      <c r="K169" s="1"/>
      <c r="L169" s="1"/>
    </row>
    <row r="170" spans="1:12">
      <c r="A170" s="5" t="s">
        <v>950</v>
      </c>
      <c r="B170" s="3" t="s">
        <v>188</v>
      </c>
      <c r="C170" s="3" t="s">
        <v>962</v>
      </c>
      <c r="D170" s="3" t="s">
        <v>855</v>
      </c>
      <c r="G170" s="1"/>
      <c r="H170" s="1"/>
      <c r="I170" s="1"/>
      <c r="J170" s="1"/>
      <c r="K170" s="1"/>
      <c r="L170" s="1"/>
    </row>
    <row r="171" spans="1:12">
      <c r="A171" s="5" t="s">
        <v>950</v>
      </c>
      <c r="B171" s="3" t="s">
        <v>190</v>
      </c>
      <c r="C171" s="3" t="s">
        <v>859</v>
      </c>
      <c r="D171" s="3" t="s">
        <v>855</v>
      </c>
      <c r="G171" s="1"/>
      <c r="H171" s="1"/>
      <c r="I171" s="1"/>
      <c r="J171" s="1"/>
      <c r="K171" s="1"/>
      <c r="L171" s="1"/>
    </row>
    <row r="172" spans="1:12">
      <c r="A172" s="5" t="s">
        <v>950</v>
      </c>
      <c r="B172" s="3" t="s">
        <v>429</v>
      </c>
      <c r="C172" s="3" t="s">
        <v>963</v>
      </c>
      <c r="D172" s="3" t="s">
        <v>855</v>
      </c>
      <c r="G172" s="1"/>
      <c r="H172" s="1"/>
      <c r="I172" s="1"/>
      <c r="J172" s="1"/>
      <c r="K172" s="1"/>
      <c r="L172" s="1"/>
    </row>
    <row r="173" spans="1:12">
      <c r="A173" s="5" t="s">
        <v>950</v>
      </c>
      <c r="B173" s="3" t="s">
        <v>427</v>
      </c>
      <c r="C173" s="3" t="s">
        <v>964</v>
      </c>
      <c r="D173" s="3" t="s">
        <v>855</v>
      </c>
      <c r="G173" s="1"/>
      <c r="H173" s="1"/>
      <c r="I173" s="1"/>
      <c r="J173" s="1"/>
      <c r="K173" s="1"/>
      <c r="L173" s="1"/>
    </row>
    <row r="174" spans="1:12">
      <c r="A174" s="5" t="s">
        <v>950</v>
      </c>
      <c r="B174" s="3" t="s">
        <v>293</v>
      </c>
      <c r="C174" s="3" t="s">
        <v>965</v>
      </c>
      <c r="D174" s="3" t="s">
        <v>855</v>
      </c>
      <c r="G174" s="1"/>
      <c r="H174" s="1"/>
      <c r="I174" s="1"/>
      <c r="J174" s="1"/>
      <c r="K174" s="1"/>
      <c r="L174" s="1"/>
    </row>
    <row r="175" spans="1:12">
      <c r="A175" s="5" t="s">
        <v>950</v>
      </c>
      <c r="B175" s="3" t="s">
        <v>291</v>
      </c>
      <c r="C175" s="3" t="s">
        <v>966</v>
      </c>
      <c r="D175" s="3" t="s">
        <v>855</v>
      </c>
      <c r="G175" s="1"/>
      <c r="H175" s="1"/>
      <c r="I175" s="1"/>
      <c r="J175" s="1"/>
      <c r="K175" s="1"/>
      <c r="L175" s="1"/>
    </row>
    <row r="176" spans="1:12">
      <c r="A176" s="5" t="s">
        <v>950</v>
      </c>
      <c r="B176" s="3" t="s">
        <v>313</v>
      </c>
      <c r="C176" s="3" t="s">
        <v>967</v>
      </c>
      <c r="D176" s="3" t="s">
        <v>855</v>
      </c>
      <c r="G176" s="1"/>
      <c r="H176" s="1"/>
      <c r="I176" s="1"/>
      <c r="J176" s="1"/>
      <c r="K176" s="1"/>
      <c r="L176" s="1"/>
    </row>
    <row r="177" spans="1:12">
      <c r="A177" s="5" t="s">
        <v>950</v>
      </c>
      <c r="B177" s="3" t="s">
        <v>311</v>
      </c>
      <c r="C177" s="3" t="s">
        <v>968</v>
      </c>
      <c r="D177" s="3" t="s">
        <v>855</v>
      </c>
      <c r="G177" s="1"/>
      <c r="H177" s="1"/>
      <c r="I177" s="1"/>
      <c r="J177" s="1"/>
      <c r="K177" s="1"/>
      <c r="L177" s="1"/>
    </row>
    <row r="178" spans="1:12">
      <c r="A178" s="5" t="s">
        <v>950</v>
      </c>
      <c r="B178" s="3" t="s">
        <v>305</v>
      </c>
      <c r="C178" s="3" t="s">
        <v>969</v>
      </c>
      <c r="D178" s="3" t="s">
        <v>855</v>
      </c>
      <c r="G178" s="1"/>
      <c r="H178" s="1"/>
      <c r="I178" s="1"/>
      <c r="J178" s="1"/>
      <c r="K178" s="1"/>
      <c r="L178" s="1"/>
    </row>
    <row r="179" spans="1:12">
      <c r="A179" s="5" t="s">
        <v>950</v>
      </c>
      <c r="B179" s="3" t="s">
        <v>307</v>
      </c>
      <c r="C179" s="3" t="s">
        <v>970</v>
      </c>
      <c r="D179" s="3" t="s">
        <v>855</v>
      </c>
      <c r="G179" s="1"/>
      <c r="H179" s="1"/>
      <c r="I179" s="1"/>
      <c r="J179" s="1"/>
      <c r="K179" s="1"/>
      <c r="L179" s="1"/>
    </row>
    <row r="180" spans="1:12">
      <c r="A180" s="5" t="s">
        <v>950</v>
      </c>
      <c r="B180" s="3" t="s">
        <v>309</v>
      </c>
      <c r="C180" s="3" t="s">
        <v>971</v>
      </c>
      <c r="D180" s="3" t="s">
        <v>855</v>
      </c>
      <c r="G180" s="1"/>
      <c r="H180" s="1"/>
      <c r="I180" s="1"/>
      <c r="J180" s="1"/>
      <c r="K180" s="1"/>
      <c r="L180" s="1"/>
    </row>
    <row r="181" spans="1:12">
      <c r="A181" s="5" t="s">
        <v>950</v>
      </c>
      <c r="B181" s="3" t="s">
        <v>142</v>
      </c>
      <c r="C181" s="3" t="s">
        <v>972</v>
      </c>
      <c r="D181" s="3" t="s">
        <v>855</v>
      </c>
      <c r="G181" s="1"/>
      <c r="H181" s="1"/>
      <c r="I181" s="1"/>
      <c r="J181" s="1"/>
      <c r="K181" s="1"/>
      <c r="L181" s="1"/>
    </row>
    <row r="182" spans="1:12">
      <c r="A182" s="5" t="s">
        <v>950</v>
      </c>
      <c r="B182" s="3" t="s">
        <v>134</v>
      </c>
      <c r="C182" s="3" t="s">
        <v>888</v>
      </c>
      <c r="D182" s="3" t="s">
        <v>855</v>
      </c>
      <c r="G182" s="1"/>
      <c r="H182" s="1"/>
      <c r="I182" s="1"/>
      <c r="J182" s="1"/>
      <c r="K182" s="1"/>
      <c r="L182" s="1"/>
    </row>
    <row r="183" spans="1:12">
      <c r="A183" s="5" t="s">
        <v>950</v>
      </c>
      <c r="B183" s="3" t="s">
        <v>132</v>
      </c>
      <c r="C183" s="3" t="s">
        <v>889</v>
      </c>
      <c r="D183" s="3" t="s">
        <v>855</v>
      </c>
      <c r="G183" s="1"/>
      <c r="H183" s="1"/>
      <c r="I183" s="1"/>
      <c r="J183" s="1"/>
      <c r="K183" s="1"/>
      <c r="L183" s="1"/>
    </row>
    <row r="184" spans="1:12">
      <c r="A184" s="5" t="s">
        <v>950</v>
      </c>
      <c r="B184" s="3" t="s">
        <v>110</v>
      </c>
      <c r="C184" s="3" t="s">
        <v>973</v>
      </c>
      <c r="D184" s="3" t="s">
        <v>855</v>
      </c>
      <c r="G184" s="1"/>
      <c r="H184" s="1"/>
      <c r="I184" s="1"/>
      <c r="J184" s="1"/>
      <c r="K184" s="1"/>
      <c r="L184" s="1"/>
    </row>
    <row r="185" spans="1:12">
      <c r="A185" s="5" t="s">
        <v>950</v>
      </c>
      <c r="B185" s="3" t="s">
        <v>108</v>
      </c>
      <c r="C185" s="3" t="s">
        <v>974</v>
      </c>
      <c r="D185" s="3" t="s">
        <v>855</v>
      </c>
      <c r="G185" s="1"/>
      <c r="H185" s="1"/>
      <c r="I185" s="1"/>
      <c r="J185" s="1"/>
      <c r="K185" s="1"/>
      <c r="L185" s="1"/>
    </row>
    <row r="186" spans="1:12">
      <c r="A186" s="5" t="s">
        <v>950</v>
      </c>
      <c r="B186" s="3" t="s">
        <v>116</v>
      </c>
      <c r="C186" s="3" t="s">
        <v>975</v>
      </c>
      <c r="D186" s="3" t="s">
        <v>855</v>
      </c>
      <c r="G186" s="1"/>
      <c r="H186" s="1"/>
      <c r="I186" s="1"/>
      <c r="J186" s="1"/>
      <c r="K186" s="1"/>
      <c r="L186" s="1"/>
    </row>
    <row r="187" spans="1:12">
      <c r="A187" s="5" t="s">
        <v>950</v>
      </c>
      <c r="B187" s="3" t="s">
        <v>106</v>
      </c>
      <c r="C187" s="3" t="s">
        <v>976</v>
      </c>
      <c r="D187" s="3" t="s">
        <v>855</v>
      </c>
      <c r="G187" s="1"/>
      <c r="H187" s="1"/>
      <c r="I187" s="1"/>
      <c r="J187" s="1"/>
      <c r="K187" s="1"/>
      <c r="L187" s="1"/>
    </row>
    <row r="188" spans="1:12">
      <c r="A188" s="5" t="s">
        <v>950</v>
      </c>
      <c r="B188" s="3" t="s">
        <v>112</v>
      </c>
      <c r="C188" s="3" t="s">
        <v>977</v>
      </c>
      <c r="D188" s="3" t="s">
        <v>855</v>
      </c>
      <c r="G188" s="1"/>
      <c r="H188" s="1"/>
      <c r="I188" s="1"/>
      <c r="J188" s="1"/>
      <c r="K188" s="1"/>
      <c r="L188" s="1"/>
    </row>
    <row r="189" spans="1:12">
      <c r="A189" s="5" t="s">
        <v>950</v>
      </c>
      <c r="B189" s="3" t="s">
        <v>136</v>
      </c>
      <c r="C189" s="3" t="s">
        <v>978</v>
      </c>
      <c r="D189" s="3" t="s">
        <v>855</v>
      </c>
      <c r="G189" s="1"/>
      <c r="H189" s="1"/>
      <c r="I189" s="1"/>
      <c r="J189" s="1"/>
      <c r="K189" s="1"/>
      <c r="L189" s="1"/>
    </row>
    <row r="190" spans="1:12">
      <c r="A190" s="5" t="s">
        <v>950</v>
      </c>
      <c r="B190" s="3" t="s">
        <v>140</v>
      </c>
      <c r="C190" s="3" t="s">
        <v>859</v>
      </c>
      <c r="D190" s="3" t="s">
        <v>855</v>
      </c>
      <c r="G190" s="1"/>
      <c r="H190" s="1"/>
      <c r="I190" s="1"/>
      <c r="J190" s="1"/>
      <c r="K190" s="1"/>
      <c r="L190" s="1"/>
    </row>
    <row r="191" spans="1:12">
      <c r="A191" s="5" t="s">
        <v>950</v>
      </c>
      <c r="B191" s="3" t="s">
        <v>18</v>
      </c>
      <c r="C191" s="3" t="s">
        <v>979</v>
      </c>
      <c r="D191" s="3" t="s">
        <v>855</v>
      </c>
      <c r="G191" s="1"/>
      <c r="H191" s="1"/>
      <c r="I191" s="1"/>
      <c r="J191" s="1"/>
      <c r="K191" s="1"/>
      <c r="L191" s="1"/>
    </row>
    <row r="192" spans="1:12">
      <c r="A192" s="5" t="s">
        <v>950</v>
      </c>
      <c r="B192" s="3" t="s">
        <v>670</v>
      </c>
      <c r="C192" s="3" t="s">
        <v>980</v>
      </c>
      <c r="D192" s="3" t="s">
        <v>855</v>
      </c>
      <c r="G192" s="1"/>
      <c r="H192" s="1"/>
      <c r="I192" s="1"/>
      <c r="J192" s="1"/>
      <c r="K192" s="1"/>
      <c r="L192" s="1"/>
    </row>
    <row r="193" spans="1:12">
      <c r="A193" s="5" t="s">
        <v>950</v>
      </c>
      <c r="B193" s="3" t="s">
        <v>674</v>
      </c>
      <c r="C193" s="3" t="s">
        <v>981</v>
      </c>
      <c r="D193" s="3" t="s">
        <v>855</v>
      </c>
      <c r="G193" s="1"/>
      <c r="H193" s="1"/>
      <c r="I193" s="1"/>
      <c r="J193" s="1"/>
      <c r="K193" s="1"/>
      <c r="L193" s="1"/>
    </row>
    <row r="194" spans="1:12">
      <c r="A194" s="5" t="s">
        <v>950</v>
      </c>
      <c r="B194" s="3" t="s">
        <v>672</v>
      </c>
      <c r="C194" s="3" t="s">
        <v>982</v>
      </c>
      <c r="D194" s="3" t="s">
        <v>855</v>
      </c>
      <c r="G194" s="1"/>
      <c r="H194" s="1"/>
      <c r="I194" s="1"/>
      <c r="J194" s="1"/>
      <c r="K194" s="1"/>
      <c r="L194" s="1"/>
    </row>
    <row r="195" spans="1:12">
      <c r="A195" s="5" t="s">
        <v>950</v>
      </c>
      <c r="B195" s="3" t="s">
        <v>676</v>
      </c>
      <c r="C195" s="3" t="s">
        <v>983</v>
      </c>
      <c r="D195" s="3" t="s">
        <v>855</v>
      </c>
      <c r="G195" s="1"/>
      <c r="H195" s="1"/>
      <c r="I195" s="1"/>
      <c r="J195" s="1"/>
      <c r="K195" s="1"/>
      <c r="L195" s="1"/>
    </row>
    <row r="196" spans="1:12">
      <c r="A196" s="5" t="s">
        <v>950</v>
      </c>
      <c r="B196" s="3" t="s">
        <v>678</v>
      </c>
      <c r="C196" s="3" t="s">
        <v>984</v>
      </c>
      <c r="D196" s="3" t="s">
        <v>855</v>
      </c>
      <c r="G196" s="1"/>
      <c r="H196" s="1"/>
      <c r="I196" s="1"/>
      <c r="J196" s="1"/>
      <c r="K196" s="1"/>
      <c r="L196" s="1"/>
    </row>
    <row r="197" spans="1:12">
      <c r="A197" s="5" t="s">
        <v>950</v>
      </c>
      <c r="B197" s="3" t="s">
        <v>680</v>
      </c>
      <c r="C197" s="3" t="s">
        <v>984</v>
      </c>
      <c r="D197" s="3" t="s">
        <v>855</v>
      </c>
      <c r="G197" s="1"/>
      <c r="H197" s="1"/>
      <c r="I197" s="1"/>
      <c r="J197" s="1"/>
      <c r="K197" s="1"/>
      <c r="L197" s="1"/>
    </row>
    <row r="198" spans="1:12">
      <c r="A198" s="5" t="s">
        <v>950</v>
      </c>
      <c r="B198" s="3" t="s">
        <v>682</v>
      </c>
      <c r="C198" s="3" t="s">
        <v>985</v>
      </c>
      <c r="D198" s="3" t="s">
        <v>855</v>
      </c>
      <c r="G198" s="1"/>
      <c r="H198" s="1"/>
      <c r="I198" s="1"/>
      <c r="J198" s="1"/>
      <c r="K198" s="1"/>
      <c r="L198" s="1"/>
    </row>
    <row r="199" spans="1:12">
      <c r="A199" s="5" t="s">
        <v>950</v>
      </c>
      <c r="B199" s="3" t="s">
        <v>576</v>
      </c>
      <c r="C199" s="3" t="s">
        <v>986</v>
      </c>
      <c r="D199" s="3" t="s">
        <v>855</v>
      </c>
      <c r="G199" s="1"/>
      <c r="H199" s="1"/>
      <c r="I199" s="1"/>
      <c r="J199" s="1"/>
      <c r="K199" s="1"/>
      <c r="L199" s="1"/>
    </row>
    <row r="200" spans="1:12">
      <c r="A200" s="5" t="s">
        <v>950</v>
      </c>
      <c r="B200" s="3" t="s">
        <v>578</v>
      </c>
      <c r="C200" s="3" t="s">
        <v>987</v>
      </c>
      <c r="D200" s="3" t="s">
        <v>855</v>
      </c>
      <c r="G200" s="1"/>
      <c r="H200" s="1"/>
      <c r="I200" s="1"/>
      <c r="J200" s="1"/>
      <c r="K200" s="1"/>
      <c r="L200" s="1"/>
    </row>
    <row r="201" spans="1:12">
      <c r="A201" s="5" t="s">
        <v>950</v>
      </c>
      <c r="B201" s="3" t="s">
        <v>574</v>
      </c>
      <c r="C201" s="3" t="s">
        <v>988</v>
      </c>
      <c r="D201" s="3" t="s">
        <v>855</v>
      </c>
      <c r="G201" s="1"/>
      <c r="H201" s="1"/>
      <c r="I201" s="1"/>
      <c r="J201" s="1"/>
      <c r="K201" s="1"/>
      <c r="L201" s="1"/>
    </row>
    <row r="202" spans="1:12">
      <c r="A202" s="5" t="s">
        <v>950</v>
      </c>
      <c r="B202" s="3" t="s">
        <v>303</v>
      </c>
      <c r="C202" s="3" t="s">
        <v>989</v>
      </c>
      <c r="D202" s="3" t="s">
        <v>855</v>
      </c>
      <c r="G202" s="1"/>
      <c r="H202" s="1"/>
      <c r="I202" s="1"/>
      <c r="J202" s="1"/>
      <c r="K202" s="1"/>
      <c r="L202" s="1"/>
    </row>
    <row r="203" spans="1:12">
      <c r="A203" s="5" t="s">
        <v>950</v>
      </c>
      <c r="B203" s="3" t="s">
        <v>268</v>
      </c>
      <c r="C203" s="3" t="s">
        <v>990</v>
      </c>
      <c r="D203" s="3" t="s">
        <v>855</v>
      </c>
      <c r="G203" s="1"/>
      <c r="H203" s="1"/>
      <c r="I203" s="1"/>
      <c r="J203" s="1"/>
      <c r="K203" s="1"/>
      <c r="L203" s="1"/>
    </row>
    <row r="204" spans="1:12">
      <c r="A204" s="5" t="s">
        <v>950</v>
      </c>
      <c r="B204" s="3" t="s">
        <v>279</v>
      </c>
      <c r="C204" s="3" t="s">
        <v>991</v>
      </c>
      <c r="D204" s="3" t="s">
        <v>855</v>
      </c>
      <c r="G204" s="1"/>
      <c r="H204" s="1"/>
      <c r="I204" s="1"/>
      <c r="J204" s="1"/>
      <c r="K204" s="1"/>
      <c r="L204" s="1"/>
    </row>
    <row r="205" spans="1:12">
      <c r="A205" s="5" t="s">
        <v>950</v>
      </c>
      <c r="B205" s="3" t="s">
        <v>272</v>
      </c>
      <c r="C205" s="3" t="s">
        <v>992</v>
      </c>
      <c r="D205" s="3" t="s">
        <v>855</v>
      </c>
      <c r="G205" s="1"/>
      <c r="H205" s="1"/>
      <c r="I205" s="1"/>
      <c r="J205" s="1"/>
      <c r="K205" s="1"/>
      <c r="L205" s="1"/>
    </row>
    <row r="206" spans="1:12">
      <c r="A206" s="5" t="s">
        <v>950</v>
      </c>
      <c r="B206" s="3" t="s">
        <v>144</v>
      </c>
      <c r="C206" s="3" t="s">
        <v>993</v>
      </c>
      <c r="D206" s="3" t="s">
        <v>855</v>
      </c>
      <c r="G206" s="1"/>
      <c r="H206" s="1"/>
      <c r="I206" s="1"/>
      <c r="J206" s="1"/>
      <c r="K206" s="1"/>
      <c r="L206" s="1"/>
    </row>
    <row r="207" spans="1:12">
      <c r="A207" s="5" t="s">
        <v>950</v>
      </c>
      <c r="B207" s="3" t="s">
        <v>146</v>
      </c>
      <c r="C207" s="3" t="s">
        <v>994</v>
      </c>
      <c r="D207" s="3" t="s">
        <v>855</v>
      </c>
      <c r="G207" s="1"/>
      <c r="H207" s="1"/>
      <c r="I207" s="1"/>
      <c r="J207" s="1"/>
      <c r="K207" s="1"/>
      <c r="L207" s="1"/>
    </row>
    <row r="208" spans="1:12">
      <c r="A208" s="5" t="s">
        <v>950</v>
      </c>
      <c r="B208" s="3" t="s">
        <v>506</v>
      </c>
      <c r="C208" s="3" t="s">
        <v>995</v>
      </c>
      <c r="D208" s="3" t="s">
        <v>855</v>
      </c>
      <c r="G208" s="1"/>
      <c r="H208" s="1"/>
      <c r="I208" s="1"/>
      <c r="J208" s="1"/>
      <c r="K208" s="1"/>
      <c r="L208" s="1"/>
    </row>
    <row r="209" spans="1:12">
      <c r="A209" s="5" t="s">
        <v>950</v>
      </c>
      <c r="B209" s="3" t="s">
        <v>508</v>
      </c>
      <c r="C209" s="3" t="s">
        <v>996</v>
      </c>
      <c r="D209" s="3" t="s">
        <v>855</v>
      </c>
      <c r="G209" s="1"/>
      <c r="H209" s="1"/>
      <c r="I209" s="1"/>
      <c r="J209" s="1"/>
      <c r="K209" s="1"/>
      <c r="L209" s="1"/>
    </row>
    <row r="210" spans="1:12">
      <c r="A210" s="5" t="s">
        <v>950</v>
      </c>
      <c r="B210" s="3" t="s">
        <v>516</v>
      </c>
      <c r="C210" s="3" t="s">
        <v>997</v>
      </c>
      <c r="D210" s="3" t="s">
        <v>855</v>
      </c>
      <c r="G210" s="1"/>
      <c r="H210" s="1"/>
      <c r="I210" s="1"/>
      <c r="J210" s="1"/>
      <c r="K210" s="1"/>
      <c r="L210" s="1"/>
    </row>
    <row r="211" spans="1:12">
      <c r="A211" s="5" t="s">
        <v>950</v>
      </c>
      <c r="B211" s="3" t="s">
        <v>520</v>
      </c>
      <c r="C211" s="3" t="s">
        <v>998</v>
      </c>
      <c r="D211" s="3" t="s">
        <v>855</v>
      </c>
      <c r="G211" s="1"/>
      <c r="H211" s="1"/>
      <c r="I211" s="1"/>
      <c r="J211" s="1"/>
      <c r="K211" s="1"/>
      <c r="L211" s="1"/>
    </row>
    <row r="212" spans="1:12">
      <c r="A212" s="5" t="s">
        <v>950</v>
      </c>
      <c r="B212" s="3" t="s">
        <v>502</v>
      </c>
      <c r="C212" s="3" t="s">
        <v>999</v>
      </c>
      <c r="D212" s="3" t="s">
        <v>855</v>
      </c>
      <c r="G212" s="1"/>
      <c r="H212" s="1"/>
      <c r="I212" s="1"/>
      <c r="J212" s="1"/>
      <c r="K212" s="1"/>
      <c r="L212" s="1"/>
    </row>
    <row r="213" spans="1:12">
      <c r="A213" s="5" t="s">
        <v>950</v>
      </c>
      <c r="B213" s="3" t="s">
        <v>518</v>
      </c>
      <c r="C213" s="3" t="s">
        <v>1000</v>
      </c>
      <c r="D213" s="3" t="s">
        <v>855</v>
      </c>
      <c r="G213" s="1"/>
      <c r="H213" s="1"/>
      <c r="I213" s="1"/>
      <c r="J213" s="1"/>
      <c r="K213" s="1"/>
      <c r="L213" s="1"/>
    </row>
    <row r="214" spans="1:12">
      <c r="A214" s="5" t="s">
        <v>950</v>
      </c>
      <c r="B214" s="3" t="s">
        <v>512</v>
      </c>
      <c r="C214" s="3" t="s">
        <v>1001</v>
      </c>
      <c r="D214" s="3" t="s">
        <v>855</v>
      </c>
      <c r="G214" s="1"/>
      <c r="H214" s="1"/>
      <c r="I214" s="1"/>
      <c r="J214" s="1"/>
      <c r="K214" s="1"/>
      <c r="L214" s="1"/>
    </row>
    <row r="215" spans="1:12">
      <c r="A215" s="5" t="s">
        <v>950</v>
      </c>
      <c r="B215" s="3" t="s">
        <v>522</v>
      </c>
      <c r="C215" s="3" t="s">
        <v>1002</v>
      </c>
      <c r="D215" s="3" t="s">
        <v>855</v>
      </c>
      <c r="G215" s="1"/>
      <c r="H215" s="1"/>
      <c r="I215" s="1"/>
      <c r="J215" s="1"/>
      <c r="K215" s="1"/>
      <c r="L215" s="1"/>
    </row>
    <row r="216" spans="1:12">
      <c r="A216" s="5" t="s">
        <v>950</v>
      </c>
      <c r="B216" s="3" t="s">
        <v>524</v>
      </c>
      <c r="C216" s="3" t="s">
        <v>1003</v>
      </c>
      <c r="D216" s="3" t="s">
        <v>855</v>
      </c>
      <c r="G216" s="1"/>
      <c r="H216" s="1"/>
      <c r="I216" s="1"/>
      <c r="J216" s="1"/>
      <c r="K216" s="1"/>
      <c r="L216" s="1"/>
    </row>
    <row r="217" spans="1:12">
      <c r="A217" s="5" t="s">
        <v>950</v>
      </c>
      <c r="B217" s="3" t="s">
        <v>556</v>
      </c>
      <c r="C217" s="3" t="s">
        <v>1003</v>
      </c>
      <c r="D217" s="3" t="s">
        <v>855</v>
      </c>
      <c r="G217" s="1"/>
      <c r="H217" s="1"/>
      <c r="I217" s="1"/>
      <c r="J217" s="1"/>
      <c r="K217" s="1"/>
      <c r="L217" s="1"/>
    </row>
    <row r="218" spans="1:12">
      <c r="A218" s="5" t="s">
        <v>950</v>
      </c>
      <c r="B218" s="3" t="s">
        <v>626</v>
      </c>
      <c r="C218" s="3" t="s">
        <v>1004</v>
      </c>
      <c r="D218" s="3" t="s">
        <v>855</v>
      </c>
      <c r="G218" s="1"/>
      <c r="H218" s="1"/>
      <c r="I218" s="1"/>
      <c r="J218" s="1"/>
      <c r="K218" s="1"/>
      <c r="L218" s="1"/>
    </row>
    <row r="219" spans="1:12">
      <c r="A219" s="5" t="s">
        <v>950</v>
      </c>
      <c r="B219" s="3" t="s">
        <v>630</v>
      </c>
      <c r="C219" s="3" t="s">
        <v>1005</v>
      </c>
      <c r="D219" s="3" t="s">
        <v>855</v>
      </c>
      <c r="G219" s="1"/>
      <c r="H219" s="1"/>
      <c r="I219" s="1"/>
      <c r="J219" s="1"/>
      <c r="K219" s="1"/>
      <c r="L219" s="1"/>
    </row>
    <row r="220" spans="1:12">
      <c r="A220" s="5" t="s">
        <v>950</v>
      </c>
      <c r="B220" s="3" t="s">
        <v>648</v>
      </c>
      <c r="C220" s="3" t="s">
        <v>1006</v>
      </c>
      <c r="D220" s="3" t="s">
        <v>855</v>
      </c>
      <c r="G220" s="1"/>
      <c r="H220" s="1"/>
      <c r="I220" s="1"/>
      <c r="J220" s="1"/>
      <c r="K220" s="1"/>
      <c r="L220" s="1"/>
    </row>
    <row r="221" spans="1:12">
      <c r="A221" s="5" t="s">
        <v>950</v>
      </c>
      <c r="B221" s="3" t="s">
        <v>640</v>
      </c>
      <c r="C221" s="3" t="s">
        <v>1007</v>
      </c>
      <c r="D221" s="3" t="s">
        <v>855</v>
      </c>
      <c r="G221" s="1"/>
      <c r="H221" s="1"/>
      <c r="I221" s="1"/>
      <c r="J221" s="1"/>
      <c r="K221" s="1"/>
      <c r="L221" s="1"/>
    </row>
    <row r="222" spans="1:12">
      <c r="A222" s="5" t="s">
        <v>950</v>
      </c>
      <c r="B222" s="3" t="s">
        <v>632</v>
      </c>
      <c r="C222" s="3" t="s">
        <v>1008</v>
      </c>
      <c r="D222" s="3" t="s">
        <v>855</v>
      </c>
      <c r="G222" s="1"/>
      <c r="H222" s="1"/>
      <c r="I222" s="1"/>
      <c r="J222" s="1"/>
      <c r="K222" s="1"/>
      <c r="L222" s="1"/>
    </row>
    <row r="223" spans="1:12">
      <c r="A223" s="5" t="s">
        <v>950</v>
      </c>
      <c r="B223" s="3" t="s">
        <v>636</v>
      </c>
      <c r="C223" s="3" t="s">
        <v>1009</v>
      </c>
      <c r="D223" s="3" t="s">
        <v>855</v>
      </c>
      <c r="G223" s="1"/>
      <c r="H223" s="1"/>
      <c r="I223" s="1"/>
      <c r="J223" s="1"/>
      <c r="K223" s="1"/>
      <c r="L223" s="1"/>
    </row>
    <row r="224" spans="1:12">
      <c r="A224" s="5" t="s">
        <v>950</v>
      </c>
      <c r="B224" s="3" t="s">
        <v>638</v>
      </c>
      <c r="C224" s="3" t="s">
        <v>1010</v>
      </c>
      <c r="D224" s="3" t="s">
        <v>855</v>
      </c>
      <c r="G224" s="1"/>
      <c r="H224" s="1"/>
      <c r="I224" s="1"/>
      <c r="J224" s="1"/>
      <c r="K224" s="1"/>
      <c r="L224" s="1"/>
    </row>
    <row r="225" spans="1:12">
      <c r="A225" s="5" t="s">
        <v>950</v>
      </c>
      <c r="B225" s="3" t="s">
        <v>634</v>
      </c>
      <c r="C225" s="3" t="s">
        <v>1011</v>
      </c>
      <c r="D225" s="3" t="s">
        <v>855</v>
      </c>
      <c r="G225" s="1"/>
      <c r="H225" s="1"/>
      <c r="I225" s="1"/>
      <c r="J225" s="1"/>
      <c r="K225" s="1"/>
      <c r="L225" s="1"/>
    </row>
    <row r="226" spans="1:12">
      <c r="A226" s="5" t="s">
        <v>950</v>
      </c>
      <c r="B226" s="3" t="s">
        <v>644</v>
      </c>
      <c r="C226" s="3" t="s">
        <v>1012</v>
      </c>
      <c r="D226" s="3" t="s">
        <v>855</v>
      </c>
      <c r="G226" s="1"/>
      <c r="H226" s="1"/>
      <c r="I226" s="1"/>
      <c r="J226" s="1"/>
      <c r="K226" s="1"/>
      <c r="L226" s="1"/>
    </row>
    <row r="227" spans="1:12">
      <c r="A227" s="5" t="s">
        <v>950</v>
      </c>
      <c r="B227" s="3" t="s">
        <v>642</v>
      </c>
      <c r="C227" s="3" t="s">
        <v>1013</v>
      </c>
      <c r="D227" s="3" t="s">
        <v>855</v>
      </c>
      <c r="G227" s="1"/>
      <c r="H227" s="1"/>
      <c r="I227" s="1"/>
      <c r="J227" s="1"/>
      <c r="K227" s="1"/>
      <c r="L227" s="1"/>
    </row>
    <row r="228" spans="1:12">
      <c r="A228" s="5" t="s">
        <v>950</v>
      </c>
      <c r="B228" s="3" t="s">
        <v>650</v>
      </c>
      <c r="C228" s="3" t="s">
        <v>1014</v>
      </c>
      <c r="D228" s="3" t="s">
        <v>855</v>
      </c>
      <c r="G228" s="1"/>
      <c r="H228" s="1"/>
      <c r="I228" s="1"/>
      <c r="J228" s="1"/>
      <c r="K228" s="1"/>
      <c r="L228" s="1"/>
    </row>
    <row r="229" spans="1:12">
      <c r="A229" s="5" t="s">
        <v>950</v>
      </c>
      <c r="B229" s="3" t="s">
        <v>652</v>
      </c>
      <c r="C229" s="3" t="s">
        <v>1015</v>
      </c>
      <c r="D229" s="3" t="s">
        <v>855</v>
      </c>
      <c r="G229" s="1"/>
      <c r="H229" s="1"/>
      <c r="I229" s="1"/>
      <c r="J229" s="1"/>
      <c r="K229" s="1"/>
      <c r="L229" s="1"/>
    </row>
    <row r="230" spans="1:12">
      <c r="A230" s="5" t="s">
        <v>950</v>
      </c>
      <c r="B230" s="3" t="s">
        <v>646</v>
      </c>
      <c r="C230" s="3" t="s">
        <v>1016</v>
      </c>
      <c r="D230" s="3" t="s">
        <v>855</v>
      </c>
      <c r="G230" s="1"/>
      <c r="H230" s="1"/>
      <c r="I230" s="1"/>
      <c r="J230" s="1"/>
      <c r="K230" s="1"/>
      <c r="L230" s="1"/>
    </row>
    <row r="231" spans="1:12">
      <c r="A231" s="5" t="s">
        <v>950</v>
      </c>
      <c r="B231" s="3" t="s">
        <v>654</v>
      </c>
      <c r="C231" s="3" t="s">
        <v>859</v>
      </c>
      <c r="D231" s="3" t="s">
        <v>855</v>
      </c>
      <c r="G231" s="1"/>
      <c r="H231" s="1"/>
      <c r="I231" s="1"/>
      <c r="J231" s="1"/>
      <c r="K231" s="1"/>
      <c r="L231" s="1"/>
    </row>
    <row r="232" spans="1:12">
      <c r="A232" s="5" t="s">
        <v>950</v>
      </c>
      <c r="B232" s="3" t="s">
        <v>150</v>
      </c>
      <c r="C232" s="3" t="s">
        <v>1017</v>
      </c>
      <c r="D232" s="3" t="s">
        <v>855</v>
      </c>
      <c r="G232" s="1"/>
      <c r="H232" s="1"/>
      <c r="I232" s="1"/>
      <c r="J232" s="1"/>
      <c r="K232" s="1"/>
      <c r="L232" s="1"/>
    </row>
    <row r="233" spans="1:12">
      <c r="A233" s="5" t="s">
        <v>950</v>
      </c>
      <c r="B233" s="3" t="s">
        <v>363</v>
      </c>
      <c r="C233" s="3" t="s">
        <v>1017</v>
      </c>
      <c r="D233" s="3" t="s">
        <v>855</v>
      </c>
      <c r="G233" s="1"/>
      <c r="H233" s="1"/>
      <c r="I233" s="1"/>
      <c r="J233" s="1"/>
      <c r="K233" s="1"/>
      <c r="L233" s="1"/>
    </row>
    <row r="234" spans="1:12">
      <c r="A234" s="5" t="s">
        <v>950</v>
      </c>
      <c r="B234" s="3" t="s">
        <v>367</v>
      </c>
      <c r="C234" s="3" t="s">
        <v>1018</v>
      </c>
      <c r="D234" s="3" t="s">
        <v>855</v>
      </c>
      <c r="G234" s="1"/>
      <c r="H234" s="1"/>
      <c r="I234" s="1"/>
      <c r="J234" s="1"/>
      <c r="K234" s="1"/>
      <c r="L234" s="1"/>
    </row>
    <row r="235" spans="1:12">
      <c r="A235" s="5" t="s">
        <v>950</v>
      </c>
      <c r="B235" s="3" t="s">
        <v>158</v>
      </c>
      <c r="C235" s="3" t="s">
        <v>1019</v>
      </c>
      <c r="D235" s="3" t="s">
        <v>855</v>
      </c>
      <c r="G235" s="1"/>
      <c r="H235" s="1"/>
      <c r="I235" s="1"/>
      <c r="J235" s="1"/>
      <c r="K235" s="1"/>
      <c r="L235" s="1"/>
    </row>
    <row r="236" spans="1:12">
      <c r="A236" s="5" t="s">
        <v>950</v>
      </c>
      <c r="B236" s="3" t="s">
        <v>160</v>
      </c>
      <c r="C236" s="3" t="s">
        <v>1020</v>
      </c>
      <c r="D236" s="3" t="s">
        <v>855</v>
      </c>
      <c r="G236" s="1"/>
      <c r="H236" s="1"/>
      <c r="I236" s="1"/>
      <c r="J236" s="1"/>
      <c r="K236" s="1"/>
      <c r="L236" s="1"/>
    </row>
    <row r="237" spans="1:12">
      <c r="A237" s="5" t="s">
        <v>950</v>
      </c>
      <c r="B237" s="3" t="s">
        <v>154</v>
      </c>
      <c r="C237" s="3" t="s">
        <v>1018</v>
      </c>
      <c r="D237" s="3" t="s">
        <v>855</v>
      </c>
      <c r="G237" s="1"/>
      <c r="H237" s="1"/>
      <c r="I237" s="1"/>
      <c r="J237" s="1"/>
      <c r="K237" s="1"/>
      <c r="L237" s="1"/>
    </row>
    <row r="238" spans="1:12">
      <c r="A238" s="5" t="s">
        <v>950</v>
      </c>
      <c r="B238" s="3" t="s">
        <v>62</v>
      </c>
      <c r="C238" s="3" t="s">
        <v>1018</v>
      </c>
      <c r="D238" s="3" t="s">
        <v>855</v>
      </c>
      <c r="G238" s="1"/>
      <c r="H238" s="1"/>
      <c r="I238" s="1"/>
      <c r="J238" s="1"/>
      <c r="K238" s="1"/>
      <c r="L238" s="1"/>
    </row>
    <row r="239" spans="1:12">
      <c r="A239" s="5" t="s">
        <v>950</v>
      </c>
      <c r="B239" s="3" t="s">
        <v>88</v>
      </c>
      <c r="C239" s="3" t="s">
        <v>1021</v>
      </c>
      <c r="D239" s="3" t="s">
        <v>855</v>
      </c>
      <c r="G239" s="1"/>
      <c r="H239" s="1"/>
      <c r="I239" s="1"/>
      <c r="J239" s="1"/>
      <c r="K239" s="1"/>
      <c r="L239" s="1"/>
    </row>
    <row r="240" spans="1:12">
      <c r="A240" s="5" t="s">
        <v>950</v>
      </c>
      <c r="B240" s="3" t="s">
        <v>94</v>
      </c>
      <c r="C240" s="3" t="s">
        <v>1022</v>
      </c>
      <c r="D240" s="3" t="s">
        <v>855</v>
      </c>
      <c r="G240" s="1"/>
      <c r="H240" s="1"/>
      <c r="I240" s="1"/>
      <c r="J240" s="1"/>
      <c r="K240" s="1"/>
      <c r="L240" s="1"/>
    </row>
    <row r="241" spans="1:12">
      <c r="A241" s="5" t="s">
        <v>950</v>
      </c>
      <c r="B241" s="3" t="s">
        <v>76</v>
      </c>
      <c r="C241" s="3" t="s">
        <v>1023</v>
      </c>
      <c r="D241" s="3" t="s">
        <v>855</v>
      </c>
      <c r="G241" s="1"/>
      <c r="H241" s="1"/>
      <c r="I241" s="1"/>
      <c r="J241" s="1"/>
      <c r="K241" s="1"/>
      <c r="L241" s="1"/>
    </row>
    <row r="242" spans="1:12">
      <c r="A242" s="5" t="s">
        <v>950</v>
      </c>
      <c r="B242" s="3" t="s">
        <v>74</v>
      </c>
      <c r="C242" s="3" t="s">
        <v>1024</v>
      </c>
      <c r="D242" s="3" t="s">
        <v>855</v>
      </c>
      <c r="G242" s="1"/>
      <c r="H242" s="1"/>
      <c r="I242" s="1"/>
      <c r="J242" s="1"/>
      <c r="K242" s="1"/>
      <c r="L242" s="1"/>
    </row>
    <row r="243" spans="1:12">
      <c r="A243" s="5" t="s">
        <v>950</v>
      </c>
      <c r="B243" s="3" t="s">
        <v>90</v>
      </c>
      <c r="C243" s="3" t="s">
        <v>1025</v>
      </c>
      <c r="D243" s="3" t="s">
        <v>855</v>
      </c>
      <c r="G243" s="1"/>
      <c r="H243" s="1"/>
      <c r="I243" s="1"/>
      <c r="J243" s="1"/>
      <c r="K243" s="1"/>
      <c r="L243" s="1"/>
    </row>
    <row r="244" spans="1:12">
      <c r="A244" s="5" t="s">
        <v>950</v>
      </c>
      <c r="B244" s="3" t="s">
        <v>82</v>
      </c>
      <c r="C244" s="3" t="s">
        <v>1026</v>
      </c>
      <c r="D244" s="3" t="s">
        <v>855</v>
      </c>
      <c r="G244" s="1"/>
      <c r="H244" s="1"/>
      <c r="I244" s="1"/>
      <c r="J244" s="1"/>
      <c r="K244" s="1"/>
      <c r="L244" s="1"/>
    </row>
    <row r="245" spans="1:12">
      <c r="A245" s="5" t="s">
        <v>950</v>
      </c>
      <c r="B245" s="3" t="s">
        <v>78</v>
      </c>
      <c r="C245" s="3" t="s">
        <v>1027</v>
      </c>
      <c r="D245" s="3" t="s">
        <v>855</v>
      </c>
      <c r="G245" s="1"/>
      <c r="H245" s="1"/>
      <c r="I245" s="1"/>
      <c r="J245" s="1"/>
      <c r="K245" s="1"/>
      <c r="L245" s="1"/>
    </row>
    <row r="246" spans="1:12">
      <c r="A246" s="5" t="s">
        <v>950</v>
      </c>
      <c r="B246" s="3" t="s">
        <v>84</v>
      </c>
      <c r="C246" s="3" t="s">
        <v>1028</v>
      </c>
      <c r="D246" s="3" t="s">
        <v>855</v>
      </c>
      <c r="G246" s="1"/>
      <c r="H246" s="1"/>
      <c r="I246" s="1"/>
      <c r="J246" s="1"/>
      <c r="K246" s="1"/>
      <c r="L246" s="1"/>
    </row>
    <row r="247" spans="1:12">
      <c r="A247" s="5" t="s">
        <v>950</v>
      </c>
      <c r="B247" s="3" t="s">
        <v>86</v>
      </c>
      <c r="C247" s="3" t="s">
        <v>1029</v>
      </c>
      <c r="D247" s="3" t="s">
        <v>855</v>
      </c>
      <c r="G247" s="1"/>
      <c r="H247" s="1"/>
      <c r="I247" s="1"/>
      <c r="J247" s="1"/>
      <c r="K247" s="1"/>
      <c r="L247" s="1"/>
    </row>
    <row r="248" spans="1:12">
      <c r="A248" s="5" t="s">
        <v>950</v>
      </c>
      <c r="B248" s="3" t="s">
        <v>92</v>
      </c>
      <c r="C248" s="3" t="s">
        <v>1030</v>
      </c>
      <c r="D248" s="3" t="s">
        <v>855</v>
      </c>
      <c r="G248" s="1"/>
      <c r="H248" s="1"/>
      <c r="I248" s="1"/>
      <c r="J248" s="1"/>
      <c r="K248" s="1"/>
      <c r="L248" s="1"/>
    </row>
    <row r="249" spans="1:12">
      <c r="A249" s="5" t="s">
        <v>950</v>
      </c>
      <c r="B249" s="3" t="s">
        <v>70</v>
      </c>
      <c r="C249" s="3" t="s">
        <v>1031</v>
      </c>
      <c r="D249" s="3" t="s">
        <v>855</v>
      </c>
      <c r="G249" s="1"/>
      <c r="H249" s="1"/>
      <c r="I249" s="1"/>
      <c r="J249" s="1"/>
      <c r="K249" s="1"/>
      <c r="L249" s="1"/>
    </row>
    <row r="250" spans="1:12">
      <c r="A250" s="5" t="s">
        <v>950</v>
      </c>
      <c r="B250" s="3" t="s">
        <v>68</v>
      </c>
      <c r="C250" s="3" t="s">
        <v>1032</v>
      </c>
      <c r="D250" s="3" t="s">
        <v>855</v>
      </c>
      <c r="G250" s="1"/>
      <c r="H250" s="1"/>
      <c r="I250" s="1"/>
      <c r="J250" s="1"/>
      <c r="K250" s="1"/>
      <c r="L250" s="1"/>
    </row>
    <row r="251" spans="1:12">
      <c r="A251" s="5" t="s">
        <v>950</v>
      </c>
      <c r="B251" s="3" t="s">
        <v>96</v>
      </c>
      <c r="C251" s="3" t="s">
        <v>859</v>
      </c>
      <c r="D251" s="3" t="s">
        <v>855</v>
      </c>
      <c r="G251" s="1"/>
      <c r="H251" s="1"/>
      <c r="I251" s="1"/>
      <c r="J251" s="1"/>
      <c r="K251" s="1"/>
      <c r="L251" s="1"/>
    </row>
    <row r="252" spans="1:12">
      <c r="A252" s="5" t="s">
        <v>950</v>
      </c>
      <c r="B252" s="3" t="s">
        <v>580</v>
      </c>
      <c r="C252" s="3" t="s">
        <v>1033</v>
      </c>
      <c r="D252" s="3" t="s">
        <v>855</v>
      </c>
      <c r="G252" s="1"/>
      <c r="H252" s="1"/>
      <c r="I252" s="1"/>
      <c r="J252" s="1"/>
      <c r="K252" s="1"/>
      <c r="L252" s="1"/>
    </row>
    <row r="253" spans="1:12">
      <c r="A253" s="5" t="s">
        <v>950</v>
      </c>
      <c r="B253" s="3" t="s">
        <v>26</v>
      </c>
      <c r="C253" s="3" t="s">
        <v>1034</v>
      </c>
      <c r="D253" s="3" t="s">
        <v>855</v>
      </c>
      <c r="G253" s="1"/>
      <c r="H253" s="1"/>
      <c r="I253" s="1"/>
      <c r="J253" s="1"/>
      <c r="K253" s="1"/>
      <c r="L253" s="1"/>
    </row>
    <row r="254" spans="1:12">
      <c r="A254" s="5" t="s">
        <v>950</v>
      </c>
      <c r="B254" s="3" t="s">
        <v>28</v>
      </c>
      <c r="C254" s="3" t="s">
        <v>1035</v>
      </c>
      <c r="D254" s="3" t="s">
        <v>855</v>
      </c>
      <c r="G254" s="1"/>
      <c r="H254" s="1"/>
      <c r="I254" s="1"/>
      <c r="J254" s="1"/>
      <c r="K254" s="1"/>
      <c r="L254" s="1"/>
    </row>
    <row r="255" spans="1:12">
      <c r="A255" s="5" t="s">
        <v>950</v>
      </c>
      <c r="B255" s="3" t="s">
        <v>48</v>
      </c>
      <c r="C255" s="3" t="s">
        <v>890</v>
      </c>
      <c r="D255" s="3" t="s">
        <v>855</v>
      </c>
      <c r="G255" s="1"/>
      <c r="H255" s="1"/>
      <c r="I255" s="1"/>
      <c r="J255" s="1"/>
      <c r="K255" s="1"/>
      <c r="L255" s="1"/>
    </row>
    <row r="256" spans="1:12">
      <c r="A256" s="5" t="s">
        <v>950</v>
      </c>
      <c r="B256" s="3" t="s">
        <v>46</v>
      </c>
      <c r="C256" s="3" t="s">
        <v>891</v>
      </c>
      <c r="D256" s="3" t="s">
        <v>855</v>
      </c>
      <c r="G256" s="1"/>
      <c r="H256" s="1"/>
      <c r="I256" s="1"/>
      <c r="J256" s="1"/>
      <c r="K256" s="1"/>
      <c r="L256" s="1"/>
    </row>
    <row r="257" spans="1:12">
      <c r="A257" s="5" t="s">
        <v>950</v>
      </c>
      <c r="B257" s="3" t="s">
        <v>122</v>
      </c>
      <c r="C257" s="3" t="s">
        <v>890</v>
      </c>
      <c r="D257" s="3" t="s">
        <v>855</v>
      </c>
      <c r="G257" s="1"/>
      <c r="H257" s="1"/>
      <c r="I257" s="1"/>
      <c r="J257" s="1"/>
      <c r="K257" s="1"/>
      <c r="L257" s="1"/>
    </row>
    <row r="258" spans="1:12">
      <c r="A258" s="5" t="s">
        <v>950</v>
      </c>
      <c r="B258" s="3" t="s">
        <v>120</v>
      </c>
      <c r="C258" s="3" t="s">
        <v>891</v>
      </c>
      <c r="D258" s="3" t="s">
        <v>855</v>
      </c>
      <c r="G258" s="1"/>
      <c r="H258" s="1"/>
      <c r="I258" s="1"/>
      <c r="J258" s="1"/>
      <c r="K258" s="1"/>
      <c r="L258" s="1"/>
    </row>
    <row r="259" spans="1:12">
      <c r="A259" s="5" t="s">
        <v>950</v>
      </c>
      <c r="B259" s="3" t="s">
        <v>213</v>
      </c>
      <c r="C259" s="3" t="s">
        <v>890</v>
      </c>
      <c r="D259" s="3" t="s">
        <v>855</v>
      </c>
      <c r="G259" s="1"/>
      <c r="H259" s="1"/>
      <c r="I259" s="1"/>
      <c r="J259" s="1"/>
      <c r="K259" s="1"/>
      <c r="L259" s="1"/>
    </row>
    <row r="260" spans="1:12">
      <c r="A260" s="5" t="s">
        <v>950</v>
      </c>
      <c r="B260" s="3" t="s">
        <v>211</v>
      </c>
      <c r="C260" s="3" t="s">
        <v>891</v>
      </c>
      <c r="D260" s="3" t="s">
        <v>855</v>
      </c>
      <c r="G260" s="1"/>
      <c r="H260" s="1"/>
      <c r="I260" s="1"/>
      <c r="J260" s="1"/>
      <c r="K260" s="1"/>
      <c r="L260" s="1"/>
    </row>
    <row r="261" spans="1:12">
      <c r="A261" s="5" t="s">
        <v>950</v>
      </c>
      <c r="B261" s="3" t="s">
        <v>289</v>
      </c>
      <c r="C261" s="3" t="s">
        <v>1036</v>
      </c>
      <c r="D261" s="3" t="s">
        <v>855</v>
      </c>
      <c r="G261" s="1"/>
      <c r="H261" s="1"/>
      <c r="I261" s="1"/>
      <c r="J261" s="1"/>
      <c r="K261" s="1"/>
      <c r="L261" s="1"/>
    </row>
    <row r="262" spans="1:12">
      <c r="A262" s="5" t="s">
        <v>950</v>
      </c>
      <c r="B262" s="3" t="s">
        <v>234</v>
      </c>
      <c r="C262" s="3" t="s">
        <v>1037</v>
      </c>
      <c r="D262" s="3" t="s">
        <v>855</v>
      </c>
      <c r="G262" s="1"/>
      <c r="H262" s="1"/>
      <c r="I262" s="1"/>
      <c r="J262" s="1"/>
      <c r="K262" s="1"/>
      <c r="L262" s="1"/>
    </row>
    <row r="263" spans="1:12">
      <c r="A263" s="5" t="s">
        <v>950</v>
      </c>
      <c r="B263" s="3" t="s">
        <v>236</v>
      </c>
      <c r="C263" s="3" t="s">
        <v>1038</v>
      </c>
      <c r="D263" s="3" t="s">
        <v>855</v>
      </c>
      <c r="G263" s="1"/>
      <c r="H263" s="1"/>
      <c r="I263" s="1"/>
      <c r="J263" s="1"/>
      <c r="K263" s="1"/>
      <c r="L263" s="1"/>
    </row>
    <row r="264" spans="1:12">
      <c r="A264" s="5" t="s">
        <v>950</v>
      </c>
      <c r="B264" s="3" t="s">
        <v>238</v>
      </c>
      <c r="C264" s="3" t="s">
        <v>1039</v>
      </c>
      <c r="D264" s="3" t="s">
        <v>855</v>
      </c>
      <c r="G264" s="1"/>
      <c r="H264" s="1"/>
      <c r="I264" s="1"/>
      <c r="J264" s="1"/>
      <c r="K264" s="1"/>
      <c r="L264" s="1"/>
    </row>
    <row r="265" spans="1:12">
      <c r="A265" s="5" t="s">
        <v>950</v>
      </c>
      <c r="B265" s="3" t="s">
        <v>1040</v>
      </c>
      <c r="C265" s="3" t="s">
        <v>1041</v>
      </c>
      <c r="D265" s="3" t="s">
        <v>855</v>
      </c>
      <c r="G265" s="1"/>
      <c r="H265" s="1"/>
      <c r="I265" s="1"/>
      <c r="J265" s="1"/>
      <c r="K265" s="1"/>
      <c r="L265" s="1"/>
    </row>
    <row r="266" spans="1:12">
      <c r="A266" s="5" t="s">
        <v>950</v>
      </c>
      <c r="B266" s="3" t="s">
        <v>242</v>
      </c>
      <c r="C266" s="3" t="s">
        <v>1042</v>
      </c>
      <c r="D266" s="3" t="s">
        <v>855</v>
      </c>
      <c r="G266" s="1"/>
      <c r="H266" s="1"/>
      <c r="I266" s="1"/>
      <c r="J266" s="1"/>
      <c r="K266" s="1"/>
      <c r="L266" s="1"/>
    </row>
    <row r="267" spans="1:12">
      <c r="A267" s="5" t="s">
        <v>950</v>
      </c>
      <c r="B267" s="3" t="s">
        <v>244</v>
      </c>
      <c r="C267" s="3" t="s">
        <v>1043</v>
      </c>
      <c r="D267" s="3" t="s">
        <v>855</v>
      </c>
      <c r="G267" s="1"/>
      <c r="H267" s="1"/>
      <c r="I267" s="1"/>
      <c r="J267" s="1"/>
      <c r="K267" s="1"/>
      <c r="L267" s="1"/>
    </row>
    <row r="268" spans="1:12">
      <c r="A268" s="5" t="s">
        <v>950</v>
      </c>
      <c r="B268" s="3" t="s">
        <v>246</v>
      </c>
      <c r="C268" s="3" t="s">
        <v>1018</v>
      </c>
      <c r="D268" s="3" t="s">
        <v>855</v>
      </c>
      <c r="G268" s="1"/>
      <c r="H268" s="1"/>
      <c r="I268" s="1"/>
      <c r="J268" s="1"/>
      <c r="K268" s="1"/>
      <c r="L268" s="1"/>
    </row>
    <row r="269" spans="1:12">
      <c r="A269" s="5" t="s">
        <v>950</v>
      </c>
      <c r="B269" s="3" t="s">
        <v>252</v>
      </c>
      <c r="C269" s="3" t="s">
        <v>1044</v>
      </c>
      <c r="D269" s="3" t="s">
        <v>855</v>
      </c>
      <c r="G269" s="1"/>
      <c r="H269" s="1"/>
      <c r="I269" s="1"/>
      <c r="J269" s="1"/>
      <c r="K269" s="1"/>
      <c r="L269" s="1"/>
    </row>
    <row r="270" spans="1:12">
      <c r="A270" s="5" t="s">
        <v>950</v>
      </c>
      <c r="B270" s="3" t="s">
        <v>254</v>
      </c>
      <c r="C270" s="3" t="s">
        <v>1045</v>
      </c>
      <c r="D270" s="3" t="s">
        <v>855</v>
      </c>
      <c r="G270" s="1"/>
      <c r="H270" s="1"/>
      <c r="I270" s="1"/>
      <c r="J270" s="1"/>
      <c r="K270" s="1"/>
      <c r="L270" s="1"/>
    </row>
    <row r="271" spans="1:12">
      <c r="A271" s="5" t="s">
        <v>950</v>
      </c>
      <c r="B271" s="3" t="s">
        <v>256</v>
      </c>
      <c r="C271" s="3" t="s">
        <v>1046</v>
      </c>
      <c r="D271" s="3" t="s">
        <v>855</v>
      </c>
      <c r="G271" s="1"/>
      <c r="H271" s="1"/>
      <c r="I271" s="1"/>
      <c r="J271" s="1"/>
      <c r="K271" s="1"/>
      <c r="L271" s="1"/>
    </row>
    <row r="272" spans="1:12">
      <c r="A272" s="5" t="s">
        <v>950</v>
      </c>
      <c r="B272" s="3" t="s">
        <v>258</v>
      </c>
      <c r="C272" s="3" t="s">
        <v>1047</v>
      </c>
      <c r="D272" s="3" t="s">
        <v>855</v>
      </c>
      <c r="G272" s="1"/>
      <c r="H272" s="1"/>
      <c r="I272" s="1"/>
      <c r="J272" s="1"/>
      <c r="K272" s="1"/>
      <c r="L272" s="1"/>
    </row>
    <row r="273" spans="1:12">
      <c r="A273" s="5" t="s">
        <v>950</v>
      </c>
      <c r="B273" s="3" t="s">
        <v>260</v>
      </c>
      <c r="C273" s="3" t="s">
        <v>1048</v>
      </c>
      <c r="D273" s="3" t="s">
        <v>855</v>
      </c>
      <c r="G273" s="1"/>
      <c r="H273" s="1"/>
      <c r="I273" s="1"/>
      <c r="J273" s="1"/>
      <c r="K273" s="1"/>
      <c r="L273" s="1"/>
    </row>
    <row r="274" spans="1:12">
      <c r="A274" s="5" t="s">
        <v>950</v>
      </c>
      <c r="B274" s="3" t="s">
        <v>32</v>
      </c>
      <c r="C274" s="3" t="s">
        <v>1049</v>
      </c>
      <c r="D274" s="3" t="s">
        <v>855</v>
      </c>
      <c r="G274" s="1"/>
      <c r="H274" s="1"/>
      <c r="I274" s="1"/>
      <c r="J274" s="1"/>
      <c r="K274" s="1"/>
      <c r="L274" s="1"/>
    </row>
    <row r="275" spans="1:12">
      <c r="A275" s="5" t="s">
        <v>950</v>
      </c>
      <c r="B275" s="3" t="s">
        <v>275</v>
      </c>
      <c r="C275" s="3" t="s">
        <v>1050</v>
      </c>
      <c r="D275" s="3" t="s">
        <v>855</v>
      </c>
      <c r="G275" s="1"/>
      <c r="H275" s="1"/>
      <c r="I275" s="1"/>
      <c r="J275" s="1"/>
      <c r="K275" s="1"/>
      <c r="L275" s="1"/>
    </row>
    <row r="276" spans="1:12">
      <c r="A276" s="5" t="s">
        <v>950</v>
      </c>
      <c r="B276" s="3" t="s">
        <v>34</v>
      </c>
      <c r="C276" s="3" t="s">
        <v>1051</v>
      </c>
      <c r="D276" s="3" t="s">
        <v>855</v>
      </c>
      <c r="G276" s="1"/>
      <c r="H276" s="1"/>
      <c r="I276" s="1"/>
      <c r="J276" s="1"/>
      <c r="K276" s="1"/>
      <c r="L276" s="1"/>
    </row>
    <row r="277" spans="1:12">
      <c r="A277" s="5" t="s">
        <v>950</v>
      </c>
      <c r="B277" s="3" t="s">
        <v>100</v>
      </c>
      <c r="C277" s="3" t="s">
        <v>1052</v>
      </c>
      <c r="D277" s="3" t="s">
        <v>855</v>
      </c>
      <c r="G277" s="1"/>
      <c r="H277" s="1"/>
      <c r="I277" s="1"/>
      <c r="J277" s="1"/>
      <c r="K277" s="1"/>
      <c r="L277" s="1"/>
    </row>
    <row r="278" spans="1:12">
      <c r="A278" s="5" t="s">
        <v>950</v>
      </c>
      <c r="B278" s="3" t="s">
        <v>102</v>
      </c>
      <c r="C278" s="3" t="s">
        <v>1053</v>
      </c>
      <c r="D278" s="3" t="s">
        <v>855</v>
      </c>
      <c r="G278" s="1"/>
      <c r="H278" s="1"/>
      <c r="I278" s="1"/>
      <c r="J278" s="1"/>
      <c r="K278" s="1"/>
      <c r="L278" s="1"/>
    </row>
    <row r="279" spans="1:12">
      <c r="A279" s="5" t="s">
        <v>950</v>
      </c>
      <c r="B279" s="3" t="s">
        <v>510</v>
      </c>
      <c r="C279" s="3" t="s">
        <v>1054</v>
      </c>
      <c r="D279" s="3" t="s">
        <v>855</v>
      </c>
      <c r="G279" s="1"/>
      <c r="H279" s="1"/>
      <c r="I279" s="1"/>
      <c r="J279" s="1"/>
      <c r="K279" s="1"/>
      <c r="L279" s="1"/>
    </row>
    <row r="280" spans="1:12">
      <c r="A280" s="5" t="s">
        <v>950</v>
      </c>
      <c r="B280" s="3" t="s">
        <v>138</v>
      </c>
      <c r="C280" s="3" t="s">
        <v>1003</v>
      </c>
      <c r="D280" s="3" t="s">
        <v>855</v>
      </c>
      <c r="G280" s="1"/>
      <c r="H280" s="1"/>
      <c r="I280" s="1"/>
      <c r="J280" s="1"/>
      <c r="K280" s="1"/>
      <c r="L280" s="1"/>
    </row>
    <row r="281" spans="1:12">
      <c r="A281" s="5" t="s">
        <v>950</v>
      </c>
      <c r="B281" s="3" t="s">
        <v>514</v>
      </c>
      <c r="C281" s="3" t="s">
        <v>1055</v>
      </c>
      <c r="D281" s="3" t="s">
        <v>855</v>
      </c>
      <c r="G281" s="1"/>
      <c r="H281" s="1"/>
      <c r="I281" s="1"/>
      <c r="J281" s="1"/>
      <c r="K281" s="1"/>
      <c r="L281" s="1"/>
    </row>
    <row r="282" spans="1:12">
      <c r="A282" s="5" t="s">
        <v>950</v>
      </c>
      <c r="B282" s="3" t="s">
        <v>54</v>
      </c>
      <c r="C282" s="3" t="s">
        <v>892</v>
      </c>
      <c r="D282" s="3" t="s">
        <v>855</v>
      </c>
      <c r="G282" s="1"/>
      <c r="H282" s="1"/>
      <c r="I282" s="1"/>
      <c r="J282" s="1"/>
      <c r="K282" s="1"/>
      <c r="L282" s="1"/>
    </row>
    <row r="283" spans="1:12">
      <c r="A283" s="5" t="s">
        <v>950</v>
      </c>
      <c r="B283" s="3" t="s">
        <v>52</v>
      </c>
      <c r="C283" s="3" t="s">
        <v>893</v>
      </c>
      <c r="D283" s="3" t="s">
        <v>855</v>
      </c>
      <c r="G283" s="1"/>
      <c r="H283" s="1"/>
      <c r="I283" s="1"/>
      <c r="J283" s="1"/>
      <c r="K283" s="1"/>
      <c r="L283" s="1"/>
    </row>
    <row r="284" spans="1:12">
      <c r="A284" s="5" t="s">
        <v>950</v>
      </c>
      <c r="B284" s="3" t="s">
        <v>60</v>
      </c>
      <c r="C284" s="3" t="s">
        <v>888</v>
      </c>
      <c r="D284" s="3" t="s">
        <v>855</v>
      </c>
      <c r="G284" s="1"/>
      <c r="H284" s="1"/>
      <c r="I284" s="1"/>
      <c r="J284" s="1"/>
      <c r="K284" s="1"/>
      <c r="L284" s="1"/>
    </row>
    <row r="285" spans="1:12">
      <c r="A285" s="5" t="s">
        <v>950</v>
      </c>
      <c r="B285" s="3" t="s">
        <v>58</v>
      </c>
      <c r="C285" s="3" t="s">
        <v>889</v>
      </c>
      <c r="D285" s="3" t="s">
        <v>855</v>
      </c>
      <c r="G285" s="1"/>
      <c r="H285" s="1"/>
      <c r="I285" s="1"/>
      <c r="J285" s="1"/>
      <c r="K285" s="1"/>
      <c r="L285" s="1"/>
    </row>
    <row r="286" spans="1:12">
      <c r="A286" s="5" t="s">
        <v>950</v>
      </c>
      <c r="B286" s="3" t="s">
        <v>295</v>
      </c>
      <c r="C286" s="3" t="s">
        <v>1056</v>
      </c>
      <c r="D286" s="3" t="s">
        <v>855</v>
      </c>
      <c r="G286" s="1"/>
      <c r="H286" s="1"/>
      <c r="I286" s="1"/>
      <c r="J286" s="1"/>
      <c r="K286" s="1"/>
      <c r="L286" s="1"/>
    </row>
    <row r="287" spans="1:12">
      <c r="A287" s="5" t="s">
        <v>950</v>
      </c>
      <c r="B287" s="3" t="s">
        <v>297</v>
      </c>
      <c r="C287" s="3" t="s">
        <v>1057</v>
      </c>
      <c r="D287" s="3" t="s">
        <v>855</v>
      </c>
      <c r="E287" s="3" t="s">
        <v>1058</v>
      </c>
      <c r="G287" s="1"/>
      <c r="H287" s="1"/>
      <c r="I287" s="1"/>
      <c r="J287" s="1"/>
      <c r="K287" s="1"/>
      <c r="L287" s="1"/>
    </row>
    <row r="288" spans="1:12">
      <c r="A288" s="5" t="s">
        <v>950</v>
      </c>
      <c r="B288" s="3" t="s">
        <v>299</v>
      </c>
      <c r="C288" s="3" t="s">
        <v>1059</v>
      </c>
      <c r="D288" s="3" t="s">
        <v>855</v>
      </c>
      <c r="E288" s="3" t="s">
        <v>1060</v>
      </c>
      <c r="G288" s="1"/>
      <c r="H288" s="1"/>
      <c r="I288" s="1"/>
      <c r="J288" s="1"/>
      <c r="K288" s="1"/>
      <c r="L288" s="1"/>
    </row>
    <row r="289" spans="1:12">
      <c r="A289" s="5" t="s">
        <v>950</v>
      </c>
      <c r="B289" s="3" t="s">
        <v>80</v>
      </c>
      <c r="C289" s="3" t="s">
        <v>1003</v>
      </c>
      <c r="D289" s="3" t="s">
        <v>855</v>
      </c>
      <c r="G289" s="1"/>
      <c r="H289" s="1"/>
      <c r="I289" s="1"/>
      <c r="J289" s="1"/>
      <c r="K289" s="1"/>
      <c r="L289" s="1"/>
    </row>
    <row r="290" spans="1:12">
      <c r="A290" s="5" t="s">
        <v>950</v>
      </c>
      <c r="B290" s="3" t="s">
        <v>114</v>
      </c>
      <c r="C290" s="3" t="s">
        <v>1061</v>
      </c>
      <c r="D290" s="3" t="s">
        <v>855</v>
      </c>
      <c r="G290" s="1"/>
      <c r="H290" s="1"/>
      <c r="I290" s="1"/>
      <c r="J290" s="1"/>
      <c r="K290" s="1"/>
      <c r="L290" s="1"/>
    </row>
    <row r="291" spans="1:12">
      <c r="A291" s="5" t="s">
        <v>950</v>
      </c>
      <c r="B291" s="3" t="s">
        <v>128</v>
      </c>
      <c r="C291" s="3" t="s">
        <v>892</v>
      </c>
      <c r="D291" s="3" t="s">
        <v>855</v>
      </c>
      <c r="G291" s="1"/>
      <c r="H291" s="1"/>
      <c r="I291" s="1"/>
      <c r="J291" s="1"/>
      <c r="K291" s="1"/>
      <c r="L291" s="1"/>
    </row>
    <row r="292" spans="1:12">
      <c r="A292" s="5" t="s">
        <v>950</v>
      </c>
      <c r="B292" s="3" t="s">
        <v>174</v>
      </c>
      <c r="C292" s="3" t="s">
        <v>1003</v>
      </c>
      <c r="D292" s="3" t="s">
        <v>855</v>
      </c>
      <c r="G292" s="1"/>
      <c r="H292" s="1"/>
      <c r="I292" s="1"/>
      <c r="J292" s="1"/>
      <c r="K292" s="1"/>
      <c r="L292" s="1"/>
    </row>
    <row r="293" spans="1:12">
      <c r="A293" s="5" t="s">
        <v>950</v>
      </c>
      <c r="B293" s="3" t="s">
        <v>126</v>
      </c>
      <c r="C293" s="3" t="s">
        <v>893</v>
      </c>
      <c r="D293" s="3" t="s">
        <v>855</v>
      </c>
      <c r="G293" s="1"/>
      <c r="H293" s="1"/>
      <c r="I293" s="1"/>
      <c r="J293" s="1"/>
      <c r="K293" s="1"/>
      <c r="L293" s="1"/>
    </row>
    <row r="294" spans="1:12">
      <c r="A294" s="5" t="s">
        <v>950</v>
      </c>
      <c r="B294" s="3" t="s">
        <v>197</v>
      </c>
      <c r="C294" s="3" t="s">
        <v>1062</v>
      </c>
      <c r="D294" s="3" t="s">
        <v>855</v>
      </c>
      <c r="G294" s="1"/>
      <c r="H294" s="1"/>
      <c r="I294" s="1"/>
      <c r="J294" s="1"/>
      <c r="K294" s="1"/>
      <c r="L294" s="1"/>
    </row>
    <row r="295" spans="1:12">
      <c r="A295" s="5" t="s">
        <v>950</v>
      </c>
      <c r="B295" s="3" t="s">
        <v>199</v>
      </c>
      <c r="C295" s="3" t="s">
        <v>1063</v>
      </c>
      <c r="D295" s="3" t="s">
        <v>855</v>
      </c>
      <c r="G295" s="1"/>
      <c r="H295" s="1"/>
      <c r="I295" s="1"/>
      <c r="J295" s="1"/>
      <c r="K295" s="1"/>
      <c r="L295" s="1"/>
    </row>
    <row r="296" spans="1:12">
      <c r="A296" s="5" t="s">
        <v>950</v>
      </c>
      <c r="B296" s="3" t="s">
        <v>201</v>
      </c>
      <c r="C296" s="3" t="s">
        <v>1064</v>
      </c>
      <c r="D296" s="3" t="s">
        <v>855</v>
      </c>
      <c r="G296" s="1"/>
      <c r="H296" s="1"/>
      <c r="I296" s="1"/>
      <c r="J296" s="1"/>
      <c r="K296" s="1"/>
      <c r="L296" s="1"/>
    </row>
    <row r="297" spans="1:12">
      <c r="A297" s="5" t="s">
        <v>950</v>
      </c>
      <c r="B297" s="3" t="s">
        <v>203</v>
      </c>
      <c r="C297" s="3" t="s">
        <v>1065</v>
      </c>
      <c r="D297" s="3" t="s">
        <v>855</v>
      </c>
      <c r="G297" s="1"/>
      <c r="H297" s="1"/>
      <c r="I297" s="1"/>
      <c r="J297" s="1"/>
      <c r="K297" s="1"/>
      <c r="L297" s="1"/>
    </row>
    <row r="298" spans="1:12">
      <c r="A298" s="5" t="s">
        <v>950</v>
      </c>
      <c r="B298" s="3" t="s">
        <v>205</v>
      </c>
      <c r="C298" s="3" t="s">
        <v>1066</v>
      </c>
      <c r="D298" s="3" t="s">
        <v>855</v>
      </c>
      <c r="G298" s="1"/>
      <c r="H298" s="1"/>
      <c r="I298" s="1"/>
      <c r="J298" s="1"/>
      <c r="K298" s="1"/>
      <c r="L298" s="1"/>
    </row>
    <row r="299" spans="1:12">
      <c r="A299" s="5" t="s">
        <v>950</v>
      </c>
      <c r="B299" s="3" t="s">
        <v>207</v>
      </c>
      <c r="C299" s="3" t="s">
        <v>1067</v>
      </c>
      <c r="D299" s="3" t="s">
        <v>855</v>
      </c>
      <c r="G299" s="1"/>
      <c r="H299" s="1"/>
      <c r="I299" s="1"/>
      <c r="J299" s="1"/>
      <c r="K299" s="1"/>
      <c r="L299" s="1"/>
    </row>
    <row r="300" spans="1:12">
      <c r="A300" s="5" t="s">
        <v>950</v>
      </c>
      <c r="B300" s="3" t="s">
        <v>217</v>
      </c>
      <c r="C300" s="3" t="s">
        <v>892</v>
      </c>
      <c r="D300" s="3" t="s">
        <v>855</v>
      </c>
      <c r="G300" s="1"/>
      <c r="H300" s="1"/>
      <c r="I300" s="1"/>
      <c r="J300" s="1"/>
      <c r="K300" s="1"/>
      <c r="L300" s="1"/>
    </row>
    <row r="301" spans="1:12">
      <c r="A301" s="5" t="s">
        <v>950</v>
      </c>
      <c r="B301" s="3" t="s">
        <v>219</v>
      </c>
      <c r="C301" s="3" t="s">
        <v>893</v>
      </c>
      <c r="D301" s="3" t="s">
        <v>855</v>
      </c>
      <c r="G301" s="1"/>
      <c r="H301" s="1"/>
      <c r="I301" s="1"/>
      <c r="J301" s="1"/>
      <c r="K301" s="1"/>
      <c r="L301" s="1"/>
    </row>
    <row r="302" spans="1:12">
      <c r="A302" s="5" t="s">
        <v>950</v>
      </c>
      <c r="B302" s="3" t="s">
        <v>225</v>
      </c>
      <c r="C302" s="3" t="s">
        <v>888</v>
      </c>
      <c r="D302" s="3" t="s">
        <v>855</v>
      </c>
      <c r="G302" s="1"/>
      <c r="H302" s="1"/>
      <c r="I302" s="1"/>
      <c r="J302" s="1"/>
      <c r="K302" s="1"/>
      <c r="L302" s="1"/>
    </row>
    <row r="303" spans="1:12">
      <c r="A303" s="5" t="s">
        <v>950</v>
      </c>
      <c r="B303" s="3" t="s">
        <v>223</v>
      </c>
      <c r="C303" s="3" t="s">
        <v>889</v>
      </c>
      <c r="D303" s="3" t="s">
        <v>855</v>
      </c>
      <c r="G303" s="1"/>
      <c r="H303" s="1"/>
      <c r="I303" s="1"/>
      <c r="J303" s="1"/>
      <c r="K303" s="1"/>
      <c r="L303" s="1"/>
    </row>
    <row r="304" spans="1:12">
      <c r="A304" s="5" t="s">
        <v>950</v>
      </c>
      <c r="B304" s="3" t="s">
        <v>227</v>
      </c>
      <c r="C304" s="3" t="s">
        <v>1068</v>
      </c>
      <c r="D304" s="3" t="s">
        <v>855</v>
      </c>
      <c r="G304" s="1"/>
      <c r="H304" s="1"/>
      <c r="I304" s="1"/>
      <c r="J304" s="1"/>
      <c r="K304" s="1"/>
      <c r="L304" s="1"/>
    </row>
    <row r="305" spans="1:12">
      <c r="A305" s="5" t="s">
        <v>950</v>
      </c>
      <c r="B305" s="3" t="s">
        <v>229</v>
      </c>
      <c r="C305" s="3" t="s">
        <v>1003</v>
      </c>
      <c r="D305" s="3" t="s">
        <v>855</v>
      </c>
      <c r="G305" s="1"/>
      <c r="H305" s="1"/>
      <c r="I305" s="1"/>
      <c r="J305" s="1"/>
      <c r="K305" s="1"/>
      <c r="L305" s="1"/>
    </row>
    <row r="306" spans="1:12">
      <c r="A306" s="5" t="s">
        <v>950</v>
      </c>
      <c r="B306" s="3" t="s">
        <v>231</v>
      </c>
      <c r="C306" s="3" t="s">
        <v>859</v>
      </c>
      <c r="D306" s="3" t="s">
        <v>855</v>
      </c>
      <c r="G306" s="1"/>
      <c r="H306" s="1"/>
      <c r="I306" s="1"/>
      <c r="J306" s="1"/>
      <c r="K306" s="1"/>
      <c r="L306" s="1"/>
    </row>
    <row r="307" spans="1:12">
      <c r="A307" s="5" t="s">
        <v>950</v>
      </c>
      <c r="B307" s="3" t="s">
        <v>30</v>
      </c>
      <c r="C307" s="3" t="s">
        <v>1069</v>
      </c>
      <c r="D307" s="3" t="s">
        <v>855</v>
      </c>
      <c r="G307" s="1"/>
      <c r="H307" s="1"/>
      <c r="I307" s="1"/>
      <c r="J307" s="1"/>
      <c r="K307" s="1"/>
      <c r="L307" s="1"/>
    </row>
    <row r="308" spans="1:12">
      <c r="A308" s="5" t="s">
        <v>950</v>
      </c>
      <c r="B308" s="3" t="s">
        <v>156</v>
      </c>
      <c r="C308" s="3" t="s">
        <v>1070</v>
      </c>
      <c r="D308" s="3" t="s">
        <v>855</v>
      </c>
      <c r="G308" s="1"/>
      <c r="H308" s="1"/>
      <c r="I308" s="1"/>
      <c r="J308" s="1"/>
      <c r="K308" s="1"/>
      <c r="L308" s="1"/>
    </row>
    <row r="309" spans="1:12">
      <c r="A309" s="5" t="s">
        <v>950</v>
      </c>
      <c r="B309" s="3" t="s">
        <v>152</v>
      </c>
      <c r="C309" s="3" t="s">
        <v>1071</v>
      </c>
      <c r="D309" s="3" t="s">
        <v>855</v>
      </c>
      <c r="G309" s="1"/>
      <c r="H309" s="1"/>
      <c r="I309" s="1"/>
      <c r="J309" s="1"/>
      <c r="K309" s="1"/>
      <c r="L309" s="1"/>
    </row>
    <row r="310" spans="1:12">
      <c r="A310" s="5" t="s">
        <v>950</v>
      </c>
      <c r="B310" s="3" t="s">
        <v>193</v>
      </c>
      <c r="C310" s="3" t="s">
        <v>1072</v>
      </c>
      <c r="D310" s="3" t="s">
        <v>855</v>
      </c>
      <c r="G310" s="1"/>
      <c r="H310" s="1"/>
      <c r="I310" s="1"/>
      <c r="J310" s="1"/>
      <c r="K310" s="1"/>
      <c r="L310" s="1"/>
    </row>
    <row r="311" spans="1:12">
      <c r="A311" s="5" t="s">
        <v>950</v>
      </c>
      <c r="B311" s="3" t="s">
        <v>628</v>
      </c>
      <c r="C311" s="3" t="s">
        <v>1073</v>
      </c>
      <c r="D311" s="3" t="s">
        <v>855</v>
      </c>
      <c r="G311" s="1"/>
      <c r="H311" s="1"/>
      <c r="I311" s="1"/>
      <c r="J311" s="1"/>
      <c r="K311" s="1"/>
      <c r="L311" s="1"/>
    </row>
    <row r="312" spans="1:12">
      <c r="A312" s="5" t="s">
        <v>950</v>
      </c>
      <c r="B312" s="3" t="s">
        <v>64</v>
      </c>
      <c r="C312" s="3" t="s">
        <v>1074</v>
      </c>
      <c r="D312" s="3" t="s">
        <v>855</v>
      </c>
      <c r="G312" s="1"/>
      <c r="H312" s="1"/>
      <c r="I312" s="1"/>
      <c r="J312" s="1"/>
      <c r="K312" s="1"/>
      <c r="L312" s="1"/>
    </row>
    <row r="313" spans="1:12">
      <c r="A313" s="5" t="s">
        <v>950</v>
      </c>
      <c r="B313" s="3" t="s">
        <v>248</v>
      </c>
      <c r="C313" s="3" t="s">
        <v>1075</v>
      </c>
      <c r="D313" s="3" t="s">
        <v>855</v>
      </c>
      <c r="G313" s="1"/>
      <c r="H313" s="1"/>
      <c r="I313" s="1"/>
      <c r="J313" s="1"/>
      <c r="K313" s="1"/>
      <c r="L313" s="1"/>
    </row>
    <row r="314" spans="1:12">
      <c r="A314" s="5" t="s">
        <v>950</v>
      </c>
      <c r="B314" s="3" t="s">
        <v>365</v>
      </c>
      <c r="C314" s="3" t="s">
        <v>1076</v>
      </c>
      <c r="D314" s="3" t="s">
        <v>855</v>
      </c>
      <c r="G314" s="1"/>
      <c r="H314" s="1"/>
      <c r="I314" s="1"/>
      <c r="J314" s="1"/>
      <c r="K314" s="1"/>
      <c r="L314" s="1"/>
    </row>
    <row r="315" spans="1:12">
      <c r="A315" s="5" t="s">
        <v>950</v>
      </c>
      <c r="B315" s="3" t="s">
        <v>369</v>
      </c>
      <c r="C315" s="3" t="s">
        <v>1077</v>
      </c>
      <c r="D315" s="3" t="s">
        <v>855</v>
      </c>
      <c r="G315" s="1"/>
      <c r="H315" s="1"/>
      <c r="I315" s="1"/>
      <c r="J315" s="1"/>
      <c r="K315" s="1"/>
      <c r="L315" s="1"/>
    </row>
    <row r="316" spans="1:12">
      <c r="A316" s="1" t="s">
        <v>1080</v>
      </c>
      <c r="B316" s="3" t="s">
        <v>684</v>
      </c>
      <c r="C316" s="3" t="s">
        <v>1081</v>
      </c>
      <c r="D316" s="3" t="s">
        <v>855</v>
      </c>
      <c r="G316" s="1"/>
      <c r="H316" s="1"/>
      <c r="I316" s="1"/>
      <c r="J316" s="1"/>
      <c r="K316" s="1"/>
      <c r="L316" s="1"/>
    </row>
    <row r="317" spans="1:12">
      <c r="A317" s="1" t="s">
        <v>1080</v>
      </c>
      <c r="B317" s="3" t="s">
        <v>687</v>
      </c>
      <c r="C317" s="3" t="s">
        <v>1082</v>
      </c>
      <c r="D317" s="3" t="s">
        <v>855</v>
      </c>
      <c r="G317" s="1"/>
      <c r="H317" s="1"/>
      <c r="I317" s="1"/>
      <c r="J317" s="1"/>
      <c r="K317" s="1"/>
      <c r="L317" s="1"/>
    </row>
    <row r="318" spans="1:12">
      <c r="A318" s="1" t="s">
        <v>1080</v>
      </c>
      <c r="B318" s="3" t="s">
        <v>689</v>
      </c>
      <c r="C318" s="3" t="s">
        <v>1083</v>
      </c>
      <c r="D318" s="3" t="s">
        <v>855</v>
      </c>
      <c r="G318" s="1"/>
      <c r="H318" s="1"/>
      <c r="I318" s="1"/>
      <c r="J318" s="1"/>
      <c r="K318" s="1"/>
      <c r="L318" s="1"/>
    </row>
    <row r="319" spans="1:12">
      <c r="A319" s="1" t="s">
        <v>1080</v>
      </c>
      <c r="B319" s="3" t="s">
        <v>691</v>
      </c>
      <c r="C319" s="3" t="s">
        <v>1084</v>
      </c>
      <c r="D319" s="3" t="s">
        <v>855</v>
      </c>
      <c r="G319" s="1"/>
      <c r="H319" s="1"/>
      <c r="I319" s="1"/>
      <c r="J319" s="1"/>
      <c r="K319" s="1"/>
      <c r="L319" s="1"/>
    </row>
    <row r="320" spans="1:12">
      <c r="A320" s="1" t="s">
        <v>1080</v>
      </c>
      <c r="B320" s="3" t="s">
        <v>693</v>
      </c>
      <c r="C320" s="3" t="s">
        <v>1085</v>
      </c>
      <c r="D320" s="3" t="s">
        <v>855</v>
      </c>
      <c r="G320" s="1"/>
      <c r="H320" s="1"/>
      <c r="I320" s="1"/>
      <c r="J320" s="1"/>
      <c r="K320" s="1"/>
      <c r="L320" s="1"/>
    </row>
    <row r="321" spans="1:12">
      <c r="A321" s="1" t="s">
        <v>1080</v>
      </c>
      <c r="B321" s="3" t="s">
        <v>696</v>
      </c>
      <c r="C321" s="3" t="s">
        <v>1086</v>
      </c>
      <c r="D321" s="3" t="s">
        <v>855</v>
      </c>
      <c r="G321" s="1"/>
      <c r="H321" s="1"/>
      <c r="I321" s="1"/>
      <c r="J321" s="1"/>
      <c r="K321" s="1"/>
      <c r="L321" s="1"/>
    </row>
    <row r="322" spans="1:12">
      <c r="A322" s="1" t="s">
        <v>1080</v>
      </c>
      <c r="B322" s="3" t="s">
        <v>698</v>
      </c>
      <c r="C322" s="3" t="s">
        <v>1087</v>
      </c>
      <c r="D322" s="3" t="s">
        <v>855</v>
      </c>
      <c r="G322" s="1"/>
      <c r="H322" s="1"/>
      <c r="I322" s="1"/>
      <c r="J322" s="1"/>
      <c r="K322" s="1"/>
      <c r="L322" s="1"/>
    </row>
    <row r="323" spans="1:12">
      <c r="A323" s="1" t="s">
        <v>1080</v>
      </c>
      <c r="B323" s="3" t="s">
        <v>700</v>
      </c>
      <c r="C323" s="3" t="s">
        <v>1088</v>
      </c>
      <c r="D323" s="3" t="s">
        <v>855</v>
      </c>
      <c r="G323" s="1"/>
      <c r="H323" s="1"/>
      <c r="I323" s="1"/>
      <c r="J323" s="1"/>
      <c r="K323" s="1"/>
      <c r="L323" s="1"/>
    </row>
    <row r="324" spans="1:12">
      <c r="A324" s="1" t="s">
        <v>1080</v>
      </c>
      <c r="B324" s="3" t="s">
        <v>702</v>
      </c>
      <c r="C324" s="3" t="s">
        <v>1089</v>
      </c>
      <c r="D324" s="3" t="s">
        <v>855</v>
      </c>
      <c r="G324" s="1"/>
      <c r="H324" s="1"/>
      <c r="I324" s="1"/>
      <c r="J324" s="1"/>
      <c r="K324" s="1"/>
      <c r="L324" s="1"/>
    </row>
    <row r="325" spans="1:12">
      <c r="A325" s="1" t="s">
        <v>1080</v>
      </c>
      <c r="B325" s="3" t="s">
        <v>704</v>
      </c>
      <c r="C325" s="3" t="s">
        <v>1090</v>
      </c>
      <c r="D325" s="3" t="s">
        <v>855</v>
      </c>
      <c r="G325" s="1"/>
      <c r="H325" s="1"/>
      <c r="I325" s="1"/>
      <c r="J325" s="1"/>
      <c r="K325" s="1"/>
      <c r="L325" s="1"/>
    </row>
    <row r="326" spans="1:12">
      <c r="A326" s="1" t="s">
        <v>1080</v>
      </c>
      <c r="B326" s="3" t="s">
        <v>706</v>
      </c>
      <c r="C326" s="3" t="s">
        <v>1091</v>
      </c>
      <c r="D326" s="3" t="s">
        <v>855</v>
      </c>
      <c r="G326" s="1"/>
      <c r="H326" s="1"/>
      <c r="I326" s="1"/>
      <c r="J326" s="1"/>
      <c r="K326" s="1"/>
      <c r="L326" s="1"/>
    </row>
    <row r="327" spans="1:12">
      <c r="A327" s="1" t="s">
        <v>1080</v>
      </c>
      <c r="B327" s="3" t="s">
        <v>708</v>
      </c>
      <c r="C327" s="3" t="s">
        <v>1092</v>
      </c>
      <c r="D327" s="3" t="s">
        <v>855</v>
      </c>
      <c r="G327" s="1"/>
      <c r="H327" s="1"/>
      <c r="I327" s="1"/>
      <c r="J327" s="1"/>
      <c r="K327" s="1"/>
      <c r="L327" s="1"/>
    </row>
    <row r="328" spans="1:12">
      <c r="A328" s="1" t="s">
        <v>1080</v>
      </c>
      <c r="B328" s="3" t="s">
        <v>710</v>
      </c>
      <c r="C328" s="3" t="s">
        <v>1093</v>
      </c>
      <c r="D328" s="3" t="s">
        <v>855</v>
      </c>
      <c r="G328" s="1"/>
      <c r="H328" s="1"/>
      <c r="I328" s="1"/>
      <c r="J328" s="1"/>
      <c r="K328" s="1"/>
      <c r="L328" s="1"/>
    </row>
    <row r="329" spans="1:12">
      <c r="A329" s="1" t="s">
        <v>1080</v>
      </c>
      <c r="B329" s="3" t="s">
        <v>712</v>
      </c>
      <c r="C329" s="3" t="s">
        <v>1094</v>
      </c>
      <c r="D329" s="3" t="s">
        <v>855</v>
      </c>
      <c r="G329" s="1"/>
      <c r="H329" s="1"/>
      <c r="I329" s="1"/>
      <c r="J329" s="1"/>
      <c r="K329" s="1"/>
      <c r="L329" s="1"/>
    </row>
    <row r="330" spans="1:12">
      <c r="A330" s="1" t="s">
        <v>1080</v>
      </c>
      <c r="B330" s="3" t="s">
        <v>714</v>
      </c>
      <c r="C330" s="3" t="s">
        <v>1095</v>
      </c>
      <c r="D330" s="3" t="s">
        <v>855</v>
      </c>
      <c r="G330" s="1"/>
      <c r="H330" s="1"/>
      <c r="I330" s="1"/>
      <c r="J330" s="1"/>
      <c r="K330" s="1"/>
      <c r="L330" s="1"/>
    </row>
    <row r="331" spans="1:12">
      <c r="A331" s="1" t="s">
        <v>1080</v>
      </c>
      <c r="B331" s="3" t="s">
        <v>716</v>
      </c>
      <c r="C331" s="3" t="s">
        <v>1096</v>
      </c>
      <c r="D331" s="3" t="s">
        <v>855</v>
      </c>
      <c r="G331" s="1"/>
      <c r="H331" s="1"/>
      <c r="I331" s="1"/>
      <c r="J331" s="1"/>
      <c r="K331" s="1"/>
      <c r="L331" s="1"/>
    </row>
    <row r="332" spans="1:12">
      <c r="A332" s="1" t="s">
        <v>1080</v>
      </c>
      <c r="B332" s="3" t="s">
        <v>718</v>
      </c>
      <c r="C332" s="3" t="s">
        <v>1097</v>
      </c>
      <c r="D332" s="3" t="s">
        <v>855</v>
      </c>
      <c r="G332" s="1"/>
      <c r="H332" s="1"/>
      <c r="I332" s="1"/>
      <c r="J332" s="1"/>
      <c r="K332" s="1"/>
      <c r="L332" s="1"/>
    </row>
    <row r="333" spans="1:12">
      <c r="A333" s="1" t="s">
        <v>1080</v>
      </c>
      <c r="B333" s="3" t="s">
        <v>720</v>
      </c>
      <c r="C333" s="3" t="s">
        <v>1098</v>
      </c>
      <c r="D333" s="3" t="s">
        <v>855</v>
      </c>
      <c r="G333" s="1"/>
      <c r="H333" s="1"/>
      <c r="I333" s="1"/>
      <c r="J333" s="1"/>
      <c r="K333" s="1"/>
      <c r="L333" s="1"/>
    </row>
    <row r="334" spans="1:12">
      <c r="A334" s="1" t="s">
        <v>1080</v>
      </c>
      <c r="B334" s="3" t="s">
        <v>722</v>
      </c>
      <c r="C334" s="3" t="s">
        <v>1099</v>
      </c>
      <c r="D334" s="3" t="s">
        <v>855</v>
      </c>
      <c r="G334" s="1"/>
      <c r="H334" s="1"/>
      <c r="I334" s="1"/>
      <c r="J334" s="1"/>
      <c r="K334" s="1"/>
      <c r="L334" s="1"/>
    </row>
    <row r="335" spans="1:12">
      <c r="A335" s="1" t="s">
        <v>1080</v>
      </c>
      <c r="B335" s="3" t="s">
        <v>724</v>
      </c>
      <c r="C335" s="3" t="s">
        <v>1100</v>
      </c>
      <c r="D335" s="3" t="s">
        <v>855</v>
      </c>
      <c r="G335" s="1"/>
      <c r="H335" s="1"/>
      <c r="I335" s="1"/>
      <c r="J335" s="1"/>
      <c r="K335" s="1"/>
      <c r="L335" s="1"/>
    </row>
    <row r="336" spans="1:12">
      <c r="A336" s="1" t="s">
        <v>1080</v>
      </c>
      <c r="B336" s="3" t="s">
        <v>726</v>
      </c>
      <c r="C336" s="3" t="s">
        <v>1101</v>
      </c>
      <c r="D336" s="3" t="s">
        <v>855</v>
      </c>
      <c r="G336" s="1"/>
      <c r="H336" s="1"/>
      <c r="I336" s="1"/>
      <c r="J336" s="1"/>
      <c r="K336" s="1"/>
      <c r="L336" s="1"/>
    </row>
    <row r="337" spans="1:12">
      <c r="A337" s="1" t="s">
        <v>1080</v>
      </c>
      <c r="B337" s="3" t="s">
        <v>728</v>
      </c>
      <c r="C337" s="3" t="s">
        <v>1102</v>
      </c>
      <c r="D337" s="3" t="s">
        <v>855</v>
      </c>
      <c r="G337" s="1"/>
      <c r="H337" s="1"/>
      <c r="I337" s="1"/>
      <c r="J337" s="1"/>
      <c r="K337" s="1"/>
      <c r="L337" s="1"/>
    </row>
    <row r="338" spans="1:12">
      <c r="A338" s="1" t="s">
        <v>1080</v>
      </c>
      <c r="B338" s="3" t="s">
        <v>730</v>
      </c>
      <c r="C338" s="3" t="s">
        <v>1103</v>
      </c>
      <c r="D338" s="3" t="s">
        <v>855</v>
      </c>
      <c r="G338" s="1"/>
      <c r="H338" s="1"/>
      <c r="I338" s="1"/>
      <c r="J338" s="1"/>
      <c r="K338" s="1"/>
      <c r="L338" s="1"/>
    </row>
    <row r="339" spans="1:12">
      <c r="A339" s="1" t="s">
        <v>1104</v>
      </c>
      <c r="B339" s="3" t="s">
        <v>392</v>
      </c>
      <c r="C339" s="3" t="s">
        <v>1105</v>
      </c>
      <c r="D339" s="3" t="s">
        <v>855</v>
      </c>
      <c r="G339" s="1"/>
      <c r="H339" s="1"/>
      <c r="I339" s="1"/>
      <c r="J339" s="1"/>
      <c r="K339" s="1"/>
      <c r="L339" s="1"/>
    </row>
    <row r="340" spans="1:12">
      <c r="A340" s="1" t="s">
        <v>1104</v>
      </c>
      <c r="B340" s="3" t="s">
        <v>393</v>
      </c>
      <c r="C340" s="3" t="s">
        <v>864</v>
      </c>
      <c r="D340" s="3" t="s">
        <v>855</v>
      </c>
      <c r="G340" s="1"/>
      <c r="H340" s="1"/>
      <c r="I340" s="1"/>
      <c r="J340" s="1"/>
      <c r="K340" s="1"/>
      <c r="L340" s="1"/>
    </row>
    <row r="341" spans="1:12">
      <c r="A341" s="1" t="s">
        <v>1104</v>
      </c>
      <c r="B341" s="3" t="s">
        <v>395</v>
      </c>
      <c r="C341" s="3" t="s">
        <v>1105</v>
      </c>
      <c r="D341" s="3" t="s">
        <v>855</v>
      </c>
      <c r="G341" s="1"/>
      <c r="H341" s="1"/>
      <c r="I341" s="1"/>
      <c r="J341" s="1"/>
      <c r="K341" s="1"/>
      <c r="L341" s="1"/>
    </row>
    <row r="342" spans="1:12">
      <c r="A342" s="1" t="s">
        <v>1104</v>
      </c>
      <c r="B342" s="3" t="s">
        <v>37</v>
      </c>
      <c r="C342" s="3" t="s">
        <v>1105</v>
      </c>
      <c r="D342" s="3" t="s">
        <v>855</v>
      </c>
      <c r="G342" s="1"/>
      <c r="H342" s="1"/>
      <c r="I342" s="1"/>
      <c r="J342" s="1"/>
      <c r="K342" s="1"/>
      <c r="L342" s="1"/>
    </row>
    <row r="343" spans="1:12">
      <c r="A343" s="1" t="s">
        <v>1104</v>
      </c>
      <c r="B343" s="3" t="s">
        <v>397</v>
      </c>
      <c r="C343" s="3" t="s">
        <v>1106</v>
      </c>
      <c r="D343" s="3" t="s">
        <v>855</v>
      </c>
      <c r="G343" s="1"/>
      <c r="H343" s="1"/>
      <c r="I343" s="1"/>
      <c r="J343" s="1"/>
      <c r="K343" s="1"/>
      <c r="L343" s="1"/>
    </row>
    <row r="344" spans="1:12">
      <c r="A344" s="1" t="s">
        <v>1104</v>
      </c>
      <c r="B344" s="3" t="s">
        <v>399</v>
      </c>
      <c r="C344" s="3" t="s">
        <v>1107</v>
      </c>
      <c r="D344" s="3" t="s">
        <v>855</v>
      </c>
      <c r="G344" s="1"/>
      <c r="H344" s="1"/>
      <c r="I344" s="1"/>
      <c r="J344" s="1"/>
      <c r="K344" s="1"/>
      <c r="L344" s="1"/>
    </row>
    <row r="345" spans="1:12">
      <c r="A345" s="1" t="s">
        <v>1104</v>
      </c>
      <c r="B345" s="3" t="s">
        <v>403</v>
      </c>
      <c r="C345" s="3" t="s">
        <v>1108</v>
      </c>
      <c r="D345" s="3" t="s">
        <v>855</v>
      </c>
      <c r="G345" s="1"/>
      <c r="H345" s="1"/>
      <c r="I345" s="1"/>
      <c r="J345" s="1"/>
      <c r="K345" s="1"/>
      <c r="L345" s="1"/>
    </row>
    <row r="346" spans="1:12">
      <c r="A346" s="1" t="s">
        <v>1104</v>
      </c>
      <c r="B346" s="3" t="s">
        <v>401</v>
      </c>
      <c r="C346" s="3" t="s">
        <v>1109</v>
      </c>
      <c r="D346" s="3" t="s">
        <v>855</v>
      </c>
      <c r="G346" s="1"/>
      <c r="H346" s="1"/>
      <c r="I346" s="1"/>
      <c r="J346" s="1"/>
      <c r="K346" s="1"/>
      <c r="L346" s="1"/>
    </row>
    <row r="347" spans="1:12">
      <c r="A347" s="1" t="s">
        <v>1104</v>
      </c>
      <c r="B347" s="3" t="s">
        <v>405</v>
      </c>
      <c r="C347" s="3" t="s">
        <v>864</v>
      </c>
      <c r="D347" s="3" t="s">
        <v>855</v>
      </c>
      <c r="G347" s="1"/>
      <c r="H347" s="1"/>
      <c r="I347" s="1"/>
      <c r="J347" s="1"/>
      <c r="K347" s="1"/>
      <c r="L347" s="1"/>
    </row>
    <row r="348" spans="1:12">
      <c r="A348" s="1" t="s">
        <v>1104</v>
      </c>
      <c r="B348" s="3" t="s">
        <v>407</v>
      </c>
      <c r="C348" s="3" t="s">
        <v>1105</v>
      </c>
      <c r="D348" s="3" t="s">
        <v>855</v>
      </c>
      <c r="G348" s="1"/>
      <c r="H348" s="1"/>
      <c r="I348" s="1"/>
      <c r="J348" s="1"/>
      <c r="K348" s="1"/>
      <c r="L348" s="1"/>
    </row>
    <row r="349" spans="1:12">
      <c r="A349" s="1" t="s">
        <v>1104</v>
      </c>
      <c r="B349" s="3" t="s">
        <v>409</v>
      </c>
      <c r="C349" s="3" t="s">
        <v>1106</v>
      </c>
      <c r="D349" s="3" t="s">
        <v>855</v>
      </c>
      <c r="G349" s="1"/>
      <c r="H349" s="1"/>
      <c r="I349" s="1"/>
      <c r="J349" s="1"/>
      <c r="K349" s="1"/>
      <c r="L349" s="1"/>
    </row>
    <row r="350" spans="1:12">
      <c r="A350" s="1" t="s">
        <v>1104</v>
      </c>
      <c r="B350" s="3" t="s">
        <v>411</v>
      </c>
      <c r="C350" s="3" t="s">
        <v>1109</v>
      </c>
      <c r="D350" s="3" t="s">
        <v>855</v>
      </c>
      <c r="G350" s="1"/>
      <c r="H350" s="1"/>
      <c r="I350" s="1"/>
      <c r="J350" s="1"/>
      <c r="K350" s="1"/>
      <c r="L350" s="1"/>
    </row>
    <row r="351" spans="1:12">
      <c r="A351" s="1" t="s">
        <v>1104</v>
      </c>
      <c r="B351" s="3" t="s">
        <v>413</v>
      </c>
      <c r="C351" s="3" t="s">
        <v>1110</v>
      </c>
      <c r="D351" s="3" t="s">
        <v>855</v>
      </c>
      <c r="G351" s="1"/>
      <c r="H351" s="1"/>
      <c r="I351" s="1"/>
      <c r="J351" s="1"/>
      <c r="K351" s="1"/>
      <c r="L351" s="1"/>
    </row>
    <row r="352" spans="1:12">
      <c r="A352" s="1" t="s">
        <v>1104</v>
      </c>
      <c r="B352" s="3" t="s">
        <v>415</v>
      </c>
      <c r="C352" s="3" t="s">
        <v>1106</v>
      </c>
      <c r="D352" s="3" t="s">
        <v>855</v>
      </c>
      <c r="G352" s="1"/>
      <c r="H352" s="1"/>
      <c r="I352" s="1"/>
      <c r="J352" s="1"/>
      <c r="K352" s="1"/>
      <c r="L352" s="1"/>
    </row>
    <row r="353" spans="1:12">
      <c r="A353" s="1" t="s">
        <v>1104</v>
      </c>
      <c r="B353" s="3" t="s">
        <v>417</v>
      </c>
      <c r="C353" s="3" t="s">
        <v>1109</v>
      </c>
      <c r="D353" s="3" t="s">
        <v>855</v>
      </c>
      <c r="G353" s="1"/>
      <c r="H353" s="1"/>
      <c r="I353" s="1"/>
      <c r="J353" s="1"/>
      <c r="K353" s="1"/>
      <c r="L353" s="1"/>
    </row>
    <row r="354" spans="1:12">
      <c r="A354" s="1" t="s">
        <v>1104</v>
      </c>
      <c r="B354" s="3" t="s">
        <v>419</v>
      </c>
      <c r="C354" s="3" t="s">
        <v>1110</v>
      </c>
      <c r="D354" s="3" t="s">
        <v>855</v>
      </c>
      <c r="G354" s="1"/>
      <c r="H354" s="1"/>
      <c r="I354" s="1"/>
      <c r="J354" s="1"/>
      <c r="K354" s="1"/>
      <c r="L354" s="1"/>
    </row>
    <row r="355" spans="1:12">
      <c r="A355" s="1" t="s">
        <v>1104</v>
      </c>
      <c r="B355" s="3" t="s">
        <v>433</v>
      </c>
      <c r="C355" s="3" t="s">
        <v>1107</v>
      </c>
      <c r="D355" s="3" t="s">
        <v>855</v>
      </c>
      <c r="G355" s="1"/>
      <c r="H355" s="1"/>
      <c r="I355" s="1"/>
      <c r="J355" s="1"/>
      <c r="K355" s="1"/>
      <c r="L355" s="1"/>
    </row>
    <row r="356" spans="1:12">
      <c r="A356" s="1" t="s">
        <v>1104</v>
      </c>
      <c r="B356" s="3" t="s">
        <v>435</v>
      </c>
      <c r="C356" s="3" t="s">
        <v>864</v>
      </c>
      <c r="D356" s="3" t="s">
        <v>855</v>
      </c>
      <c r="G356" s="1"/>
      <c r="H356" s="1"/>
      <c r="I356" s="1"/>
      <c r="J356" s="1"/>
      <c r="K356" s="1"/>
      <c r="L356" s="1"/>
    </row>
    <row r="357" spans="1:12">
      <c r="A357" s="1" t="s">
        <v>1104</v>
      </c>
      <c r="B357" s="3" t="s">
        <v>437</v>
      </c>
      <c r="C357" s="3" t="s">
        <v>1105</v>
      </c>
      <c r="D357" s="3" t="s">
        <v>855</v>
      </c>
      <c r="G357" s="1"/>
      <c r="H357" s="1"/>
      <c r="I357" s="1"/>
      <c r="J357" s="1"/>
      <c r="K357" s="1"/>
      <c r="L357" s="1"/>
    </row>
    <row r="358" spans="1:12">
      <c r="A358" s="1" t="s">
        <v>1104</v>
      </c>
      <c r="B358" s="3" t="s">
        <v>439</v>
      </c>
      <c r="C358" s="3" t="s">
        <v>1106</v>
      </c>
      <c r="D358" s="3" t="s">
        <v>855</v>
      </c>
      <c r="G358" s="1"/>
      <c r="H358" s="1"/>
      <c r="I358" s="1"/>
      <c r="J358" s="1"/>
      <c r="K358" s="1"/>
      <c r="L358" s="1"/>
    </row>
    <row r="359" spans="1:12">
      <c r="A359" s="1" t="s">
        <v>1104</v>
      </c>
      <c r="B359" s="3" t="s">
        <v>441</v>
      </c>
      <c r="C359" s="3" t="s">
        <v>1109</v>
      </c>
      <c r="D359" s="3" t="s">
        <v>855</v>
      </c>
      <c r="G359" s="1"/>
      <c r="H359" s="1"/>
      <c r="I359" s="1"/>
      <c r="J359" s="1"/>
      <c r="K359" s="1"/>
      <c r="L359" s="1"/>
    </row>
    <row r="360" spans="1:12">
      <c r="A360" s="1" t="s">
        <v>1104</v>
      </c>
      <c r="B360" s="3" t="s">
        <v>443</v>
      </c>
      <c r="C360" s="3" t="s">
        <v>1110</v>
      </c>
      <c r="D360" s="3" t="s">
        <v>855</v>
      </c>
      <c r="G360" s="1"/>
      <c r="H360" s="1"/>
      <c r="I360" s="1"/>
      <c r="J360" s="1"/>
      <c r="K360" s="1"/>
      <c r="L360" s="1"/>
    </row>
    <row r="361" spans="1:12">
      <c r="A361" s="1" t="s">
        <v>1104</v>
      </c>
      <c r="B361" s="3" t="s">
        <v>445</v>
      </c>
      <c r="C361" s="3" t="s">
        <v>864</v>
      </c>
      <c r="D361" s="3" t="s">
        <v>855</v>
      </c>
      <c r="G361" s="1"/>
      <c r="H361" s="1"/>
      <c r="I361" s="1"/>
      <c r="J361" s="1"/>
      <c r="K361" s="1"/>
      <c r="L361" s="1"/>
    </row>
    <row r="362" spans="1:12">
      <c r="A362" s="1" t="s">
        <v>1104</v>
      </c>
      <c r="B362" s="3" t="s">
        <v>447</v>
      </c>
      <c r="C362" s="3" t="s">
        <v>1105</v>
      </c>
      <c r="D362" s="3" t="s">
        <v>855</v>
      </c>
      <c r="G362" s="1"/>
      <c r="H362" s="1"/>
      <c r="I362" s="1"/>
      <c r="J362" s="1"/>
      <c r="K362" s="1"/>
      <c r="L362" s="1"/>
    </row>
    <row r="363" spans="1:12">
      <c r="A363" s="1" t="s">
        <v>1104</v>
      </c>
      <c r="B363" s="3" t="s">
        <v>449</v>
      </c>
      <c r="C363" s="3" t="s">
        <v>1106</v>
      </c>
      <c r="D363" s="3" t="s">
        <v>855</v>
      </c>
      <c r="G363" s="1"/>
      <c r="H363" s="1"/>
      <c r="I363" s="1"/>
      <c r="J363" s="1"/>
      <c r="K363" s="1"/>
      <c r="L363" s="1"/>
    </row>
    <row r="364" spans="1:12">
      <c r="A364" s="1" t="s">
        <v>1104</v>
      </c>
      <c r="B364" s="3" t="s">
        <v>451</v>
      </c>
      <c r="C364" s="3" t="s">
        <v>1109</v>
      </c>
      <c r="D364" s="3" t="s">
        <v>855</v>
      </c>
      <c r="G364" s="1"/>
      <c r="H364" s="1"/>
      <c r="I364" s="1"/>
      <c r="J364" s="1"/>
      <c r="K364" s="1"/>
      <c r="L364" s="1"/>
    </row>
    <row r="365" spans="1:12">
      <c r="A365" s="1" t="s">
        <v>1104</v>
      </c>
      <c r="B365" s="3" t="s">
        <v>453</v>
      </c>
      <c r="C365" s="3" t="s">
        <v>1110</v>
      </c>
      <c r="D365" s="3" t="s">
        <v>855</v>
      </c>
      <c r="G365" s="1"/>
      <c r="H365" s="1"/>
      <c r="I365" s="1"/>
      <c r="J365" s="1"/>
      <c r="K365" s="1"/>
      <c r="L365" s="1"/>
    </row>
    <row r="366" spans="1:12">
      <c r="A366" s="1" t="s">
        <v>1104</v>
      </c>
      <c r="B366" s="3" t="s">
        <v>455</v>
      </c>
      <c r="C366" s="3" t="s">
        <v>1106</v>
      </c>
      <c r="D366" s="3" t="s">
        <v>855</v>
      </c>
      <c r="G366" s="1"/>
      <c r="H366" s="1"/>
      <c r="I366" s="1"/>
      <c r="J366" s="1"/>
      <c r="K366" s="1"/>
      <c r="L366" s="1"/>
    </row>
    <row r="367" spans="1:12">
      <c r="A367" s="1" t="s">
        <v>1104</v>
      </c>
      <c r="B367" s="3" t="s">
        <v>457</v>
      </c>
      <c r="C367" s="3" t="s">
        <v>1109</v>
      </c>
      <c r="D367" s="3" t="s">
        <v>855</v>
      </c>
      <c r="G367" s="1"/>
      <c r="H367" s="1"/>
      <c r="I367" s="1"/>
      <c r="J367" s="1"/>
      <c r="K367" s="1"/>
      <c r="L367" s="1"/>
    </row>
    <row r="368" spans="1:12">
      <c r="A368" s="1" t="s">
        <v>1104</v>
      </c>
      <c r="B368" s="3" t="s">
        <v>459</v>
      </c>
      <c r="C368" s="3" t="s">
        <v>1110</v>
      </c>
      <c r="D368" s="3" t="s">
        <v>855</v>
      </c>
      <c r="G368" s="1"/>
      <c r="H368" s="1"/>
      <c r="I368" s="1"/>
      <c r="J368" s="1"/>
      <c r="K368" s="1"/>
      <c r="L368" s="1"/>
    </row>
    <row r="369" spans="1:12">
      <c r="A369" s="1" t="s">
        <v>1104</v>
      </c>
      <c r="B369" s="3" t="s">
        <v>461</v>
      </c>
      <c r="C369" s="3" t="s">
        <v>1108</v>
      </c>
      <c r="D369" s="3" t="s">
        <v>855</v>
      </c>
      <c r="G369" s="1"/>
      <c r="H369" s="1"/>
      <c r="I369" s="1"/>
      <c r="J369" s="1"/>
      <c r="K369" s="1"/>
      <c r="L369" s="1"/>
    </row>
    <row r="370" spans="1:12">
      <c r="A370" s="1" t="s">
        <v>1104</v>
      </c>
      <c r="B370" s="3" t="s">
        <v>752</v>
      </c>
      <c r="C370" s="3" t="s">
        <v>864</v>
      </c>
      <c r="D370" s="3" t="s">
        <v>855</v>
      </c>
      <c r="G370" s="1"/>
      <c r="H370" s="1"/>
      <c r="I370" s="1"/>
      <c r="J370" s="1"/>
      <c r="K370" s="1"/>
      <c r="L370" s="1"/>
    </row>
    <row r="371" spans="1:12">
      <c r="A371" s="1" t="s">
        <v>1104</v>
      </c>
      <c r="B371" s="3" t="s">
        <v>754</v>
      </c>
      <c r="C371" s="3" t="s">
        <v>1105</v>
      </c>
      <c r="D371" s="3" t="s">
        <v>855</v>
      </c>
      <c r="G371" s="1"/>
      <c r="H371" s="1"/>
      <c r="I371" s="1"/>
      <c r="J371" s="1"/>
      <c r="K371" s="1"/>
      <c r="L371" s="1"/>
    </row>
    <row r="372" spans="1:12">
      <c r="A372" s="1" t="s">
        <v>1104</v>
      </c>
      <c r="B372" s="3" t="s">
        <v>756</v>
      </c>
      <c r="C372" s="3" t="s">
        <v>1107</v>
      </c>
      <c r="D372" s="3" t="s">
        <v>855</v>
      </c>
      <c r="G372" s="1"/>
      <c r="H372" s="1"/>
      <c r="I372" s="1"/>
      <c r="J372" s="1"/>
      <c r="K372" s="1"/>
      <c r="L372" s="1"/>
    </row>
    <row r="373" spans="1:12">
      <c r="A373" s="1" t="s">
        <v>1104</v>
      </c>
      <c r="B373" s="3" t="s">
        <v>744</v>
      </c>
      <c r="C373" s="3" t="s">
        <v>1106</v>
      </c>
      <c r="D373" s="3" t="s">
        <v>855</v>
      </c>
      <c r="G373" s="1"/>
      <c r="H373" s="1"/>
      <c r="I373" s="1"/>
      <c r="J373" s="1"/>
      <c r="K373" s="1"/>
      <c r="L373" s="1"/>
    </row>
    <row r="374" spans="1:12">
      <c r="A374" s="1" t="s">
        <v>1104</v>
      </c>
      <c r="B374" s="3" t="s">
        <v>759</v>
      </c>
      <c r="C374" s="3" t="s">
        <v>1109</v>
      </c>
      <c r="D374" s="3" t="s">
        <v>855</v>
      </c>
      <c r="G374" s="1"/>
      <c r="H374" s="1"/>
      <c r="I374" s="1"/>
      <c r="J374" s="1"/>
      <c r="K374" s="1"/>
      <c r="L374" s="1"/>
    </row>
    <row r="375" spans="1:12">
      <c r="A375" s="1" t="s">
        <v>1104</v>
      </c>
      <c r="B375" s="3" t="s">
        <v>761</v>
      </c>
      <c r="C375" s="3" t="s">
        <v>1110</v>
      </c>
      <c r="D375" s="3" t="s">
        <v>855</v>
      </c>
      <c r="G375" s="1"/>
      <c r="H375" s="1"/>
      <c r="I375" s="1"/>
      <c r="J375" s="1"/>
      <c r="K375" s="1"/>
      <c r="L375" s="1"/>
    </row>
    <row r="376" spans="1:12">
      <c r="A376" s="1" t="s">
        <v>1104</v>
      </c>
      <c r="B376" s="3" t="s">
        <v>763</v>
      </c>
      <c r="C376" s="3" t="s">
        <v>1108</v>
      </c>
      <c r="D376" s="3" t="s">
        <v>855</v>
      </c>
      <c r="G376" s="1"/>
      <c r="H376" s="1"/>
      <c r="I376" s="1"/>
      <c r="J376" s="1"/>
      <c r="K376" s="1"/>
      <c r="L376" s="1"/>
    </row>
    <row r="377" spans="1:12">
      <c r="A377" s="1" t="s">
        <v>1104</v>
      </c>
      <c r="B377" s="3" t="s">
        <v>765</v>
      </c>
      <c r="C377" s="3" t="s">
        <v>864</v>
      </c>
      <c r="D377" s="3" t="s">
        <v>855</v>
      </c>
      <c r="G377" s="1"/>
      <c r="H377" s="1"/>
      <c r="I377" s="1"/>
      <c r="J377" s="1"/>
      <c r="K377" s="1"/>
      <c r="L377" s="1"/>
    </row>
    <row r="378" spans="1:12">
      <c r="A378" s="1" t="s">
        <v>1104</v>
      </c>
      <c r="B378" s="3" t="s">
        <v>767</v>
      </c>
      <c r="C378" s="3" t="s">
        <v>1105</v>
      </c>
      <c r="D378" s="3" t="s">
        <v>855</v>
      </c>
      <c r="G378" s="1"/>
      <c r="H378" s="1"/>
      <c r="I378" s="1"/>
      <c r="J378" s="1"/>
      <c r="K378" s="1"/>
      <c r="L378" s="1"/>
    </row>
    <row r="379" spans="1:12">
      <c r="A379" s="1" t="s">
        <v>1104</v>
      </c>
      <c r="B379" s="3" t="s">
        <v>769</v>
      </c>
      <c r="C379" s="3" t="s">
        <v>1106</v>
      </c>
      <c r="D379" s="3" t="s">
        <v>855</v>
      </c>
      <c r="G379" s="1"/>
      <c r="H379" s="1"/>
      <c r="I379" s="1"/>
      <c r="J379" s="1"/>
      <c r="K379" s="1"/>
      <c r="L379" s="1"/>
    </row>
    <row r="380" spans="1:12">
      <c r="A380" s="1" t="s">
        <v>1104</v>
      </c>
      <c r="B380" s="3" t="s">
        <v>771</v>
      </c>
      <c r="C380" s="3" t="s">
        <v>1109</v>
      </c>
      <c r="D380" s="3" t="s">
        <v>855</v>
      </c>
      <c r="G380" s="1"/>
      <c r="H380" s="1"/>
      <c r="I380" s="1"/>
      <c r="J380" s="1"/>
      <c r="K380" s="1"/>
      <c r="L380" s="1"/>
    </row>
    <row r="381" spans="1:12">
      <c r="A381" s="1" t="s">
        <v>1104</v>
      </c>
      <c r="B381" s="3" t="s">
        <v>773</v>
      </c>
      <c r="C381" s="3" t="s">
        <v>1110</v>
      </c>
      <c r="D381" s="3" t="s">
        <v>855</v>
      </c>
      <c r="G381" s="1"/>
      <c r="H381" s="1"/>
      <c r="I381" s="1"/>
      <c r="J381" s="1"/>
      <c r="K381" s="1"/>
      <c r="L381" s="1"/>
    </row>
    <row r="382" spans="1:12">
      <c r="A382" s="1" t="s">
        <v>1104</v>
      </c>
      <c r="B382" s="3" t="s">
        <v>775</v>
      </c>
      <c r="C382" s="3" t="s">
        <v>1106</v>
      </c>
      <c r="D382" s="3" t="s">
        <v>855</v>
      </c>
      <c r="G382" s="1"/>
      <c r="H382" s="1"/>
      <c r="I382" s="1"/>
      <c r="J382" s="1"/>
      <c r="K382" s="1"/>
      <c r="L382" s="1"/>
    </row>
    <row r="383" spans="1:12">
      <c r="A383" s="1" t="s">
        <v>1104</v>
      </c>
      <c r="B383" s="3" t="s">
        <v>777</v>
      </c>
      <c r="C383" s="3" t="s">
        <v>1109</v>
      </c>
      <c r="D383" s="3" t="s">
        <v>855</v>
      </c>
      <c r="G383" s="1"/>
      <c r="H383" s="1"/>
      <c r="I383" s="1"/>
      <c r="J383" s="1"/>
      <c r="K383" s="1"/>
      <c r="L383" s="1"/>
    </row>
    <row r="384" spans="1:12">
      <c r="A384" s="1" t="s">
        <v>1104</v>
      </c>
      <c r="B384" s="3" t="s">
        <v>778</v>
      </c>
      <c r="C384" s="3" t="s">
        <v>1110</v>
      </c>
      <c r="D384" s="3" t="s">
        <v>855</v>
      </c>
      <c r="G384" s="1"/>
      <c r="H384" s="1"/>
      <c r="I384" s="1"/>
      <c r="J384" s="1"/>
      <c r="K384" s="1"/>
      <c r="L384" s="1"/>
    </row>
    <row r="385" spans="1:12">
      <c r="A385" s="1" t="s">
        <v>1111</v>
      </c>
      <c r="B385" s="3" t="s">
        <v>784</v>
      </c>
      <c r="C385" s="3" t="s">
        <v>1112</v>
      </c>
      <c r="D385" s="3" t="s">
        <v>855</v>
      </c>
      <c r="G385" s="1"/>
      <c r="H385" s="1"/>
      <c r="I385" s="1"/>
      <c r="J385" s="1"/>
      <c r="K385" s="1"/>
      <c r="L385" s="1"/>
    </row>
    <row r="386" spans="1:12">
      <c r="A386" s="1" t="s">
        <v>1111</v>
      </c>
      <c r="B386" s="3" t="s">
        <v>788</v>
      </c>
      <c r="C386" s="3" t="s">
        <v>876</v>
      </c>
      <c r="D386" s="3" t="s">
        <v>855</v>
      </c>
      <c r="G386" s="1"/>
      <c r="H386" s="1"/>
      <c r="I386" s="1"/>
      <c r="J386" s="1"/>
      <c r="K386" s="1"/>
      <c r="L386" s="1"/>
    </row>
    <row r="387" spans="1:12">
      <c r="A387" s="1" t="s">
        <v>1111</v>
      </c>
      <c r="B387" s="3" t="s">
        <v>790</v>
      </c>
      <c r="C387" s="3" t="s">
        <v>1113</v>
      </c>
      <c r="D387" s="3" t="s">
        <v>855</v>
      </c>
      <c r="G387" s="1"/>
      <c r="H387" s="1"/>
      <c r="I387" s="1"/>
      <c r="J387" s="1"/>
      <c r="K387" s="1"/>
      <c r="L387" s="1"/>
    </row>
    <row r="388" spans="1:12">
      <c r="A388" s="1" t="s">
        <v>1111</v>
      </c>
      <c r="B388" s="3" t="s">
        <v>792</v>
      </c>
      <c r="C388" s="3" t="s">
        <v>1114</v>
      </c>
      <c r="D388" s="3" t="s">
        <v>855</v>
      </c>
      <c r="G388" s="1"/>
      <c r="H388" s="1"/>
      <c r="I388" s="1"/>
      <c r="J388" s="1"/>
      <c r="K388" s="1"/>
      <c r="L388" s="1"/>
    </row>
    <row r="389" spans="1:12">
      <c r="A389" s="1" t="s">
        <v>1111</v>
      </c>
      <c r="B389" s="3" t="s">
        <v>794</v>
      </c>
      <c r="C389" s="3" t="s">
        <v>898</v>
      </c>
      <c r="D389" s="3" t="s">
        <v>855</v>
      </c>
      <c r="G389" s="1"/>
      <c r="H389" s="1"/>
      <c r="I389" s="1"/>
      <c r="J389" s="1"/>
      <c r="K389" s="1"/>
      <c r="L389" s="1"/>
    </row>
    <row r="390" spans="1:12">
      <c r="A390" s="1" t="s">
        <v>1111</v>
      </c>
      <c r="B390" s="3" t="s">
        <v>796</v>
      </c>
      <c r="C390" s="3" t="s">
        <v>1115</v>
      </c>
      <c r="D390" s="3" t="s">
        <v>855</v>
      </c>
      <c r="G390" s="1"/>
      <c r="H390" s="1"/>
      <c r="I390" s="1"/>
      <c r="J390" s="1"/>
      <c r="K390" s="1"/>
      <c r="L390" s="1"/>
    </row>
    <row r="391" spans="1:12">
      <c r="A391" s="1" t="s">
        <v>1111</v>
      </c>
      <c r="B391" s="3" t="s">
        <v>798</v>
      </c>
      <c r="C391" s="3" t="s">
        <v>1116</v>
      </c>
      <c r="D391" s="3" t="s">
        <v>855</v>
      </c>
      <c r="G391" s="1"/>
      <c r="H391" s="1"/>
      <c r="I391" s="1"/>
      <c r="J391" s="1"/>
      <c r="K391" s="1"/>
      <c r="L391" s="1"/>
    </row>
    <row r="392" spans="1:12">
      <c r="A392" s="1" t="s">
        <v>1111</v>
      </c>
      <c r="B392" s="3" t="s">
        <v>780</v>
      </c>
      <c r="C392" s="3" t="s">
        <v>1117</v>
      </c>
      <c r="D392" s="3" t="s">
        <v>855</v>
      </c>
      <c r="G392" s="1"/>
      <c r="H392" s="1"/>
      <c r="I392" s="1"/>
      <c r="J392" s="1"/>
      <c r="K392" s="1"/>
      <c r="L392" s="1"/>
    </row>
    <row r="393" spans="1:12">
      <c r="A393" s="1" t="s">
        <v>1111</v>
      </c>
      <c r="B393" s="3" t="s">
        <v>782</v>
      </c>
      <c r="C393" s="3" t="s">
        <v>1118</v>
      </c>
      <c r="D393" s="3" t="s">
        <v>855</v>
      </c>
      <c r="G393" s="1"/>
      <c r="H393" s="1"/>
      <c r="I393" s="1"/>
      <c r="J393" s="1"/>
      <c r="K393" s="1"/>
      <c r="L393" s="1"/>
    </row>
    <row r="394" spans="1:12">
      <c r="A394" s="1" t="s">
        <v>1133</v>
      </c>
      <c r="B394" s="3" t="s">
        <v>320</v>
      </c>
      <c r="C394" s="3" t="s">
        <v>1119</v>
      </c>
      <c r="D394" s="3" t="s">
        <v>855</v>
      </c>
      <c r="G394" s="1"/>
      <c r="H394" s="1"/>
      <c r="I394" s="1"/>
      <c r="J394" s="1"/>
      <c r="K394" s="1"/>
      <c r="L394" s="1"/>
    </row>
    <row r="395" spans="1:12">
      <c r="A395" s="1" t="s">
        <v>1133</v>
      </c>
      <c r="B395" s="3" t="s">
        <v>322</v>
      </c>
      <c r="C395" s="3" t="s">
        <v>1120</v>
      </c>
      <c r="D395" s="3" t="s">
        <v>855</v>
      </c>
      <c r="G395" s="1"/>
      <c r="H395" s="1"/>
      <c r="I395" s="1"/>
      <c r="J395" s="1"/>
      <c r="K395" s="1"/>
      <c r="L395" s="1"/>
    </row>
    <row r="396" spans="1:12">
      <c r="A396" s="1" t="s">
        <v>1133</v>
      </c>
      <c r="B396" s="3" t="s">
        <v>658</v>
      </c>
      <c r="C396" s="3" t="s">
        <v>1121</v>
      </c>
      <c r="D396" s="3" t="s">
        <v>855</v>
      </c>
      <c r="G396" s="1"/>
      <c r="H396" s="1"/>
      <c r="I396" s="1"/>
      <c r="J396" s="1"/>
      <c r="K396" s="1"/>
      <c r="L396" s="1"/>
    </row>
    <row r="397" spans="1:12">
      <c r="A397" s="1" t="s">
        <v>1133</v>
      </c>
      <c r="B397" s="3" t="s">
        <v>660</v>
      </c>
      <c r="C397" s="3" t="s">
        <v>1122</v>
      </c>
      <c r="D397" s="3" t="s">
        <v>855</v>
      </c>
      <c r="G397" s="1"/>
      <c r="H397" s="1"/>
      <c r="I397" s="1"/>
      <c r="J397" s="1"/>
      <c r="K397" s="1"/>
      <c r="L397" s="1"/>
    </row>
    <row r="398" spans="1:12">
      <c r="A398" s="1" t="s">
        <v>1133</v>
      </c>
      <c r="B398" s="3" t="s">
        <v>662</v>
      </c>
      <c r="C398" s="3" t="s">
        <v>1123</v>
      </c>
      <c r="D398" s="3" t="s">
        <v>855</v>
      </c>
      <c r="G398" s="1"/>
      <c r="H398" s="1"/>
      <c r="I398" s="1"/>
      <c r="J398" s="1"/>
      <c r="K398" s="1"/>
      <c r="L398" s="1"/>
    </row>
    <row r="399" spans="1:12">
      <c r="A399" s="1" t="s">
        <v>1133</v>
      </c>
      <c r="B399" s="3" t="s">
        <v>664</v>
      </c>
      <c r="C399" s="3" t="s">
        <v>1124</v>
      </c>
      <c r="D399" s="3" t="s">
        <v>855</v>
      </c>
      <c r="G399" s="1"/>
      <c r="H399" s="1"/>
      <c r="I399" s="1"/>
      <c r="J399" s="1"/>
      <c r="K399" s="1"/>
      <c r="L399" s="1"/>
    </row>
    <row r="400" spans="1:12">
      <c r="A400" s="1" t="s">
        <v>1133</v>
      </c>
      <c r="B400" s="3" t="s">
        <v>666</v>
      </c>
      <c r="C400" s="3" t="s">
        <v>859</v>
      </c>
      <c r="D400" s="3" t="s">
        <v>855</v>
      </c>
      <c r="G400" s="1"/>
      <c r="H400" s="1"/>
      <c r="I400" s="1"/>
      <c r="J400" s="1"/>
      <c r="K400" s="1"/>
      <c r="L400" s="1"/>
    </row>
    <row r="401" spans="1:12">
      <c r="A401" s="1" t="s">
        <v>1133</v>
      </c>
      <c r="B401" s="3" t="s">
        <v>328</v>
      </c>
      <c r="C401" s="3" t="s">
        <v>1125</v>
      </c>
      <c r="D401" s="3" t="s">
        <v>855</v>
      </c>
      <c r="G401" s="1"/>
      <c r="H401" s="1"/>
      <c r="I401" s="1"/>
      <c r="J401" s="1"/>
      <c r="K401" s="1"/>
      <c r="L401" s="1"/>
    </row>
    <row r="402" spans="1:12">
      <c r="A402" s="1" t="s">
        <v>1133</v>
      </c>
      <c r="B402" s="3" t="s">
        <v>326</v>
      </c>
      <c r="C402" s="3" t="s">
        <v>1126</v>
      </c>
      <c r="D402" s="3" t="s">
        <v>855</v>
      </c>
      <c r="G402" s="1"/>
      <c r="H402" s="1"/>
      <c r="I402" s="1"/>
      <c r="J402" s="1"/>
      <c r="K402" s="1"/>
      <c r="L402" s="1"/>
    </row>
    <row r="403" spans="1:12">
      <c r="A403" s="1" t="s">
        <v>1133</v>
      </c>
      <c r="B403" s="3" t="s">
        <v>318</v>
      </c>
      <c r="C403" s="3" t="s">
        <v>1127</v>
      </c>
      <c r="D403" s="3" t="s">
        <v>855</v>
      </c>
      <c r="G403" s="1"/>
      <c r="H403" s="1"/>
      <c r="I403" s="1"/>
      <c r="J403" s="1"/>
      <c r="K403" s="1"/>
      <c r="L403" s="1"/>
    </row>
    <row r="404" spans="1:12">
      <c r="A404" s="1" t="s">
        <v>1133</v>
      </c>
      <c r="B404" s="3" t="s">
        <v>324</v>
      </c>
      <c r="C404" s="3" t="s">
        <v>1128</v>
      </c>
      <c r="D404" s="3" t="s">
        <v>855</v>
      </c>
      <c r="G404" s="1"/>
      <c r="H404" s="1"/>
      <c r="I404" s="1"/>
      <c r="J404" s="1"/>
      <c r="K404" s="1"/>
      <c r="L404" s="1"/>
    </row>
    <row r="405" spans="1:12">
      <c r="A405" s="1" t="s">
        <v>1133</v>
      </c>
      <c r="B405" s="3" t="s">
        <v>332</v>
      </c>
      <c r="C405" s="3" t="s">
        <v>1129</v>
      </c>
      <c r="D405" s="3" t="s">
        <v>855</v>
      </c>
      <c r="G405" s="1"/>
      <c r="H405" s="1"/>
      <c r="I405" s="1"/>
      <c r="J405" s="1"/>
      <c r="K405" s="1"/>
      <c r="L405" s="1"/>
    </row>
    <row r="406" spans="1:12">
      <c r="A406" s="1" t="s">
        <v>1133</v>
      </c>
      <c r="B406" s="3" t="s">
        <v>334</v>
      </c>
      <c r="C406" s="3" t="s">
        <v>1130</v>
      </c>
      <c r="D406" s="3" t="s">
        <v>855</v>
      </c>
      <c r="G406" s="1"/>
      <c r="H406" s="1"/>
      <c r="I406" s="1"/>
      <c r="J406" s="1"/>
      <c r="K406" s="1"/>
      <c r="L406" s="1"/>
    </row>
    <row r="407" spans="1:12">
      <c r="A407" s="1" t="s">
        <v>1133</v>
      </c>
      <c r="B407" s="3" t="s">
        <v>316</v>
      </c>
      <c r="C407" s="3" t="s">
        <v>1131</v>
      </c>
      <c r="D407" s="3" t="s">
        <v>855</v>
      </c>
      <c r="G407" s="1"/>
      <c r="H407" s="1"/>
      <c r="I407" s="1"/>
      <c r="J407" s="1"/>
      <c r="K407" s="1"/>
      <c r="L407" s="1"/>
    </row>
    <row r="408" spans="1:12">
      <c r="A408" s="1" t="s">
        <v>1133</v>
      </c>
      <c r="B408" s="3" t="s">
        <v>330</v>
      </c>
      <c r="C408" s="3" t="s">
        <v>1132</v>
      </c>
      <c r="D408" s="3" t="s">
        <v>855</v>
      </c>
      <c r="G408" s="1"/>
      <c r="H408" s="1"/>
      <c r="I408" s="1"/>
      <c r="J408" s="1"/>
      <c r="K408" s="1"/>
      <c r="L408" s="1"/>
    </row>
    <row r="409" spans="1:12">
      <c r="A409" s="1"/>
      <c r="G409" s="1"/>
      <c r="H409" s="1"/>
      <c r="I409" s="1"/>
      <c r="J409" s="1"/>
      <c r="K409" s="1"/>
      <c r="L409" s="1"/>
    </row>
    <row r="410" spans="1:12">
      <c r="A410" s="1"/>
      <c r="G410" s="1"/>
      <c r="H410" s="1"/>
      <c r="I410" s="1"/>
      <c r="J410" s="1"/>
      <c r="K410" s="1"/>
      <c r="L410" s="1"/>
    </row>
    <row r="411" spans="1:12">
      <c r="A411" s="1"/>
      <c r="G411" s="1"/>
      <c r="H411" s="1"/>
      <c r="I411" s="1"/>
      <c r="J411" s="1"/>
      <c r="K411" s="1"/>
      <c r="L411" s="1"/>
    </row>
    <row r="412" spans="1:12">
      <c r="A412" s="1"/>
      <c r="G412" s="1"/>
      <c r="H412" s="1"/>
      <c r="I412" s="1"/>
      <c r="J412" s="1"/>
      <c r="K412" s="1"/>
      <c r="L412" s="1"/>
    </row>
    <row r="413" spans="1:12">
      <c r="A413" s="1"/>
      <c r="G413" s="1"/>
      <c r="H413" s="1"/>
      <c r="I413" s="1"/>
      <c r="J413" s="1"/>
      <c r="K413" s="1"/>
      <c r="L413" s="1"/>
    </row>
    <row r="414" spans="1:12">
      <c r="A414" s="1"/>
      <c r="G414" s="1"/>
      <c r="H414" s="1"/>
      <c r="I414" s="1"/>
      <c r="J414" s="1"/>
      <c r="K414" s="1"/>
      <c r="L414" s="1"/>
    </row>
  </sheetData>
  <sortState xmlns:xlrd2="http://schemas.microsoft.com/office/spreadsheetml/2017/richdata2" ref="A1:Q419">
    <sortCondition ref="B1:B419"/>
  </sortState>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datatype (2)</vt:lpstr>
      <vt:lpstr>datatype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2020-10-26T23:19:16Z</dcterms:created>
  <dcterms:modified xsi:type="dcterms:W3CDTF">2020-10-28T23:44:38Z</dcterms:modified>
</cp:coreProperties>
</file>