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2E04867C-CC57-4649-B094-F7D43E8193DE}"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 hidden="1">コアインボイス!$B$2:$AG$977</definedName>
    <definedName name="BBIE">#REF!</definedName>
    <definedName name="_xlnm.Print_Area" localSheetId="0">コアインボイス!$B$1:$AG$292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<sst xmlns="http://schemas.openxmlformats.org/spreadsheetml/2006/main" count="4646" uniqueCount="2088">
  <si>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</si>
  <si>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</si>
  <si>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</si>
  <si>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</si>
  <si>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</si>
  <si>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</si>
  <si>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</si>
  <si>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</si>
  <si>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</si>
  <si>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</si>
  <si>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</si>
  <si>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</si>
  <si>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</si>
  <si>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</si>
  <si>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</si>
  <si>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</si>
  <si>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</si>
  <si>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</si>
  <si>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</si>
  <si>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</si>
  <si>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</si>
  <si>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</si>
  <si>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</si>
  <si>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</si>
  <si>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</si>
  <si>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</si>
  <si>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</si>
  <si>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</si>
  <si>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</si>
  <si>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</si>
  <si>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</si>
  <si>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</si>
  <si>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</si>
  <si>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</si>
  <si>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</si>
  <si>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</si>
  <si>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</si>
  <si>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</si>
  <si>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</si>
  <si>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</si>
  <si>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</si>
  <si>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</si>
  <si>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</si>
  <si>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</si>
  <si>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</si>
  <si>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</si>
  <si>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</si>
  <si>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</si>
  <si>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</si>
  <si>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</si>
  <si>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</si>
  <si>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</si>
  <si>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</si>
  <si>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</si>
  <si>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</si>
  <si>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</si>
  <si>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</si>
  <si>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</si>
  <si>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</si>
  <si>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</si>
  <si>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</si>
  <si>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</si>
  <si>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</si>
  <si>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</si>
  <si>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</si>
  <si>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</si>
  <si>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</si>
  <si>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</si>
  <si>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</si>
  <si>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</si>
  <si>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</si>
  <si>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</si>
  <si>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</si>
  <si>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</si>
  <si>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</si>
  <si>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</si>
  <si>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</si>
  <si>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</si>
  <si>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</si>
  <si>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</si>
  <si>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</si>
  <si>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</si>
  <si>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</si>
  <si>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</si>
  <si>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</si>
  <si>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</si>
  <si>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</si>
  <si>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</si>
  <si>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</si>
  <si>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</si>
  <si>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</si>
  <si>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</si>
  <si>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</si>
  <si>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</si>
  <si>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</si>
  <si>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</si>
  <si>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</si>
  <si>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</si>
  <si>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</si>
  <si>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</si>
  <si>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</si>
  <si>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</si>
  <si>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</si>
  <si>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</si>
  <si>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</si>
  <si>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</si>
  <si>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</si>
  <si>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</si>
  <si>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</si>
  <si>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</si>
  <si>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</si>
  <si>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</si>
  <si>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</si>
  <si>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</si>
  <si>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</si>
  <si>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</si>
  <si>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</si>
  <si>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</si>
  <si>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</si>
  <si>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</si>
  <si>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</si>
  <si>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</si>
  <si>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</si>
  <si>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</si>
  <si>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</si>
  <si>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</si>
  <si>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</si>
  <si>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</si>
  <si>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</si>
  <si>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</si>
  <si>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</si>
  <si>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</si>
  <si>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</si>
  <si>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</si>
  <si>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</si>
  <si>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</si>
  <si>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</si>
  <si>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</si>
  <si>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</si>
  <si>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</si>
  <si>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</si>
  <si>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</si>
  <si>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</si>
  <si>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</si>
  <si>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</si>
  <si>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</si>
  <si>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</si>
  <si>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</si>
  <si>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</si>
  <si>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</si>
  <si>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</si>
  <si>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</si>
  <si>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</si>
  <si>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</si>
  <si>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</si>
  <si>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</si>
  <si>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</si>
  <si>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</si>
  <si>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</si>
  <si>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</si>
  <si>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</si>
  <si>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</si>
  <si>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</si>
  <si>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</si>
  <si>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</si>
  <si>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</si>
  <si>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</si>
  <si>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</si>
  <si>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</si>
  <si>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</si>
  <si>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</si>
  <si>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</si>
  <si>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</si>
  <si>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</si>
  <si>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</si>
  <si>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</si>
  <si>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</si>
  <si>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</si>
  <si>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</si>
  <si>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</si>
  <si>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</si>
  <si>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</si>
  <si>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</si>
  <si>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</si>
  <si>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</si>
  <si>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</si>
  <si>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</si>
  <si>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</si>
  <si>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</si>
  <si>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</si>
  <si>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</si>
  <si>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</si>
  <si>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</si>
  <si>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</si>
  <si>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</si>
  <si>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</si>
  <si>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</si>
  <si>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</si>
  <si>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</si>
  <si>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</si>
  <si>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</si>
  <si>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</si>
  <si>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</si>
  <si>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</si>
  <si>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</si>
  <si>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</si>
  <si>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</si>
  <si>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</si>
  <si>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</si>
  <si>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</si>
  <si>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</si>
  <si>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</si>
  <si>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</si>
  <si>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</si>
  <si>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</si>
  <si>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</si>
  <si>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</si>
  <si>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</si>
  <si>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</si>
  <si>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</si>
  <si>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</si>
  <si>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</si>
  <si>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</si>
  <si>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</si>
  <si>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</si>
  <si>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</si>
  <si>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</si>
  <si>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</si>
  <si>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</si>
  <si>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</si>
  <si>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</si>
  <si>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</si>
  <si>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</si>
  <si>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</si>
  <si>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</si>
  <si>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</si>
  <si>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</si>
  <si>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</si>
  <si>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</si>
  <si>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</si>
  <si>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</si>
  <si>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</si>
  <si>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</si>
  <si>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</si>
  <si>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</si>
  <si>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</si>
  <si>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</si>
  <si>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</si>
  <si>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</si>
  <si>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</si>
  <si>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</si>
  <si>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</si>
  <si>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</si>
  <si>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</si>
  <si>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</si>
  <si>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</si>
  <si>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</si>
  <si>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</si>
  <si>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</si>
  <si>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</si>
  <si>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</si>
  <si>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</si>
  <si>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</si>
  <si>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</si>
  <si>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</si>
  <si>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</si>
  <si>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</si>
  <si>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</si>
  <si>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</si>
  <si>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</si>
  <si>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</si>
  <si>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</si>
  <si>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</si>
  <si>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</si>
  <si>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</si>
  <si>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</si>
  <si>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</si>
  <si>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</si>
  <si>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</si>
  <si>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</si>
  <si>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</si>
  <si>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</si>
  <si>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</si>
  <si>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</si>
  <si>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</si>
  <si>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</si>
  <si>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</si>
  <si>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</si>
  <si>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</si>
  <si>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</si>
  <si>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</si>
  <si>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</si>
  <si>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</si>
  <si>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</si>
  <si>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</si>
  <si>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</si>
  <si>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</si>
  <si>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</si>
  <si>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</si>
  <si>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</si>
  <si>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</si>
  <si>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</si>
  <si>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</si>
  <si>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</si>
  <si>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</si>
  <si>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</si>
  <si>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</si>
  <si>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</si>
  <si>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</si>
  <si>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</si>
  <si>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</si>
  <si>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</si>
  <si>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</si>
  <si>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</si>
  <si>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</si>
  <si>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</si>
  <si>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</si>
  <si>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</si>
  <si>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</si>
  <si>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</si>
  <si>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</si>
  <si>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</si>
  <si>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</si>
  <si>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</si>
  <si>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</si>
  <si>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</si>
  <si>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</si>
  <si>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</si>
  <si>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</si>
  <si>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</si>
  <si>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</si>
  <si>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</si>
  <si>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</si>
  <si>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</si>
  <si>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</si>
  <si>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</si>
  <si>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</si>
  <si>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</si>
  <si>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</si>
  <si>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</si>
  <si>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</si>
  <si>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</si>
  <si>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</si>
  <si>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</si>
  <si>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</si>
  <si>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</si>
  <si>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</si>
  <si>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</si>
  <si>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</si>
  <si>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</si>
  <si>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</si>
  <si>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</si>
  <si>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</si>
  <si>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</si>
  <si>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</si>
  <si>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</si>
  <si>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</si>
  <si>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</si>
  <si>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</si>
  <si>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</si>
  <si>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</si>
  <si>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</si>
  <si>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</si>
  <si>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</si>
  <si>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</si>
  <si>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</si>
  <si>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</si>
  <si>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</si>
  <si>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</si>
  <si>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</si>
  <si>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</si>
  <si>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</si>
  <si>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</si>
  <si>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</si>
  <si>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</si>
  <si>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</si>
  <si>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</si>
  <si>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</si>
  <si>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</si>
  <si>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</si>
  <si>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</si>
  <si>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</si>
  <si>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</si>
  <si>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</si>
  <si>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</si>
  <si>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</si>
  <si>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</si>
  <si>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</si>
  <si>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</si>
  <si>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</si>
  <si>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</si>
  <si>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</si>
  <si>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</si>
  <si>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</si>
  <si>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</si>
  <si>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</si>
  <si>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</si>
  <si>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</si>
  <si>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</si>
  <si>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</si>
  <si>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</si>
  <si>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</si>
  <si>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</si>
  <si>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</si>
  <si>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</si>
  <si>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</si>
  <si>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</si>
  <si>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</si>
  <si>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</si>
  <si>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</si>
  <si>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</si>
  <si>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</si>
  <si>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</si>
  <si>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</si>
  <si>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</si>
  <si>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</si>
  <si>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</si>
  <si>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</si>
  <si>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</si>
  <si>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</si>
  <si>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</si>
  <si>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</si>
  <si>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</si>
  <si>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</si>
  <si>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</si>
  <si>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</si>
  <si>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</si>
  <si>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</si>
  <si>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</si>
  <si>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</si>
  <si>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</si>
  <si>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</si>
  <si>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</si>
  <si>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</si>
  <si>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</si>
  <si>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</si>
  <si>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</si>
  <si>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</si>
  <si>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</si>
  <si>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</si>
  <si>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</si>
  <si>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</si>
  <si>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</si>
  <si>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</si>
  <si>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</si>
  <si>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</si>
  <si>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</si>
  <si>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</si>
  <si>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</si>
  <si>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</si>
  <si>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</si>
  <si>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</si>
  <si>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</si>
  <si>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</si>
  <si>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</si>
  <si>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</si>
  <si>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</si>
  <si>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</si>
  <si>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</si>
  <si>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</si>
  <si>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</si>
  <si>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</si>
  <si>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</si>
  <si>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</si>
  <si>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</si>
  <si>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</si>
  <si>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</si>
  <si>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</si>
  <si>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</si>
  <si>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</si>
  <si>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</si>
  <si>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</si>
  <si>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</si>
  <si>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</si>
  <si>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</si>
  <si>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</si>
  <si>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</si>
  <si>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</si>
  <si>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</si>
  <si>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</si>
  <si>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</si>
  <si>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</si>
  <si>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</si>
  <si>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</si>
  <si>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</si>
  <si>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</si>
  <si>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</si>
  <si>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</si>
  <si>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</si>
  <si>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</si>
  <si>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</si>
  <si>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</si>
  <si>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</si>
  <si>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</si>
  <si>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</si>
  <si>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</si>
  <si>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</si>
  <si>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</si>
  <si>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</si>
  <si>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</si>
  <si>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</si>
  <si>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</si>
  <si>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</si>
  <si>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</si>
  <si>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</si>
  <si>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</si>
  <si>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</si>
  <si>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</si>
  <si>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</si>
  <si>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</si>
  <si>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</si>
  <si>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</si>
  <si>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</si>
  <si>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</si>
  <si>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</si>
  <si>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</si>
  <si>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</si>
  <si>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</si>
  <si>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</si>
  <si>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</si>
  <si>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</si>
  <si>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</si>
  <si>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</si>
  <si>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</si>
  <si>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</si>
  <si>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</si>
  <si>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</si>
  <si>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</si>
  <si>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</si>
  <si>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</si>
  <si>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</si>
  <si>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</si>
  <si>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</si>
  <si>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</si>
  <si>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</si>
  <si>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</si>
  <si>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</si>
  <si>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</si>
  <si>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</si>
  <si>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</si>
  <si>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</si>
  <si>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</si>
  <si>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</si>
  <si>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</si>
  <si>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</si>
  <si>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</si>
  <si>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</si>
  <si>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</si>
  <si>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</si>
  <si>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</si>
  <si>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</si>
  <si>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</si>
  <si>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</si>
  <si>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</si>
  <si>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</si>
  <si>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</si>
  <si>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</si>
  <si>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</si>
  <si>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</si>
  <si>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</si>
  <si>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</si>
  <si>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</si>
  <si>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</si>
  <si>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</si>
  <si>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</si>
  <si>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</si>
  <si>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</si>
  <si>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</si>
  <si>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</si>
  <si>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</si>
  <si>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</si>
  <si>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</si>
  <si>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</si>
  <si>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</si>
  <si>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</si>
  <si>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</si>
  <si>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</si>
  <si>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</si>
  <si>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</si>
  <si>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</si>
  <si>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</si>
  <si>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</si>
  <si>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</si>
  <si>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</si>
  <si>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</si>
  <si>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</si>
  <si>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</si>
  <si>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</si>
  <si>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</si>
  <si>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</si>
  <si>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</si>
  <si>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</si>
  <si>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</si>
  <si>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</si>
  <si>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</si>
  <si>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</si>
  <si>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</si>
  <si>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</si>
  <si>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</si>
  <si>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</si>
  <si>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</si>
  <si>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</si>
  <si>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</si>
  <si>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</si>
  <si>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</si>
  <si>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</si>
  <si>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</si>
  <si>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</si>
  <si>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</si>
  <si>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</si>
  <si>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</si>
  <si>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</si>
  <si>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</si>
  <si>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</si>
  <si>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</si>
  <si>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</si>
  <si>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</si>
  <si>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</si>
  <si>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</si>
  <si>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</si>
  <si>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</si>
  <si>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</si>
  <si>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</si>
  <si>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</si>
  <si>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</si>
  <si>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</si>
  <si>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</si>
  <si>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</si>
  <si>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</si>
  <si>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</si>
  <si>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</si>
  <si>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</si>
  <si>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</si>
  <si>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</si>
  <si>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</si>
  <si>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</si>
  <si>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</si>
  <si>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</si>
  <si>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</si>
  <si>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</si>
  <si>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</si>
  <si>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</si>
  <si>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</si>
  <si>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</si>
  <si>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</si>
  <si>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</si>
  <si>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</si>
  <si>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</si>
  <si>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</si>
  <si>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</si>
  <si>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</si>
  <si>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</si>
  <si>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</si>
  <si>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</si>
  <si>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</si>
  <si>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</si>
  <si>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</si>
  <si>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</si>
  <si>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</si>
  <si>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</si>
  <si>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</si>
  <si>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</si>
  <si>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</si>
  <si>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</si>
  <si>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</si>
  <si>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</si>
  <si>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</si>
  <si>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</si>
  <si>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</si>
  <si>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</si>
  <si>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</si>
  <si>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</si>
  <si>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</si>
  <si>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</si>
  <si>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</si>
  <si>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</si>
  <si>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</si>
  <si>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</si>
  <si>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</si>
  <si>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</si>
  <si>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</si>
  <si>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</si>
  <si>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</si>
  <si>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</si>
  <si>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</si>
  <si>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</si>
  <si>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</si>
  <si>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</si>
  <si>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</si>
  <si>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</si>
  <si>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</si>
  <si>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</si>
  <si>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</si>
  <si>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</si>
  <si>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</si>
  <si>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</si>
  <si>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</si>
  <si>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</si>
  <si>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</si>
  <si>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</si>
  <si>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</si>
  <si>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</si>
  <si>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</si>
  <si>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</si>
  <si>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</si>
  <si>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</si>
  <si>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</si>
  <si>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</si>
  <si>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</si>
  <si>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</si>
  <si>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</si>
  <si>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</si>
  <si>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</si>
  <si>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</si>
  <si>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</si>
  <si>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</si>
  <si>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</si>
  <si>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</si>
  <si>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</si>
  <si>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</si>
  <si>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</si>
  <si>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</si>
  <si>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</si>
  <si>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</si>
  <si>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</si>
  <si>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</si>
  <si>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</si>
  <si>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</si>
  <si>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</si>
  <si>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</si>
  <si>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</si>
  <si>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</si>
  <si>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</si>
  <si>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</si>
  <si>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</si>
  <si>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</si>
  <si>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</si>
  <si>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</si>
  <si>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</si>
  <si>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</si>
  <si>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</si>
  <si>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</si>
  <si>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</si>
  <si>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</si>
  <si>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</si>
  <si>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</si>
  <si>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</si>
  <si>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</si>
  <si>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</si>
  <si>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</si>
  <si>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</si>
  <si>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</si>
  <si>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</si>
  <si>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</si>
  <si>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</si>
  <si>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</si>
  <si>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</si>
  <si>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</si>
  <si>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</si>
  <si>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</si>
  <si>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</si>
  <si>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</si>
  <si>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</si>
  <si>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</si>
  <si>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</si>
  <si>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</si>
  <si>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</si>
  <si>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</si>
  <si>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</si>
  <si>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</si>
  <si>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</si>
  <si>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</si>
  <si>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</si>
  <si>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</si>
  <si>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</si>
  <si>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</si>
  <si>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</si>
  <si>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</si>
  <si>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</si>
  <si>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</si>
  <si>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</si>
  <si>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</si>
  <si>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</si>
  <si>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</si>
  <si>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</si>
  <si>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</si>
  <si>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</si>
  <si>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</si>
  <si>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</si>
  <si>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</si>
  <si>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</si>
  <si>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</si>
  <si>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</si>
  <si>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</si>
  <si>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</si>
  <si>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</si>
  <si>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</si>
  <si>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</si>
  <si>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</si>
  <si>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</si>
  <si>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</si>
  <si>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</si>
  <si>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</si>
  <si>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</si>
  <si>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</si>
  <si>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</si>
  <si>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</si>
  <si>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</si>
  <si>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</si>
  <si>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</si>
  <si>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</si>
  <si>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</si>
  <si>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</si>
  <si>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</si>
  <si>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</si>
  <si>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</si>
  <si>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</si>
  <si>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</si>
  <si>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</si>
  <si>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</si>
  <si>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</si>
  <si>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</si>
  <si>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</si>
  <si>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</si>
  <si>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</si>
  <si>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</si>
  <si>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</si>
  <si>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</si>
  <si>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</si>
  <si>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</si>
  <si>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</si>
  <si>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</si>
  <si>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</si>
  <si>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</si>
  <si>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</si>
  <si>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</si>
  <si>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</si>
  <si>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</si>
  <si>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</si>
  <si>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</si>
  <si>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</si>
  <si>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</si>
  <si>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</si>
  <si>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</si>
  <si>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</si>
  <si>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</si>
  <si>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</si>
  <si>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</si>
  <si>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</si>
  <si>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</si>
  <si>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</si>
  <si>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</si>
  <si>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</si>
  <si>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</si>
  <si>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</si>
  <si>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</si>
  <si>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</si>
  <si>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</si>
  <si>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</si>
  <si>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</si>
  <si>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</si>
  <si>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</si>
  <si>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</si>
  <si>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</si>
  <si>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</si>
  <si>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</si>
  <si>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</si>
  <si>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</si>
  <si>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</si>
  <si>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</si>
  <si>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</si>
  <si>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</si>
  <si>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</si>
  <si>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</si>
  <si>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</si>
  <si>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</si>
  <si>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</si>
  <si>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</si>
  <si>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</si>
  <si>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</si>
  <si>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</si>
  <si>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</si>
  <si>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</si>
  <si>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</si>
  <si>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</si>
  <si>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</si>
  <si>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</si>
  <si>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</si>
  <si>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</si>
  <si>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</si>
  <si>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</si>
  <si>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</si>
  <si>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</si>
  <si>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</si>
  <si>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</si>
  <si>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</si>
  <si>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</si>
  <si>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</si>
  <si>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</si>
  <si>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</si>
  <si>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</si>
  <si>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</si>
  <si>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</si>
  <si>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</si>
  <si>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</si>
  <si>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</si>
  <si>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</si>
  <si>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</si>
  <si>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</si>
  <si>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</si>
  <si>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</si>
  <si>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</si>
  <si>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</si>
  <si>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</si>
  <si>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</si>
  <si>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</si>
  <si>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</si>
  <si>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</si>
  <si>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</si>
  <si>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</si>
  <si>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</si>
  <si>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</si>
  <si>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</si>
  <si>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</si>
  <si>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</si>
  <si>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</si>
  <si>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</si>
  <si>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</si>
  <si>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</si>
  <si>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</si>
  <si>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</si>
  <si>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</si>
  <si>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</si>
  <si>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</si>
  <si>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</si>
  <si>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</si>
  <si>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</si>
  <si>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</si>
  <si>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</si>
  <si>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</si>
  <si>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</si>
  <si>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</si>
  <si>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</si>
  <si>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</si>
  <si>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</si>
  <si>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</si>
  <si>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</si>
  <si>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</si>
  <si>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</si>
  <si>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</si>
  <si>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</si>
  <si>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</si>
  <si>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</si>
  <si>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</si>
  <si>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</si>
  <si>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</si>
  <si>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</si>
  <si>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</si>
  <si>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</si>
  <si>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</si>
  <si>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</si>
  <si>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</si>
  <si>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</si>
  <si>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</si>
  <si>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</si>
  <si>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</si>
  <si>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</si>
  <si>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</si>
  <si>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</si>
  <si>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</si>
  <si>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</si>
  <si>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</si>
  <si>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</si>
  <si>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</si>
  <si>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</si>
  <si>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</si>
  <si>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</si>
  <si>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</si>
  <si>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</si>
  <si>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</si>
  <si>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</si>
  <si>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</si>
  <si>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</si>
  <si>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</si>
  <si>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</si>
  <si>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</si>
  <si>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</si>
  <si>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</si>
  <si>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</si>
  <si>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</si>
  <si>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</si>
  <si>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</si>
  <si>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</si>
  <si>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</si>
  <si>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</si>
  <si>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</si>
  <si>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</si>
  <si>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</si>
  <si>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</si>
  <si>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</si>
  <si>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</si>
  <si>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</si>
  <si>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</si>
  <si>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</si>
  <si>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</si>
  <si>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</si>
  <si>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</si>
  <si>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</si>
  <si>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</si>
  <si>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</si>
  <si>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</si>
  <si>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</si>
  <si>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</si>
  <si>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</si>
  <si>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</si>
  <si>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</si>
  <si>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</si>
  <si>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</si>
  <si>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</si>
  <si>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</si>
  <si>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</si>
  <si>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</si>
  <si>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</si>
  <si>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</si>
  <si>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</si>
  <si>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</si>
  <si>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</si>
  <si>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</si>
  <si>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</si>
  <si>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</si>
  <si>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</si>
  <si>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</si>
  <si>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</si>
  <si>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</si>
  <si>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</si>
  <si>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</si>
  <si>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</si>
  <si>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</si>
  <si>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</si>
  <si>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</si>
  <si>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</si>
  <si>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</si>
  <si>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</si>
  <si>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</si>
  <si>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</si>
  <si>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</si>
  <si>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</si>
  <si>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</si>
  <si>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</si>
  <si>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</si>
  <si>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</si>
  <si>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</si>
  <si>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</si>
  <si>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</si>
  <si>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</si>
  <si>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</si>
  <si>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</si>
  <si>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</si>
  <si>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</si>
  <si>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</si>
  <si>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</si>
  <si>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</si>
  <si>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</si>
  <si>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</si>
  <si>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</si>
  <si>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</si>
  <si>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</si>
  <si>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</si>
  <si>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</si>
  <si>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</si>
  <si>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</si>
  <si>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</si>
  <si>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</si>
  <si>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</si>
  <si>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</si>
  <si>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</si>
  <si>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</si>
  <si>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</si>
  <si>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</si>
  <si>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</si>
  <si>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</si>
  <si>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</si>
  <si>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</si>
  <si>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</si>
  <si>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</si>
  <si>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</si>
  <si>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</si>
  <si>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</si>
  <si>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</si>
  <si>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</si>
  <si>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</si>
  <si>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</si>
  <si>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</si>
  <si>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</si>
  <si>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</si>
  <si>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</si>
  <si>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</si>
  <si>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</si>
  <si>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</si>
  <si>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</si>
  <si>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</si>
  <si>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</si>
  <si>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</si>
  <si>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</si>
  <si>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</si>
  <si>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</si>
  <si>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</si>
  <si>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</si>
  <si>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</si>
  <si>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</si>
  <si>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</si>
  <si>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</si>
  <si>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</si>
  <si>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</si>
  <si>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</si>
  <si>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</si>
  <si>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</si>
  <si>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</si>
  <si>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</si>
  <si>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</si>
  <si>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</si>
  <si>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</si>
  <si>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</si>
  <si>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</si>
  <si>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</si>
  <si>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</si>
  <si>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</si>
  <si>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</si>
  <si>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</si>
  <si>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</si>
  <si>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</si>
  <si>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</si>
  <si>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</si>
  <si>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</si>
  <si>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</si>
  <si>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</si>
  <si>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</si>
  <si>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</si>
  <si>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</si>
  <si>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</si>
  <si>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</si>
  <si>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</si>
  <si>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</si>
  <si>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</si>
  <si>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</si>
  <si>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</si>
  <si>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</si>
  <si>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</si>
  <si>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</si>
  <si>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</si>
  <si>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</si>
  <si>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</si>
  <si>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</si>
  <si>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</si>
  <si>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</si>
  <si>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</si>
  <si>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</si>
  <si>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</si>
  <si>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</si>
  <si>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</si>
  <si>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</si>
  <si>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</si>
  <si>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</si>
  <si>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</si>
  <si>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</si>
  <si>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</si>
  <si>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</si>
  <si>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</si>
  <si>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</si>
  <si>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</si>
  <si>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</si>
  <si>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</si>
  <si>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</si>
  <si>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</si>
  <si>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</si>
  <si>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</si>
  <si>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</si>
  <si>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</si>
  <si>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</si>
  <si>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</si>
  <si>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</si>
  <si>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</si>
  <si>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</si>
  <si>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</si>
  <si>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</si>
  <si>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</si>
  <si>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</si>
  <si>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</si>
  <si>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</si>
  <si>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</si>
  <si>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</si>
  <si>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</si>
  <si>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</si>
  <si>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</si>
  <si>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</si>
  <si>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</si>
  <si>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</si>
  <si>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</si>
  <si>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</si>
  <si>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</si>
  <si>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</si>
  <si>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</si>
  <si>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</si>
  <si>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</si>
  <si>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</si>
  <si>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</si>
  <si>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</si>
  <si>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</si>
  <si>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</si>
  <si>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</si>
  <si>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</si>
  <si>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</si>
  <si>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</si>
  <si>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</si>
  <si>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</si>
  <si>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</si>
  <si>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</si>
  <si>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</si>
  <si>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</si>
  <si>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</si>
  <si>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</si>
  <si>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</si>
  <si>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</si>
  <si>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</si>
  <si>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</si>
  <si>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</si>
  <si>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</si>
  <si>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</si>
  <si>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</si>
  <si>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</si>
  <si>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</si>
  <si>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</si>
  <si>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</si>
  <si>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</si>
  <si>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</si>
  <si>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</si>
  <si>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</si>
  <si>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</si>
  <si>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</si>
  <si>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</si>
  <si>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</si>
  <si>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</si>
  <si>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</si>
  <si>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</si>
  <si>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</si>
  <si>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</si>
  <si>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</si>
  <si>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</si>
  <si>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</si>
  <si>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</si>
  <si>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</si>
  <si>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</si>
  <si>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</si>
  <si>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</si>
  <si>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</si>
  <si>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</si>
  <si>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</si>
  <si>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</si>
  <si>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</si>
  <si>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</si>
  <si>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</si>
  <si>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</si>
  <si>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</si>
  <si>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</si>
  <si>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</si>
  <si>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</si>
  <si>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</si>
  <si>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</si>
  <si>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</si>
  <si>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</si>
  <si>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</si>
  <si>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</si>
  <si>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</si>
  <si>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</si>
  <si>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</si>
  <si>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</si>
  <si>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</si>
  <si>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</si>
  <si>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</si>
  <si>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</si>
  <si>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</si>
  <si>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</si>
  <si>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</si>
  <si>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</si>
  <si>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</si>
  <si>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</si>
  <si>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</si>
  <si>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</si>
  <si>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</si>
  <si>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</si>
  <si>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</si>
  <si>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</si>
  <si>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</si>
  <si>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</si>
  <si>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</si>
  <si>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</si>
  <si>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</si>
  <si>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</si>
  <si>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</si>
  <si>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</si>
  <si>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</si>
  <si>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</si>
  <si>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</si>
  <si>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</si>
  <si>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</si>
  <si>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</si>
  <si>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</si>
  <si>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</si>
  <si>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</si>
  <si>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</si>
  <si>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</si>
  <si>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</si>
  <si>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</si>
  <si>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</si>
  <si>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</si>
  <si>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</si>
  <si>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</si>
  <si>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</si>
  <si>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</si>
  <si>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</si>
  <si>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</si>
  <si>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</si>
  <si>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</si>
  <si>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</si>
  <si>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</si>
  <si>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</si>
  <si>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</si>
  <si>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</si>
  <si>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</si>
  <si>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</si>
  <si>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</si>
  <si>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</si>
  <si>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</si>
  <si>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</si>
  <si>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</si>
  <si>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</si>
  <si>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</si>
  <si>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</si>
  <si>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</si>
  <si>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</si>
  <si>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</si>
  <si>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</si>
  <si>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</si>
  <si>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</si>
  <si>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</si>
  <si>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</si>
  <si>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</si>
  <si>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</si>
  <si>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</si>
  <si>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</si>
  <si>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</si>
  <si>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</si>
  <si>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</si>
  <si>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</si>
  <si>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</si>
  <si>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</si>
  <si>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</si>
  <si>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</si>
  <si>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</si>
  <si>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</si>
  <si>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</si>
  <si>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</si>
  <si>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</si>
  <si>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</si>
  <si>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</si>
  <si>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</si>
  <si>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</si>
  <si>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</si>
  <si>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</si>
  <si>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</si>
  <si>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</si>
  <si>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</si>
  <si>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</si>
  <si>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</si>
  <si>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</si>
  <si>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</si>
  <si>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</si>
  <si>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</si>
  <si>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</si>
  <si>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</si>
  <si>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</si>
  <si>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</si>
  <si>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</si>
  <si>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</si>
  <si>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</si>
  <si>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</si>
  <si>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</si>
  <si>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</si>
  <si>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</si>
  <si>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</si>
  <si>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</si>
  <si>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</si>
  <si>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</si>
  <si>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</si>
  <si>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</si>
  <si>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</si>
  <si>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</si>
  <si>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</si>
  <si>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</si>
  <si>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</si>
  <si>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</si>
  <si>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</si>
  <si>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</si>
  <si>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</si>
  <si>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</si>
  <si>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</si>
  <si>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</si>
  <si>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</si>
  <si>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</si>
  <si>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</si>
  <si>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</si>
  <si>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</si>
  <si>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</si>
  <si>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</si>
  <si>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</si>
  <si>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</si>
  <si>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</si>
  <si>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</si>
  <si>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</si>
  <si>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</si>
  <si>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</si>
  <si>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</si>
  <si>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</si>
  <si>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</si>
  <si>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</si>
  <si>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</si>
  <si>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</si>
  <si>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</si>
  <si>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</si>
  <si>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</si>
  <si>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</si>
  <si>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</si>
  <si>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</si>
  <si>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</si>
  <si>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</si>
  <si>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</si>
  <si>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</si>
  <si>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</si>
  <si>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</si>
  <si>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</si>
  <si>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</si>
  <si>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</si>
  <si>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</si>
  <si>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</si>
  <si>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</si>
  <si>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</si>
  <si>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</si>
  <si>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</si>
  <si>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</si>
  <si>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</si>
  <si>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</si>
  <si>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</si>
  <si>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</si>
  <si>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</si>
  <si>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</si>
  <si>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</si>
  <si>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</si>
  <si>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</si>
  <si>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</si>
  <si>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</si>
  <si>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</si>
  <si>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</si>
  <si>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</si>
  <si>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</si>
  <si>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</si>
  <si>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</si>
  <si>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</si>
  <si>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</si>
  <si>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</si>
  <si>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</si>
  <si>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</si>
  <si>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</si>
  <si>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</si>
  <si>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</si>
  <si>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</si>
  <si>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</si>
  <si>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</si>
  <si>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</si>
  <si>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</si>
  <si>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</si>
  <si>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</si>
  <si>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</si>
  <si>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</si>
  <si>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</si>
  <si>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</si>
  <si>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</si>
  <si>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</si>
  <si>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</si>
  <si>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</si>
  <si>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</si>
  <si>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</si>
  <si>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</si>
  <si>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</si>
  <si>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</si>
  <si>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</si>
  <si>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</si>
  <si>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</si>
  <si>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</si>
  <si>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</si>
  <si>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</si>
  <si>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</si>
  <si>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</si>
  <si>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</si>
  <si>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</si>
  <si>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</si>
  <si>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</si>
  <si>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</si>
  <si>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</si>
  <si>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</si>
  <si>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</si>
  <si>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</si>
  <si>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</si>
  <si>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</si>
  <si>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</si>
  <si>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</si>
  <si>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</si>
  <si>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</si>
  <si>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</si>
  <si>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</si>
  <si>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</si>
  <si>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</si>
  <si>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</si>
  <si>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</si>
  <si>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</si>
  <si>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</si>
  <si>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</si>
  <si>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</si>
  <si>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</si>
  <si>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</si>
  <si>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</si>
  <si>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</si>
  <si>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</si>
  <si>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</si>
  <si>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</si>
  <si>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</si>
  <si>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</si>
  <si>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</si>
  <si>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</si>
  <si>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</si>
  <si>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</si>
  <si>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</si>
  <si>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</si>
  <si>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</si>
  <si>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</si>
  <si>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</si>
  <si>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</si>
  <si>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</si>
  <si>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</si>
  <si>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</si>
  <si>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</si>
  <si>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</si>
  <si>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</si>
  <si>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</si>
  <si>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</si>
  <si>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</si>
  <si>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</si>
  <si>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</si>
  <si>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</si>
  <si>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</si>
  <si>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</si>
  <si>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</si>
  <si>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</si>
  <si>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</si>
  <si>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</si>
  <si>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</si>
  <si>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</si>
  <si>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</si>
  <si>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</si>
  <si>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</si>
  <si>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</si>
  <si>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</si>
  <si>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</si>
  <si>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</si>
  <si>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</si>
  <si>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</si>
  <si>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</si>
  <si>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</si>
  <si>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</si>
  <si>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</si>
  <si>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</si>
  <si>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</si>
  <si>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</si>
  <si>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</si>
  <si>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</si>
  <si>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</si>
  <si>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</si>
  <si>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</si>
  <si>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</si>
  <si>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</si>
  <si>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</si>
  <si>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</si>
  <si>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</si>
  <si>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</si>
  <si>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</si>
  <si>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</si>
  <si>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</si>
  <si>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</si>
  <si>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</si>
  <si>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</si>
  <si>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</si>
  <si>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</si>
  <si>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</si>
  <si>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</si>
  <si>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</si>
  <si>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</si>
  <si>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</si>
  <si>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</si>
  <si>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</si>
  <si>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</si>
  <si>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</si>
  <si>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</si>
  <si>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</si>
  <si>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</si>
  <si>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</si>
  <si>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</si>
  <si>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</si>
  <si>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</si>
  <si>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</si>
  <si>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</si>
  <si>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</si>
  <si>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</si>
  <si>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</si>
  <si>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</si>
  <si>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</si>
  <si>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</si>
  <si>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</si>
  <si>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</si>
  <si>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</si>
  <si>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</si>
  <si>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</si>
  <si>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</si>
  <si>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</si>
  <si>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</si>
  <si>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</si>
  <si>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</si>
  <si>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</si>
  <si>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</si>
  <si>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</si>
  <si>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</si>
  <si>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</si>
  <si>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</si>
  <si>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</si>
  <si>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</si>
  <si>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</si>
  <si>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</si>
  <si>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</si>
  <si>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</si>
  <si>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</si>
  <si>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</si>
  <si>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</si>
  <si>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</si>
  <si>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</si>
  <si>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</si>
  <si>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</si>
  <si>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</si>
  <si>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</si>
  <si>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</si>
  <si>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</si>
  <si>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</si>
  <si>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</si>
  <si>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</si>
  <si>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</si>
  <si>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</si>
  <si>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</si>
  <si>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</si>
  <si>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</si>
  <si>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</si>
  <si>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</si>
  <si>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</si>
  <si>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</si>
  <si>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</si>
  <si>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</si>
  <si>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</si>
  <si>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</si>
  <si>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</si>
  <si>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</si>
  <si>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</si>
  <si>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</si>
  <si>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</si>
  <si>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</si>
  <si>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</si>
  <si>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</si>
  <si>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</si>
  <si>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</si>
  <si>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</si>
  <si>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</si>
  <si>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</si>
  <si>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</si>
  <si>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</si>
  <si>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</si>
  <si>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</si>
  <si>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</si>
  <si>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</si>
  <si>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</si>
  <si>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</si>
  <si>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</si>
  <si>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</si>
  <si>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</si>
  <si>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</si>
  <si>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</si>
  <si>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</si>
  <si>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</si>
  <si>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</si>
  <si>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</si>
  <si>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</si>
  <si>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</si>
  <si>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</si>
  <si>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</si>
  <si>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</si>
  <si>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</si>
  <si>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</si>
  <si>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</si>
  <si>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</si>
  <si>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</si>
  <si>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</si>
  <si>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</si>
  <si>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</si>
  <si>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</si>
  <si>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</si>
  <si>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</si>
  <si>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</si>
  <si>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</si>
  <si>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</si>
  <si>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</si>
  <si>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</si>
  <si>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</si>
  <si>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</si>
  <si>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</si>
  <si>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</si>
  <si>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</si>
  <si>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</si>
  <si>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</si>
  <si>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</si>
  <si>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</si>
  <si>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</si>
  <si>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</si>
  <si>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</si>
  <si>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</si>
  <si>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</si>
  <si>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</si>
  <si>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</si>
  <si>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</si>
  <si>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</si>
  <si>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</si>
  <si>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</si>
  <si>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</si>
  <si>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</si>
  <si>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</si>
  <si>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</si>
  <si>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</si>
  <si>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</si>
  <si>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</si>
  <si>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</si>
  <si>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</si>
  <si>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</si>
  <si>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</si>
  <si>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</si>
  <si>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</si>
  <si>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</si>
  <si>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</si>
  <si>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</si>
  <si>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</si>
  <si>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</si>
  <si>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</si>
  <si>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</si>
  <si>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</si>
  <si>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</si>
  <si>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</si>
  <si>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</si>
  <si>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</si>
  <si>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</si>
  <si>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</si>
  <si>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</si>
  <si>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</si>
  <si>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</si>
  <si>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</si>
  <si>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</si>
  <si>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</si>
  <si>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</si>
  <si>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</si>
  <si>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</si>
  <si>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</si>
  <si>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</si>
  <si>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</si>
  <si>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</si>
  <si>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</si>
  <si>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</si>
  <si>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</si>
  <si>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</si>
  <si>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</si>
  <si>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</si>
  <si>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</si>
  <si>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</si>
  <si>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</si>
  <si>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</si>
  <si>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</si>
  <si>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</si>
  <si>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</si>
  <si>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</si>
  <si>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</si>
  <si>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</si>
  <si>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</si>
  <si>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</si>
  <si>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</si>
  <si>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</si>
  <si>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</si>
  <si>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</si>
  <si>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</si>
  <si>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</si>
  <si>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</si>
  <si>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</si>
  <si>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</si>
  <si>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</si>
  <si>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</si>
  <si>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</si>
  <si>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</si>
  <si>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</si>
  <si>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</si>
  <si>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</si>
  <si>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</si>
  <si>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</si>
  <si>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</si>
  <si>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</si>
  <si>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</si>
  <si>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</si>
  <si>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</si>
  <si>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</si>
  <si>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</si>
  <si>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</si>
  <si>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</si>
  <si>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</si>
  <si>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</si>
  <si>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</si>
  <si>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</si>
  <si>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</si>
  <si>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</si>
  <si>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</si>
  <si>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</si>
  <si>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</si>
  <si>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</si>
  <si>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</si>
  <si>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</si>
  <si>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</si>
  <si>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</si>
  <si>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</si>
  <si>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</si>
  <si>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</si>
  <si>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</si>
  <si>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</si>
  <si>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</si>
  <si>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</si>
  <si>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</si>
  <si>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</si>
  <si>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</si>
  <si>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</si>
  <si>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</si>
  <si>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</si>
  <si>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</si>
  <si>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</si>
  <si>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</si>
  <si>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</si>
  <si>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</si>
  <si>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</si>
  <si>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</si>
  <si>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</si>
  <si>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</si>
  <si>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</si>
  <si>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</si>
  <si>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</si>
  <si>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</si>
  <si>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</si>
  <si>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</si>
  <si>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</si>
  <si>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</si>
  <si>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</si>
  <si>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</si>
  <si>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</si>
  <si>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</si>
  <si>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</si>
  <si>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</si>
  <si>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</si>
  <si>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</si>
  <si>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</si>
  <si>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</si>
  <si>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</si>
  <si>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</si>
  <si>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</si>
  <si>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</si>
  <si>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</si>
  <si>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</si>
  <si>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</si>
  <si>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</si>
  <si>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</si>
  <si>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</si>
  <si>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</si>
  <si>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</si>
  <si>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</si>
  <si>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</si>
  <si>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</si>
  <si>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</si>
  <si>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</si>
  <si>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</si>
  <si>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</si>
  <si>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</si>
  <si>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</si>
  <si>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</si>
  <si>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</si>
  <si>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</si>
  <si>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</si>
  <si>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</si>
  <si>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</si>
  <si>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</si>
  <si>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</si>
  <si>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</si>
  <si>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</si>
  <si>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</si>
  <si>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</si>
  <si>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</si>
  <si>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</si>
  <si>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</si>
  <si>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</si>
  <si>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</si>
  <si>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</si>
  <si>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</si>
  <si>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</si>
  <si>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</si>
  <si>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</si>
  <si>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</si>
  <si>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</si>
  <si>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</si>
  <si>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</si>
  <si>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</si>
  <si>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</si>
  <si>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</si>
  <si>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</si>
  <si>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</si>
  <si>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</si>
  <si>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</si>
  <si>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</si>
  <si>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</si>
  <si>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</si>
  <si>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</si>
  <si>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</si>
  <si>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</si>
  <si>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</si>
  <si>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</si>
  <si>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</si>
  <si>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</si>
  <si>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</si>
  <si>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</si>
  <si>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</si>
  <si>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</si>
  <si>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</si>
  <si>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</si>
  <si>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</si>
  <si>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</si>
  <si>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</si>
  <si>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</si>
  <si>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</si>
  <si>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</si>
  <si>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</si>
  <si>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</si>
  <si>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</si>
  <si>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</si>
  <si>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</si>
  <si>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</si>
  <si>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</si>
  <si>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</si>
  <si>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</si>
  <si>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</si>
  <si>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</si>
  <si>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</si>
  <si>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</si>
  <si>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</si>
  <si>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</si>
  <si>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</si>
  <si>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</si>
  <si>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</si>
  <si>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</si>
  <si>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</si>
  <si>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</si>
  <si>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</si>
  <si>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</si>
  <si>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</si>
  <si>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</si>
  <si>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</si>
  <si>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</si>
  <si>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</si>
  <si>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</si>
  <si>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</si>
  <si>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</si>
  <si>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</si>
  <si>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</si>
  <si>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</si>
  <si>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</si>
  <si>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</si>
  <si>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</si>
  <si>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</si>
  <si>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</si>
  <si>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</si>
  <si>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</si>
  <si>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</si>
  <si>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</si>
  <si>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</si>
  <si>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</si>
  <si>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</si>
  <si>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</si>
  <si>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</si>
  <si>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</si>
  <si>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</si>
  <si>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</si>
  <si>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</si>
  <si>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</si>
  <si>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</si>
  <si>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</si>
  <si>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</si>
  <si>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</si>
  <si>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</si>
  <si>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</si>
  <si>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</si>
  <si>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</si>
  <si>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</si>
  <si>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</si>
  <si>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</si>
  <si>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</si>
  <si>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</si>
  <si>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</si>
  <si>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</si>
  <si>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</si>
  <si>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</si>
  <si>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</si>
  <si>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</si>
  <si>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</si>
  <si>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</si>
  <si>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</si>
  <si>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</si>
  <si>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</si>
  <si>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</si>
  <si>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</si>
  <si>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</si>
  <si>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</si>
  <si>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</si>
  <si>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</si>
  <si>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</si>
  <si>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</si>
  <si>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</si>
  <si>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</si>
  <si>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</si>
  <si>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</si>
  <si>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</si>
  <si>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</si>
  <si>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</si>
  <si>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</si>
  <si>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</si>
  <si>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</si>
  <si>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</si>
  <si>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</si>
  <si>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</si>
  <si>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</si>
  <si>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</si>
  <si>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</si>
  <si>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</si>
  <si>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</si>
  <si>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</si>
  <si>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</si>
  <si>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</si>
  <si>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</si>
  <si>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</si>
  <si>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</si>
  <si>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</si>
  <si>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</si>
  <si>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</si>
  <si>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</si>
  <si>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</si>
  <si>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</si>
  <si>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</si>
  <si>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</si>
  <si>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</si>
  <si>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</si>
  <si>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この文書のタイプを識別するコード 
UNTDID 1001 ( http://www.unece.org/fileadmin/DAM/trade/untdid/d16b/tred/tredi2.htm )
Peppol BIS Billing 3.0では、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</si>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</sst>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0" borderId="8" xfId="0" applyFont="1" applyBorder="1" applyAlignment="1">
      <alignment horizontal="center" vertical="center"/>
    </xf>
  </cellXfs>
  <cellStyles count="2">
    <cellStyle name="標準" xfId="0" builtinId="0"/>
    <cellStyle name="標準 2" xfId="1" xr:uid="{93A02627-A42B-4075-B69D-189318F2857A}"/>
  </cellStyles>
  <dxfs count="237">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7"/>
  <sheetViews>
    <sheetView tabSelected="1" zoomScaleNormal="100" workbookViewId="0">
      <pane ySplit="2" topLeftCell="A54" activePane="bottomLeft" state="frozen"/>
      <selection pane="bottomLeft" activeCell="C274" sqref="C274"/>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534" t="s">
        <v>2087</v>
      </c>
      <c r="B1" s="495" t="s">
        <v>1890</v>
      </c>
      <c r="C1" s="496"/>
      <c r="D1" s="496"/>
      <c r="E1" s="496"/>
      <c r="F1" s="496"/>
      <c r="G1" s="496"/>
      <c r="H1" s="496"/>
      <c r="I1" s="496"/>
      <c r="J1" s="496"/>
      <c r="K1" s="496"/>
      <c r="L1" s="496"/>
      <c r="M1" s="496"/>
      <c r="N1" s="417"/>
      <c r="O1" s="523" t="s">
        <v>1891</v>
      </c>
      <c r="P1" s="524"/>
      <c r="Q1" s="524"/>
      <c r="R1" s="524"/>
      <c r="S1" s="524"/>
      <c r="T1" s="524"/>
      <c r="U1" s="524"/>
      <c r="V1" s="524"/>
      <c r="W1" s="525"/>
      <c r="X1" s="526" t="s">
        <v>1938</v>
      </c>
      <c r="Y1" s="527"/>
      <c r="Z1" s="527"/>
      <c r="AA1" s="527"/>
      <c r="AB1" s="527"/>
      <c r="AC1" s="527"/>
      <c r="AD1" s="527"/>
      <c r="AE1" s="527"/>
      <c r="AF1" s="527"/>
      <c r="AG1" s="528"/>
    </row>
    <row r="2" spans="1:34" ht="93">
      <c r="A2" s="508"/>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520" t="s">
        <v>1903</v>
      </c>
      <c r="S2" s="521"/>
      <c r="T2" s="521"/>
      <c r="U2" s="522"/>
      <c r="V2" s="221" t="s">
        <v>6</v>
      </c>
      <c r="W2" s="273" t="s">
        <v>1945</v>
      </c>
      <c r="X2" s="41" t="s">
        <v>9</v>
      </c>
      <c r="Y2" s="176" t="s">
        <v>1970</v>
      </c>
      <c r="Z2" s="520" t="s">
        <v>1971</v>
      </c>
      <c r="AA2" s="521"/>
      <c r="AB2" s="521"/>
      <c r="AC2" s="522"/>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0"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2079</v>
      </c>
      <c r="W17" s="314"/>
      <c r="X17" s="249" t="s">
        <v>1946</v>
      </c>
      <c r="Y17" s="225" t="s">
        <v>58</v>
      </c>
      <c r="Z17" s="280"/>
      <c r="AA17" s="281" t="s">
        <v>77</v>
      </c>
      <c r="AB17" s="281"/>
      <c r="AC17" s="5"/>
      <c r="AD17" s="235" t="s">
        <v>82</v>
      </c>
      <c r="AE17" s="309" t="s">
        <v>61</v>
      </c>
      <c r="AF17" s="309"/>
      <c r="AG17" s="309"/>
      <c r="AH17" s="275"/>
    </row>
    <row r="18" spans="1:34" ht="30">
      <c r="A18" s="50">
        <f t="shared" si="0"/>
        <v>16</v>
      </c>
      <c r="B18" s="529"/>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529"/>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2053</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486" t="s">
        <v>2054</v>
      </c>
      <c r="Q23" s="487"/>
      <c r="R23" s="487"/>
      <c r="S23" s="487"/>
      <c r="T23" s="487"/>
      <c r="U23" s="487"/>
      <c r="V23" s="487"/>
      <c r="W23" s="488"/>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489"/>
      <c r="Q24" s="490"/>
      <c r="R24" s="490"/>
      <c r="S24" s="490"/>
      <c r="T24" s="490"/>
      <c r="U24" s="490"/>
      <c r="V24" s="490"/>
      <c r="W24" s="491"/>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530"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531"/>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2037</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2021</v>
      </c>
      <c r="R32" s="222" t="s">
        <v>163</v>
      </c>
      <c r="S32" s="4"/>
      <c r="T32" s="4"/>
      <c r="U32" s="5"/>
      <c r="V32" s="235" t="s">
        <v>2038</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2022</v>
      </c>
      <c r="R33" s="222" t="s">
        <v>171</v>
      </c>
      <c r="S33" s="4"/>
      <c r="T33" s="4"/>
      <c r="U33" s="5"/>
      <c r="V33" s="235" t="s">
        <v>2039</v>
      </c>
      <c r="W33" s="314"/>
      <c r="X33" s="246" t="s">
        <v>233</v>
      </c>
      <c r="Y33" s="225" t="s">
        <v>18</v>
      </c>
      <c r="Z33" s="222"/>
      <c r="AA33" s="4" t="s">
        <v>171</v>
      </c>
      <c r="AB33" s="4"/>
      <c r="AC33" s="5"/>
      <c r="AD33" s="237" t="s">
        <v>1930</v>
      </c>
      <c r="AE33" s="309" t="s">
        <v>21</v>
      </c>
      <c r="AF33" s="309"/>
      <c r="AG33" s="309"/>
    </row>
    <row r="34" spans="1:33" ht="45">
      <c r="A34" s="50">
        <f t="shared" si="0"/>
        <v>32</v>
      </c>
      <c r="B34" s="530" t="s">
        <v>172</v>
      </c>
      <c r="C34" s="452" t="s">
        <v>173</v>
      </c>
      <c r="D34" s="2" t="s">
        <v>174</v>
      </c>
      <c r="E34" s="2"/>
      <c r="F34" s="3" t="s">
        <v>17</v>
      </c>
      <c r="G34" s="3" t="s">
        <v>175</v>
      </c>
      <c r="H34" s="4"/>
      <c r="I34" s="4"/>
      <c r="J34" s="5"/>
      <c r="K34" s="5" t="s">
        <v>176</v>
      </c>
      <c r="L34" s="2"/>
      <c r="M34" s="6" t="s">
        <v>18</v>
      </c>
      <c r="N34" s="228" t="s">
        <v>80</v>
      </c>
      <c r="O34" s="116" t="s">
        <v>177</v>
      </c>
      <c r="P34" s="117" t="s">
        <v>17</v>
      </c>
      <c r="Q34" s="118" t="s">
        <v>2022</v>
      </c>
      <c r="R34" s="119" t="s">
        <v>2042</v>
      </c>
      <c r="S34" s="120"/>
      <c r="T34" s="120"/>
      <c r="U34" s="121"/>
      <c r="V34" s="226" t="s">
        <v>2040</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2021</v>
      </c>
      <c r="R35" s="222" t="s">
        <v>184</v>
      </c>
      <c r="S35" s="4"/>
      <c r="T35" s="4"/>
      <c r="U35" s="5"/>
      <c r="V35" s="235" t="s">
        <v>2043</v>
      </c>
      <c r="W35" s="314" t="s">
        <v>136</v>
      </c>
      <c r="X35" s="246" t="s">
        <v>233</v>
      </c>
      <c r="Y35" s="225" t="s">
        <v>58</v>
      </c>
      <c r="Z35" s="222"/>
      <c r="AA35" s="4" t="s">
        <v>184</v>
      </c>
      <c r="AB35" s="4"/>
      <c r="AC35" s="5"/>
      <c r="AD35" s="235" t="s">
        <v>185</v>
      </c>
      <c r="AE35" s="319" t="s">
        <v>21</v>
      </c>
      <c r="AF35" s="309"/>
      <c r="AG35" s="309" t="s">
        <v>164</v>
      </c>
    </row>
    <row r="36" spans="1:33" ht="15">
      <c r="A36" s="50">
        <f t="shared" si="0"/>
        <v>34</v>
      </c>
      <c r="B36" s="530"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530"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530"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531"/>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530"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2023</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2034</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530"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530"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530"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349</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2055</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530</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2056</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2057</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2066</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2058</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2059</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2060</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530"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530"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530"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530"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530"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530"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2061</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530"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530"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530"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2062</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530"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530"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2063</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530"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2086</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530"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2085</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2084</v>
      </c>
      <c r="W188" s="375"/>
      <c r="X188" s="257" t="s">
        <v>233</v>
      </c>
      <c r="Y188" s="224" t="s">
        <v>58</v>
      </c>
      <c r="Z188" s="32" t="s">
        <v>15</v>
      </c>
      <c r="AA188" s="33" t="s">
        <v>1203</v>
      </c>
      <c r="AB188" s="33"/>
      <c r="AC188" s="34"/>
      <c r="AD188" s="240" t="s">
        <v>2010</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2006</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2007</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2080</v>
      </c>
      <c r="W191" s="314"/>
      <c r="X191" s="249" t="s">
        <v>233</v>
      </c>
      <c r="Y191" s="225" t="s">
        <v>18</v>
      </c>
      <c r="Z191" s="222" t="s">
        <v>15</v>
      </c>
      <c r="AA191" s="4" t="s">
        <v>1968</v>
      </c>
      <c r="AB191" s="4"/>
      <c r="AC191" s="5"/>
      <c r="AD191" s="235" t="s">
        <v>2005</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2081</v>
      </c>
      <c r="W192" s="314"/>
      <c r="X192" s="249" t="s">
        <v>233</v>
      </c>
      <c r="Y192" s="225" t="s">
        <v>58</v>
      </c>
      <c r="Z192" s="222" t="s">
        <v>15</v>
      </c>
      <c r="AA192" s="4" t="s">
        <v>2008</v>
      </c>
      <c r="AB192" s="4"/>
      <c r="AC192" s="5"/>
      <c r="AD192" s="235" t="s">
        <v>2004</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2082</v>
      </c>
      <c r="W194" s="314"/>
      <c r="X194" s="249" t="s">
        <v>233</v>
      </c>
      <c r="Y194" s="225" t="s">
        <v>18</v>
      </c>
      <c r="Z194" s="222" t="s">
        <v>15</v>
      </c>
      <c r="AA194" s="4" t="s">
        <v>1969</v>
      </c>
      <c r="AB194" s="4"/>
      <c r="AC194" s="5"/>
      <c r="AD194" s="235" t="s">
        <v>2009</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59"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2083</v>
      </c>
      <c r="W202" s="314"/>
      <c r="X202" s="250" t="s">
        <v>233</v>
      </c>
      <c r="Y202" s="225" t="s">
        <v>58</v>
      </c>
      <c r="Z202" s="65" t="s">
        <v>15</v>
      </c>
      <c r="AA202" s="66" t="s">
        <v>1316</v>
      </c>
      <c r="AB202" s="66"/>
      <c r="AC202" s="67"/>
      <c r="AD202" s="226" t="s">
        <v>2011</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2012</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2031</v>
      </c>
      <c r="P207" s="76"/>
      <c r="Q207" s="262"/>
      <c r="R207" s="263"/>
      <c r="S207" s="264"/>
      <c r="T207" s="264"/>
      <c r="U207" s="265"/>
      <c r="V207" s="293"/>
      <c r="W207" s="313"/>
      <c r="X207" s="271" t="s">
        <v>233</v>
      </c>
      <c r="Y207" s="267" t="s">
        <v>2017</v>
      </c>
      <c r="Z207" s="268"/>
      <c r="AA207" s="269" t="s">
        <v>2016</v>
      </c>
      <c r="AB207" s="269"/>
      <c r="AC207" s="247"/>
      <c r="AD207" s="270" t="s">
        <v>2020</v>
      </c>
      <c r="AE207" s="320" t="s">
        <v>2018</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2065</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2064</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2030</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2034</v>
      </c>
      <c r="O217" s="266"/>
      <c r="P217" s="76"/>
      <c r="Q217" s="262"/>
      <c r="R217" s="263"/>
      <c r="S217" s="264"/>
      <c r="T217" s="264"/>
      <c r="U217" s="265"/>
      <c r="V217" s="293"/>
      <c r="W217" s="313"/>
      <c r="X217" s="271" t="s">
        <v>1941</v>
      </c>
      <c r="Y217" s="267" t="s">
        <v>1940</v>
      </c>
      <c r="Z217" s="268"/>
      <c r="AA217" s="269" t="s">
        <v>1939</v>
      </c>
      <c r="AB217" s="269"/>
      <c r="AC217" s="247"/>
      <c r="AD217" s="270" t="s">
        <v>2019</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530"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530" t="s">
        <v>2048</v>
      </c>
      <c r="C221" s="455" t="s">
        <v>1451</v>
      </c>
      <c r="D221" s="2" t="s">
        <v>1452</v>
      </c>
      <c r="E221" s="2" t="s">
        <v>1453</v>
      </c>
      <c r="F221" s="220" t="s">
        <v>1848</v>
      </c>
      <c r="G221" s="3" t="s">
        <v>18</v>
      </c>
      <c r="H221" s="4" t="s">
        <v>295</v>
      </c>
      <c r="I221" s="4" t="s">
        <v>18</v>
      </c>
      <c r="J221" s="5" t="s">
        <v>295</v>
      </c>
      <c r="K221" s="5" t="s">
        <v>18</v>
      </c>
      <c r="L221" s="2" t="s">
        <v>295</v>
      </c>
      <c r="M221" s="6" t="s">
        <v>18</v>
      </c>
      <c r="N221" s="228" t="s">
        <v>2050</v>
      </c>
      <c r="O221" s="75" t="s">
        <v>2049</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530" t="s">
        <v>1455</v>
      </c>
      <c r="C222" s="455" t="s">
        <v>1456</v>
      </c>
      <c r="D222" s="2" t="s">
        <v>1457</v>
      </c>
      <c r="E222" s="2" t="s">
        <v>1458</v>
      </c>
      <c r="F222" s="3" t="s">
        <v>295</v>
      </c>
      <c r="G222" s="3" t="s">
        <v>18</v>
      </c>
      <c r="H222" s="4" t="s">
        <v>295</v>
      </c>
      <c r="I222" s="4" t="s">
        <v>18</v>
      </c>
      <c r="J222" s="5" t="s">
        <v>295</v>
      </c>
      <c r="K222" s="5" t="s">
        <v>18</v>
      </c>
      <c r="L222" s="2" t="s">
        <v>295</v>
      </c>
      <c r="M222" s="6" t="s">
        <v>18</v>
      </c>
      <c r="N222" s="228" t="s">
        <v>2034</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2027</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492" t="s">
        <v>1901</v>
      </c>
      <c r="Q226" s="493"/>
      <c r="R226" s="493"/>
      <c r="S226" s="493"/>
      <c r="T226" s="493"/>
      <c r="U226" s="493"/>
      <c r="V226" s="493"/>
      <c r="W226" s="494"/>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492" t="s">
        <v>1483</v>
      </c>
      <c r="Q227" s="493"/>
      <c r="R227" s="493"/>
      <c r="S227" s="493"/>
      <c r="T227" s="493"/>
      <c r="U227" s="493"/>
      <c r="V227" s="493"/>
      <c r="W227" s="494"/>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492" t="s">
        <v>1902</v>
      </c>
      <c r="Q228" s="493"/>
      <c r="R228" s="493"/>
      <c r="S228" s="493"/>
      <c r="T228" s="493"/>
      <c r="U228" s="493"/>
      <c r="V228" s="493"/>
      <c r="W228" s="494"/>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2051</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2052</v>
      </c>
      <c r="W230" s="425"/>
      <c r="X230" s="385" t="s">
        <v>233</v>
      </c>
      <c r="Y230" s="380" t="s">
        <v>58</v>
      </c>
      <c r="Z230" s="381" t="s">
        <v>15</v>
      </c>
      <c r="AA230" s="382" t="s">
        <v>1496</v>
      </c>
      <c r="AB230" s="383"/>
      <c r="AC230" s="384"/>
      <c r="AD230" s="379" t="s">
        <v>1987</v>
      </c>
      <c r="AE230" s="386" t="s">
        <v>1985</v>
      </c>
      <c r="AF230" s="358"/>
      <c r="AG230" s="357"/>
    </row>
    <row r="231" spans="1:33" ht="15">
      <c r="A231" s="50">
        <f t="shared" si="3"/>
        <v>229</v>
      </c>
      <c r="B231" s="11"/>
      <c r="C231" s="451"/>
      <c r="D231" s="8"/>
      <c r="E231" s="8"/>
      <c r="F231" s="9" t="s">
        <v>15</v>
      </c>
      <c r="G231" s="9"/>
      <c r="H231" s="10"/>
      <c r="I231" s="10"/>
      <c r="J231" s="11"/>
      <c r="K231" s="11"/>
      <c r="L231" s="8"/>
      <c r="M231" s="12" t="s">
        <v>15</v>
      </c>
      <c r="N231" s="424" t="s">
        <v>1831</v>
      </c>
      <c r="O231" s="126"/>
      <c r="P231" s="261"/>
      <c r="Q231" s="262"/>
      <c r="R231" s="263"/>
      <c r="S231" s="395"/>
      <c r="T231" s="264"/>
      <c r="U231" s="265"/>
      <c r="V231" s="293"/>
      <c r="W231" s="313"/>
      <c r="X231" s="250" t="s">
        <v>233</v>
      </c>
      <c r="Y231" s="26" t="s">
        <v>18</v>
      </c>
      <c r="Z231" s="27" t="s">
        <v>15</v>
      </c>
      <c r="AA231" s="28" t="s">
        <v>1962</v>
      </c>
      <c r="AB231" s="29"/>
      <c r="AC231" s="30"/>
      <c r="AD231" s="226" t="s">
        <v>1497</v>
      </c>
      <c r="AE231" s="314"/>
      <c r="AF231" s="314"/>
      <c r="AG231" s="314"/>
    </row>
    <row r="232" spans="1:33" ht="296" customHeight="1">
      <c r="A232" s="50">
        <f t="shared" si="3"/>
        <v>230</v>
      </c>
      <c r="B232" s="432"/>
      <c r="C232" s="458"/>
      <c r="D232" s="429"/>
      <c r="E232" s="429"/>
      <c r="F232" s="430" t="s">
        <v>15</v>
      </c>
      <c r="G232" s="430"/>
      <c r="H232" s="431"/>
      <c r="I232" s="431"/>
      <c r="J232" s="432"/>
      <c r="K232" s="432"/>
      <c r="L232" s="429"/>
      <c r="M232" s="433" t="s">
        <v>15</v>
      </c>
      <c r="N232" s="439"/>
      <c r="O232" s="126" t="s">
        <v>1498</v>
      </c>
      <c r="P232" s="492" t="s">
        <v>2047</v>
      </c>
      <c r="Q232" s="493"/>
      <c r="R232" s="493"/>
      <c r="S232" s="493"/>
      <c r="T232" s="493"/>
      <c r="U232" s="493"/>
      <c r="V232" s="493"/>
      <c r="W232" s="494"/>
      <c r="X232" s="250" t="s">
        <v>295</v>
      </c>
      <c r="Y232" s="26" t="s">
        <v>58</v>
      </c>
      <c r="Z232" s="27" t="s">
        <v>15</v>
      </c>
      <c r="AA232" s="29" t="s">
        <v>15</v>
      </c>
      <c r="AB232" s="29" t="s">
        <v>1499</v>
      </c>
      <c r="AC232" s="30"/>
      <c r="AD232" s="226" t="s">
        <v>2045</v>
      </c>
      <c r="AE232" s="314" t="s">
        <v>21</v>
      </c>
      <c r="AF232" s="314"/>
      <c r="AG232" s="314"/>
    </row>
    <row r="233" spans="1:33" ht="30">
      <c r="A233" s="50">
        <f t="shared" si="3"/>
        <v>231</v>
      </c>
      <c r="B233" s="532" t="s">
        <v>1501</v>
      </c>
      <c r="C233" s="459" t="s">
        <v>2035</v>
      </c>
      <c r="D233" s="434" t="s">
        <v>1502</v>
      </c>
      <c r="E233" s="434" t="s">
        <v>1503</v>
      </c>
      <c r="F233" s="435" t="s">
        <v>233</v>
      </c>
      <c r="G233" s="435"/>
      <c r="H233" s="436" t="s">
        <v>1504</v>
      </c>
      <c r="I233" s="436"/>
      <c r="J233" s="437"/>
      <c r="K233" s="437" t="s">
        <v>1505</v>
      </c>
      <c r="L233" s="434" t="s">
        <v>1506</v>
      </c>
      <c r="M233" s="438" t="s">
        <v>18</v>
      </c>
      <c r="N233" s="441" t="s">
        <v>141</v>
      </c>
      <c r="O233" s="126" t="s">
        <v>1507</v>
      </c>
      <c r="P233" s="492" t="s">
        <v>2036</v>
      </c>
      <c r="Q233" s="493"/>
      <c r="R233" s="493"/>
      <c r="S233" s="493"/>
      <c r="T233" s="493"/>
      <c r="U233" s="493"/>
      <c r="V233" s="493"/>
      <c r="W233" s="494"/>
      <c r="X233" s="250" t="s">
        <v>295</v>
      </c>
      <c r="Y233" s="26" t="s">
        <v>58</v>
      </c>
      <c r="Z233" s="27" t="s">
        <v>15</v>
      </c>
      <c r="AA233" s="29" t="s">
        <v>15</v>
      </c>
      <c r="AB233" s="29" t="s">
        <v>1508</v>
      </c>
      <c r="AC233" s="30"/>
      <c r="AD233" s="226" t="s">
        <v>1509</v>
      </c>
      <c r="AE233" s="314" t="s">
        <v>21</v>
      </c>
      <c r="AF233" s="314"/>
      <c r="AG233" s="314"/>
    </row>
    <row r="234" spans="1:33" ht="16">
      <c r="A234" s="50">
        <f t="shared" si="3"/>
        <v>232</v>
      </c>
      <c r="B234" s="11"/>
      <c r="C234" s="451"/>
      <c r="D234" s="8"/>
      <c r="E234" s="8"/>
      <c r="F234" s="9" t="s">
        <v>15</v>
      </c>
      <c r="G234" s="9"/>
      <c r="H234" s="10"/>
      <c r="I234" s="10"/>
      <c r="J234" s="11"/>
      <c r="K234" s="11"/>
      <c r="L234" s="8"/>
      <c r="M234" s="12" t="s">
        <v>15</v>
      </c>
      <c r="N234" s="228" t="s">
        <v>2034</v>
      </c>
      <c r="O234" s="126" t="s">
        <v>1510</v>
      </c>
      <c r="P234" s="492" t="s">
        <v>2041</v>
      </c>
      <c r="Q234" s="493"/>
      <c r="R234" s="493"/>
      <c r="S234" s="493"/>
      <c r="T234" s="493"/>
      <c r="U234" s="493"/>
      <c r="V234" s="493"/>
      <c r="W234" s="494"/>
      <c r="X234" s="250" t="s">
        <v>295</v>
      </c>
      <c r="Y234" s="26" t="s">
        <v>58</v>
      </c>
      <c r="Z234" s="27" t="s">
        <v>15</v>
      </c>
      <c r="AA234" s="29" t="s">
        <v>15</v>
      </c>
      <c r="AB234" s="29" t="s">
        <v>1511</v>
      </c>
      <c r="AC234" s="30"/>
      <c r="AD234" s="226" t="s">
        <v>1512</v>
      </c>
      <c r="AE234" s="314" t="s">
        <v>21</v>
      </c>
      <c r="AF234" s="314"/>
      <c r="AG234" s="314"/>
    </row>
    <row r="235" spans="1:33" ht="45">
      <c r="A235" s="50">
        <f t="shared" si="3"/>
        <v>233</v>
      </c>
      <c r="B235" s="432"/>
      <c r="C235" s="458"/>
      <c r="D235" s="429"/>
      <c r="E235" s="429"/>
      <c r="F235" s="430"/>
      <c r="G235" s="430"/>
      <c r="H235" s="431"/>
      <c r="I235" s="431"/>
      <c r="J235" s="432"/>
      <c r="K235" s="432"/>
      <c r="L235" s="429"/>
      <c r="M235" s="433"/>
      <c r="N235" s="439"/>
      <c r="O235" s="126" t="s">
        <v>1851</v>
      </c>
      <c r="P235" s="59" t="s">
        <v>1848</v>
      </c>
      <c r="Q235" s="396" t="s">
        <v>1949</v>
      </c>
      <c r="R235" s="397"/>
      <c r="S235" s="272" t="s">
        <v>2024</v>
      </c>
      <c r="T235" s="272"/>
      <c r="U235" s="390"/>
      <c r="V235" s="398" t="s">
        <v>2029</v>
      </c>
      <c r="W235" s="425"/>
      <c r="X235" s="399"/>
      <c r="Y235" s="68"/>
      <c r="Z235" s="69"/>
      <c r="AA235" s="70"/>
      <c r="AB235" s="70"/>
      <c r="AC235" s="71"/>
      <c r="AD235" s="356"/>
      <c r="AE235" s="400"/>
      <c r="AF235" s="401"/>
      <c r="AG235" s="401"/>
    </row>
    <row r="236" spans="1:33" ht="90">
      <c r="A236" s="50">
        <f t="shared" si="3"/>
        <v>234</v>
      </c>
      <c r="B236" s="532" t="s">
        <v>1501</v>
      </c>
      <c r="C236" s="459" t="s">
        <v>2035</v>
      </c>
      <c r="D236" s="434" t="s">
        <v>1502</v>
      </c>
      <c r="E236" s="434" t="s">
        <v>1503</v>
      </c>
      <c r="F236" s="435" t="s">
        <v>233</v>
      </c>
      <c r="G236" s="435"/>
      <c r="H236" s="436" t="s">
        <v>1504</v>
      </c>
      <c r="I236" s="436"/>
      <c r="J236" s="437"/>
      <c r="K236" s="437" t="s">
        <v>1505</v>
      </c>
      <c r="L236" s="434" t="s">
        <v>1506</v>
      </c>
      <c r="M236" s="438" t="s">
        <v>18</v>
      </c>
      <c r="N236" s="441" t="s">
        <v>141</v>
      </c>
      <c r="O236" s="116" t="s">
        <v>1507</v>
      </c>
      <c r="P236" s="141" t="s">
        <v>233</v>
      </c>
      <c r="Q236" s="118" t="s">
        <v>18</v>
      </c>
      <c r="R236" s="119"/>
      <c r="S236" s="120" t="s">
        <v>1513</v>
      </c>
      <c r="T236" s="120"/>
      <c r="U236" s="121"/>
      <c r="V236" s="115" t="s">
        <v>2046</v>
      </c>
      <c r="W236" s="314"/>
      <c r="X236" s="250" t="s">
        <v>295</v>
      </c>
      <c r="Y236" s="26" t="s">
        <v>58</v>
      </c>
      <c r="Z236" s="27"/>
      <c r="AA236" s="29"/>
      <c r="AB236" s="29" t="s">
        <v>1937</v>
      </c>
      <c r="AC236" s="30"/>
      <c r="AD236" s="226" t="s">
        <v>1514</v>
      </c>
      <c r="AE236" s="375" t="s">
        <v>1989</v>
      </c>
      <c r="AF236" s="314"/>
      <c r="AG236" s="314" t="s">
        <v>1992</v>
      </c>
    </row>
    <row r="237" spans="1:33" ht="30">
      <c r="A237" s="50">
        <f t="shared" si="3"/>
        <v>235</v>
      </c>
      <c r="B237" s="531"/>
      <c r="C237" s="457"/>
      <c r="D237" s="86"/>
      <c r="E237" s="86"/>
      <c r="F237" s="263"/>
      <c r="G237" s="263"/>
      <c r="H237" s="264"/>
      <c r="I237" s="264"/>
      <c r="J237" s="265"/>
      <c r="K237" s="265"/>
      <c r="L237" s="86"/>
      <c r="M237" s="266"/>
      <c r="N237" s="442"/>
      <c r="O237" s="116" t="s">
        <v>2032</v>
      </c>
      <c r="P237" s="59" t="s">
        <v>1848</v>
      </c>
      <c r="Q237" s="396" t="s">
        <v>1949</v>
      </c>
      <c r="R237" s="397"/>
      <c r="S237" s="272" t="s">
        <v>2025</v>
      </c>
      <c r="T237" s="272"/>
      <c r="U237" s="390"/>
      <c r="V237" s="398" t="s">
        <v>2026</v>
      </c>
      <c r="W237" s="425"/>
      <c r="X237" s="261"/>
      <c r="Y237" s="262"/>
      <c r="Z237" s="263"/>
      <c r="AA237" s="264"/>
      <c r="AB237" s="264"/>
      <c r="AC237" s="265"/>
      <c r="AD237" s="293"/>
      <c r="AE237" s="404"/>
      <c r="AF237" s="405"/>
      <c r="AG237" s="405"/>
    </row>
    <row r="238" spans="1:33" ht="30">
      <c r="A238" s="50">
        <f t="shared" si="3"/>
        <v>236</v>
      </c>
      <c r="B238" s="11"/>
      <c r="C238" s="451"/>
      <c r="D238" s="8"/>
      <c r="E238" s="8"/>
      <c r="F238" s="9"/>
      <c r="G238" s="9"/>
      <c r="H238" s="10"/>
      <c r="I238" s="10"/>
      <c r="J238" s="11"/>
      <c r="K238" s="11"/>
      <c r="L238" s="8"/>
      <c r="M238" s="12"/>
      <c r="N238" s="440" t="s">
        <v>141</v>
      </c>
      <c r="O238" s="116" t="s">
        <v>1515</v>
      </c>
      <c r="P238" s="202" t="s">
        <v>233</v>
      </c>
      <c r="Q238" s="203" t="s">
        <v>18</v>
      </c>
      <c r="R238" s="204"/>
      <c r="S238" s="205" t="s">
        <v>1516</v>
      </c>
      <c r="T238" s="205"/>
      <c r="U238" s="206"/>
      <c r="V238" s="402" t="s">
        <v>1517</v>
      </c>
      <c r="W238" s="425"/>
      <c r="X238" s="250" t="s">
        <v>295</v>
      </c>
      <c r="Y238" s="26" t="s">
        <v>58</v>
      </c>
      <c r="Z238" s="27"/>
      <c r="AA238" s="29"/>
      <c r="AB238" s="29" t="s">
        <v>1993</v>
      </c>
      <c r="AC238" s="30"/>
      <c r="AD238" s="226" t="s">
        <v>1994</v>
      </c>
      <c r="AE238" s="360" t="s">
        <v>1989</v>
      </c>
      <c r="AF238" s="359"/>
      <c r="AG238" s="359" t="s">
        <v>1992</v>
      </c>
    </row>
    <row r="239" spans="1:33" ht="45">
      <c r="A239" s="50">
        <f t="shared" si="3"/>
        <v>237</v>
      </c>
      <c r="B239" s="530" t="s">
        <v>1518</v>
      </c>
      <c r="C239" s="455" t="s">
        <v>1519</v>
      </c>
      <c r="D239" s="2" t="s">
        <v>206</v>
      </c>
      <c r="E239" s="2" t="s">
        <v>1520</v>
      </c>
      <c r="F239" s="3" t="s">
        <v>233</v>
      </c>
      <c r="G239" s="3"/>
      <c r="H239" s="4" t="s">
        <v>1521</v>
      </c>
      <c r="I239" s="4"/>
      <c r="J239" s="5"/>
      <c r="K239" s="5" t="s">
        <v>1522</v>
      </c>
      <c r="L239" s="2" t="s">
        <v>1523</v>
      </c>
      <c r="M239" s="6" t="s">
        <v>18</v>
      </c>
      <c r="N239" s="228" t="s">
        <v>31</v>
      </c>
      <c r="O239" s="116" t="s">
        <v>1524</v>
      </c>
      <c r="P239" s="141" t="s">
        <v>233</v>
      </c>
      <c r="Q239" s="118" t="s">
        <v>18</v>
      </c>
      <c r="R239" s="119"/>
      <c r="S239" s="120" t="s">
        <v>2067</v>
      </c>
      <c r="T239" s="120"/>
      <c r="U239" s="121"/>
      <c r="V239" s="115" t="s">
        <v>2068</v>
      </c>
      <c r="W239" s="314" t="s">
        <v>136</v>
      </c>
      <c r="X239" s="261"/>
      <c r="Y239" s="262"/>
      <c r="Z239" s="263"/>
      <c r="AA239" s="264"/>
      <c r="AB239" s="264"/>
      <c r="AC239" s="265"/>
      <c r="AD239" s="290"/>
      <c r="AE239" s="102"/>
      <c r="AF239" s="302"/>
      <c r="AG239" s="265"/>
    </row>
    <row r="240" spans="1:33" ht="15">
      <c r="A240" s="50">
        <f t="shared" si="3"/>
        <v>238</v>
      </c>
      <c r="B240" s="530" t="s">
        <v>1525</v>
      </c>
      <c r="C240" s="456" t="s">
        <v>1526</v>
      </c>
      <c r="D240" s="2" t="s">
        <v>1527</v>
      </c>
      <c r="E240" s="2" t="s">
        <v>1528</v>
      </c>
      <c r="F240" s="3" t="s">
        <v>233</v>
      </c>
      <c r="G240" s="3"/>
      <c r="H240" s="23" t="s">
        <v>1529</v>
      </c>
      <c r="I240" s="4"/>
      <c r="J240" s="5"/>
      <c r="K240" s="5" t="s">
        <v>1530</v>
      </c>
      <c r="L240" s="2" t="s">
        <v>1531</v>
      </c>
      <c r="M240" s="6" t="s">
        <v>18</v>
      </c>
      <c r="N240" s="228" t="s">
        <v>227</v>
      </c>
      <c r="O240" s="216" t="s">
        <v>1532</v>
      </c>
      <c r="P240" s="160" t="s">
        <v>233</v>
      </c>
      <c r="Q240" s="112" t="s">
        <v>18</v>
      </c>
      <c r="R240" s="92"/>
      <c r="S240" s="164" t="s">
        <v>1533</v>
      </c>
      <c r="T240" s="93"/>
      <c r="U240" s="94"/>
      <c r="V240" s="235" t="s">
        <v>1534</v>
      </c>
      <c r="W240" s="314"/>
      <c r="X240" s="249" t="s">
        <v>233</v>
      </c>
      <c r="Y240" s="225" t="s">
        <v>18</v>
      </c>
      <c r="Z240" s="222"/>
      <c r="AA240" s="24" t="s">
        <v>1533</v>
      </c>
      <c r="AB240" s="4"/>
      <c r="AC240" s="5"/>
      <c r="AD240" s="235" t="s">
        <v>1534</v>
      </c>
      <c r="AE240" s="376"/>
      <c r="AF240" s="314" t="s">
        <v>15</v>
      </c>
      <c r="AG240" s="314" t="s">
        <v>15</v>
      </c>
    </row>
    <row r="241" spans="1:33" ht="16">
      <c r="A241" s="50">
        <f t="shared" si="3"/>
        <v>239</v>
      </c>
      <c r="B241" s="530" t="s">
        <v>1535</v>
      </c>
      <c r="C241" s="455" t="s">
        <v>1536</v>
      </c>
      <c r="D241" s="2" t="s">
        <v>1537</v>
      </c>
      <c r="E241" s="2" t="s">
        <v>1538</v>
      </c>
      <c r="F241" s="3" t="s">
        <v>295</v>
      </c>
      <c r="G241" s="3"/>
      <c r="H241" s="4"/>
      <c r="I241" s="4" t="s">
        <v>1539</v>
      </c>
      <c r="J241" s="5"/>
      <c r="K241" s="5" t="s">
        <v>1540</v>
      </c>
      <c r="L241" s="2" t="s">
        <v>1541</v>
      </c>
      <c r="M241" s="6" t="s">
        <v>18</v>
      </c>
      <c r="N241" s="228" t="s">
        <v>24</v>
      </c>
      <c r="O241" s="91" t="s">
        <v>1542</v>
      </c>
      <c r="P241" s="160" t="s">
        <v>295</v>
      </c>
      <c r="Q241" s="112" t="s">
        <v>58</v>
      </c>
      <c r="R241" s="92"/>
      <c r="S241" s="93"/>
      <c r="T241" s="93" t="s">
        <v>1543</v>
      </c>
      <c r="U241" s="94"/>
      <c r="V241" s="235" t="s">
        <v>1544</v>
      </c>
      <c r="W241" s="314"/>
      <c r="X241" s="249" t="s">
        <v>295</v>
      </c>
      <c r="Y241" s="225" t="s">
        <v>58</v>
      </c>
      <c r="Z241" s="222"/>
      <c r="AA241" s="4"/>
      <c r="AB241" s="4" t="s">
        <v>1543</v>
      </c>
      <c r="AC241" s="5"/>
      <c r="AD241" s="235" t="s">
        <v>1544</v>
      </c>
      <c r="AE241" s="314" t="s">
        <v>21</v>
      </c>
      <c r="AF241" s="314" t="s">
        <v>15</v>
      </c>
      <c r="AG241" s="314" t="s">
        <v>15</v>
      </c>
    </row>
    <row r="242" spans="1:33" ht="16">
      <c r="A242" s="50">
        <f t="shared" si="3"/>
        <v>240</v>
      </c>
      <c r="B242" s="530" t="s">
        <v>1545</v>
      </c>
      <c r="C242" s="455" t="s">
        <v>1546</v>
      </c>
      <c r="D242" s="2" t="s">
        <v>1547</v>
      </c>
      <c r="E242" s="2" t="s">
        <v>1548</v>
      </c>
      <c r="F242" s="3" t="s">
        <v>295</v>
      </c>
      <c r="G242" s="3"/>
      <c r="H242" s="4"/>
      <c r="I242" s="4" t="s">
        <v>1549</v>
      </c>
      <c r="J242" s="5"/>
      <c r="K242" s="5" t="s">
        <v>1550</v>
      </c>
      <c r="L242" s="2"/>
      <c r="M242" s="6" t="s">
        <v>18</v>
      </c>
      <c r="N242" s="228" t="s">
        <v>24</v>
      </c>
      <c r="O242" s="91" t="s">
        <v>1551</v>
      </c>
      <c r="P242" s="160" t="s">
        <v>295</v>
      </c>
      <c r="Q242" s="112" t="s">
        <v>58</v>
      </c>
      <c r="R242" s="92"/>
      <c r="S242" s="93"/>
      <c r="T242" s="93" t="s">
        <v>1552</v>
      </c>
      <c r="U242" s="94"/>
      <c r="V242" s="235" t="s">
        <v>1553</v>
      </c>
      <c r="W242" s="314"/>
      <c r="X242" s="249" t="s">
        <v>295</v>
      </c>
      <c r="Y242" s="225" t="s">
        <v>58</v>
      </c>
      <c r="Z242" s="222"/>
      <c r="AA242" s="4"/>
      <c r="AB242" s="4" t="s">
        <v>1552</v>
      </c>
      <c r="AC242" s="5"/>
      <c r="AD242" s="235" t="s">
        <v>1553</v>
      </c>
      <c r="AE242" s="314" t="s">
        <v>21</v>
      </c>
      <c r="AF242" s="314" t="s">
        <v>15</v>
      </c>
      <c r="AG242" s="314" t="s">
        <v>15</v>
      </c>
    </row>
    <row r="243" spans="1:33" ht="30">
      <c r="A243" s="50">
        <f t="shared" si="3"/>
        <v>241</v>
      </c>
      <c r="B243" s="530" t="s">
        <v>1554</v>
      </c>
      <c r="C243" s="456" t="s">
        <v>1555</v>
      </c>
      <c r="D243" s="2" t="s">
        <v>1556</v>
      </c>
      <c r="E243" s="2"/>
      <c r="F243" s="3" t="s">
        <v>233</v>
      </c>
      <c r="G243" s="3"/>
      <c r="H243" s="213" t="s">
        <v>1557</v>
      </c>
      <c r="I243" s="4"/>
      <c r="J243" s="5"/>
      <c r="K243" s="5" t="s">
        <v>1558</v>
      </c>
      <c r="L243" s="2"/>
      <c r="M243" s="6" t="s">
        <v>224</v>
      </c>
      <c r="N243" s="228" t="s">
        <v>227</v>
      </c>
      <c r="O243" s="218" t="s">
        <v>1559</v>
      </c>
      <c r="P243" s="141" t="s">
        <v>233</v>
      </c>
      <c r="Q243" s="118" t="s">
        <v>18</v>
      </c>
      <c r="R243" s="119"/>
      <c r="S243" s="165" t="s">
        <v>1560</v>
      </c>
      <c r="T243" s="120"/>
      <c r="U243" s="121"/>
      <c r="V243" s="115" t="s">
        <v>1561</v>
      </c>
      <c r="W243" s="314"/>
      <c r="X243" s="330" t="s">
        <v>233</v>
      </c>
      <c r="Y243" s="331" t="s">
        <v>18</v>
      </c>
      <c r="Z243" s="332"/>
      <c r="AA243" s="333" t="s">
        <v>1961</v>
      </c>
      <c r="AB243" s="334"/>
      <c r="AC243" s="335"/>
      <c r="AD243" s="288" t="s">
        <v>2013</v>
      </c>
      <c r="AE243" s="310"/>
      <c r="AF243" s="310" t="s">
        <v>15</v>
      </c>
      <c r="AG243" s="310" t="s">
        <v>15</v>
      </c>
    </row>
    <row r="244" spans="1:33" ht="60">
      <c r="A244" s="50">
        <f t="shared" si="3"/>
        <v>242</v>
      </c>
      <c r="B244" s="246" t="s">
        <v>1562</v>
      </c>
      <c r="C244" s="455" t="s">
        <v>1563</v>
      </c>
      <c r="D244" s="2" t="s">
        <v>1072</v>
      </c>
      <c r="E244" s="2"/>
      <c r="F244" s="3" t="s">
        <v>295</v>
      </c>
      <c r="G244" s="3"/>
      <c r="H244" s="4"/>
      <c r="I244" s="4" t="s">
        <v>1564</v>
      </c>
      <c r="J244" s="5"/>
      <c r="K244" s="5" t="s">
        <v>1074</v>
      </c>
      <c r="L244" s="2"/>
      <c r="M244" s="6" t="s">
        <v>58</v>
      </c>
      <c r="N244" s="228" t="s">
        <v>1075</v>
      </c>
      <c r="O244" s="116" t="s">
        <v>1565</v>
      </c>
      <c r="P244" s="141" t="s">
        <v>295</v>
      </c>
      <c r="Q244" s="118" t="s">
        <v>58</v>
      </c>
      <c r="R244" s="119"/>
      <c r="S244" s="120"/>
      <c r="T244" s="120" t="s">
        <v>1566</v>
      </c>
      <c r="U244" s="121"/>
      <c r="V244" s="115" t="s">
        <v>2075</v>
      </c>
      <c r="W244" s="314"/>
      <c r="X244" s="330" t="s">
        <v>295</v>
      </c>
      <c r="Y244" s="331" t="s">
        <v>58</v>
      </c>
      <c r="Z244" s="332"/>
      <c r="AA244" s="334"/>
      <c r="AB244" s="334" t="s">
        <v>1960</v>
      </c>
      <c r="AC244" s="335"/>
      <c r="AD244" s="288" t="s">
        <v>2002</v>
      </c>
      <c r="AE244" s="310" t="s">
        <v>21</v>
      </c>
      <c r="AF244" s="310" t="s">
        <v>15</v>
      </c>
      <c r="AG244" s="310" t="s">
        <v>15</v>
      </c>
    </row>
    <row r="245" spans="1:33" ht="75">
      <c r="A245" s="50">
        <f t="shared" si="3"/>
        <v>243</v>
      </c>
      <c r="B245" s="246" t="s">
        <v>1567</v>
      </c>
      <c r="C245" s="455" t="s">
        <v>1568</v>
      </c>
      <c r="D245" s="2" t="s">
        <v>1569</v>
      </c>
      <c r="E245" s="2"/>
      <c r="F245" s="3" t="s">
        <v>295</v>
      </c>
      <c r="G245" s="3"/>
      <c r="H245" s="4"/>
      <c r="I245" s="4" t="s">
        <v>1570</v>
      </c>
      <c r="J245" s="5"/>
      <c r="K245" s="5" t="s">
        <v>1571</v>
      </c>
      <c r="L245" s="2"/>
      <c r="M245" s="6" t="s">
        <v>18</v>
      </c>
      <c r="N245" s="228" t="s">
        <v>1075</v>
      </c>
      <c r="O245" s="116" t="s">
        <v>1572</v>
      </c>
      <c r="P245" s="141" t="s">
        <v>295</v>
      </c>
      <c r="Q245" s="118" t="s">
        <v>18</v>
      </c>
      <c r="R245" s="119"/>
      <c r="S245" s="120"/>
      <c r="T245" s="120" t="s">
        <v>1898</v>
      </c>
      <c r="U245" s="121"/>
      <c r="V245" s="115" t="s">
        <v>2077</v>
      </c>
      <c r="W245" s="314"/>
      <c r="X245" s="254"/>
      <c r="Y245" s="95"/>
      <c r="Z245" s="96"/>
      <c r="AA245" s="97"/>
      <c r="AB245" s="97"/>
      <c r="AC245" s="98"/>
      <c r="AD245" s="290"/>
      <c r="AE245" s="301"/>
      <c r="AF245" s="301"/>
      <c r="AG245" s="98"/>
    </row>
    <row r="246" spans="1:33" ht="30">
      <c r="A246" s="50">
        <f t="shared" si="3"/>
        <v>244</v>
      </c>
      <c r="B246" s="246" t="s">
        <v>1573</v>
      </c>
      <c r="C246" s="455" t="s">
        <v>1574</v>
      </c>
      <c r="D246" s="2" t="s">
        <v>1575</v>
      </c>
      <c r="E246" s="2"/>
      <c r="F246" s="3" t="s">
        <v>295</v>
      </c>
      <c r="G246" s="3"/>
      <c r="H246" s="4"/>
      <c r="I246" s="4" t="s">
        <v>1576</v>
      </c>
      <c r="J246" s="5"/>
      <c r="K246" s="5" t="s">
        <v>1577</v>
      </c>
      <c r="L246" s="2"/>
      <c r="M246" s="6" t="s">
        <v>18</v>
      </c>
      <c r="N246" s="228" t="s">
        <v>1092</v>
      </c>
      <c r="O246" s="116" t="s">
        <v>1578</v>
      </c>
      <c r="P246" s="141" t="s">
        <v>295</v>
      </c>
      <c r="Q246" s="118" t="s">
        <v>18</v>
      </c>
      <c r="R246" s="119"/>
      <c r="S246" s="120"/>
      <c r="T246" s="120" t="s">
        <v>1899</v>
      </c>
      <c r="U246" s="121"/>
      <c r="V246" s="115" t="s">
        <v>1579</v>
      </c>
      <c r="W246" s="314"/>
      <c r="X246" s="254"/>
      <c r="Y246" s="95"/>
      <c r="Z246" s="96"/>
      <c r="AA246" s="97"/>
      <c r="AB246" s="97"/>
      <c r="AC246" s="98"/>
      <c r="AD246" s="290"/>
      <c r="AE246" s="301"/>
      <c r="AF246" s="301"/>
      <c r="AG246" s="98"/>
    </row>
    <row r="247" spans="1:33" ht="16">
      <c r="A247" s="50">
        <f t="shared" si="3"/>
        <v>245</v>
      </c>
      <c r="B247" s="246" t="s">
        <v>1580</v>
      </c>
      <c r="C247" s="455" t="s">
        <v>1581</v>
      </c>
      <c r="D247" s="2" t="s">
        <v>1582</v>
      </c>
      <c r="E247" s="2"/>
      <c r="F247" s="3" t="s">
        <v>295</v>
      </c>
      <c r="G247" s="3"/>
      <c r="H247" s="4"/>
      <c r="I247" s="4" t="s">
        <v>1583</v>
      </c>
      <c r="J247" s="5"/>
      <c r="K247" s="5" t="s">
        <v>1584</v>
      </c>
      <c r="L247" s="2"/>
      <c r="M247" s="6" t="s">
        <v>18</v>
      </c>
      <c r="N247" s="228" t="s">
        <v>31</v>
      </c>
      <c r="O247" s="116" t="s">
        <v>1585</v>
      </c>
      <c r="P247" s="141" t="s">
        <v>295</v>
      </c>
      <c r="Q247" s="118" t="s">
        <v>18</v>
      </c>
      <c r="R247" s="119"/>
      <c r="S247" s="120"/>
      <c r="T247" s="120" t="s">
        <v>1586</v>
      </c>
      <c r="U247" s="121"/>
      <c r="V247" s="115" t="s">
        <v>1587</v>
      </c>
      <c r="W247" s="314"/>
      <c r="X247" s="330" t="s">
        <v>295</v>
      </c>
      <c r="Y247" s="331" t="s">
        <v>18</v>
      </c>
      <c r="Z247" s="332"/>
      <c r="AA247" s="334"/>
      <c r="AB247" s="334" t="s">
        <v>1959</v>
      </c>
      <c r="AC247" s="335"/>
      <c r="AD247" s="288" t="s">
        <v>1990</v>
      </c>
      <c r="AE247" s="310" t="s">
        <v>21</v>
      </c>
      <c r="AF247" s="310" t="s">
        <v>15</v>
      </c>
      <c r="AG247" s="310" t="s">
        <v>15</v>
      </c>
    </row>
    <row r="248" spans="1:33" ht="16">
      <c r="A248" s="50">
        <f t="shared" si="3"/>
        <v>246</v>
      </c>
      <c r="B248" s="246" t="s">
        <v>1588</v>
      </c>
      <c r="C248" s="455" t="s">
        <v>1589</v>
      </c>
      <c r="D248" s="2" t="s">
        <v>1590</v>
      </c>
      <c r="E248" s="2" t="s">
        <v>1591</v>
      </c>
      <c r="F248" s="3" t="s">
        <v>295</v>
      </c>
      <c r="G248" s="3"/>
      <c r="H248" s="4"/>
      <c r="I248" s="4" t="s">
        <v>1592</v>
      </c>
      <c r="J248" s="5"/>
      <c r="K248" s="5" t="s">
        <v>1593</v>
      </c>
      <c r="L248" s="2" t="s">
        <v>1594</v>
      </c>
      <c r="M248" s="6" t="s">
        <v>18</v>
      </c>
      <c r="N248" s="228" t="s">
        <v>80</v>
      </c>
      <c r="O248" s="116" t="s">
        <v>1595</v>
      </c>
      <c r="P248" s="141" t="s">
        <v>295</v>
      </c>
      <c r="Q248" s="118" t="s">
        <v>18</v>
      </c>
      <c r="R248" s="119"/>
      <c r="S248" s="120"/>
      <c r="T248" s="120" t="s">
        <v>1596</v>
      </c>
      <c r="U248" s="121"/>
      <c r="V248" s="115" t="s">
        <v>1597</v>
      </c>
      <c r="W248" s="314"/>
      <c r="X248" s="330" t="s">
        <v>295</v>
      </c>
      <c r="Y248" s="331" t="s">
        <v>18</v>
      </c>
      <c r="Z248" s="332"/>
      <c r="AA248" s="334"/>
      <c r="AB248" s="334" t="s">
        <v>1958</v>
      </c>
      <c r="AC248" s="335"/>
      <c r="AD248" s="288" t="s">
        <v>1991</v>
      </c>
      <c r="AE248" s="310" t="s">
        <v>21</v>
      </c>
      <c r="AF248" s="310" t="s">
        <v>15</v>
      </c>
      <c r="AG248" s="310" t="s">
        <v>15</v>
      </c>
    </row>
    <row r="249" spans="1:33" ht="30">
      <c r="A249" s="50">
        <f t="shared" si="3"/>
        <v>247</v>
      </c>
      <c r="B249" s="530" t="s">
        <v>1598</v>
      </c>
      <c r="C249" s="456" t="s">
        <v>1599</v>
      </c>
      <c r="D249" s="2" t="s">
        <v>1600</v>
      </c>
      <c r="E249" s="2" t="s">
        <v>1601</v>
      </c>
      <c r="F249" s="3" t="s">
        <v>233</v>
      </c>
      <c r="G249" s="3"/>
      <c r="H249" s="213" t="s">
        <v>1602</v>
      </c>
      <c r="I249" s="4"/>
      <c r="J249" s="5"/>
      <c r="K249" s="5" t="s">
        <v>1603</v>
      </c>
      <c r="L249" s="2" t="s">
        <v>1604</v>
      </c>
      <c r="M249" s="6" t="s">
        <v>224</v>
      </c>
      <c r="N249" s="228" t="s">
        <v>227</v>
      </c>
      <c r="O249" s="219" t="s">
        <v>1605</v>
      </c>
      <c r="P249" s="145" t="s">
        <v>233</v>
      </c>
      <c r="Q249" s="146" t="s">
        <v>18</v>
      </c>
      <c r="R249" s="72"/>
      <c r="S249" s="166" t="s">
        <v>1606</v>
      </c>
      <c r="T249" s="73"/>
      <c r="U249" s="74"/>
      <c r="V249" s="115" t="s">
        <v>1836</v>
      </c>
      <c r="W249" s="314"/>
      <c r="X249" s="336" t="s">
        <v>233</v>
      </c>
      <c r="Y249" s="337" t="s">
        <v>18</v>
      </c>
      <c r="Z249" s="338"/>
      <c r="AA249" s="339" t="s">
        <v>1606</v>
      </c>
      <c r="AB249" s="340"/>
      <c r="AC249" s="341"/>
      <c r="AD249" s="288" t="s">
        <v>1836</v>
      </c>
      <c r="AE249" s="310"/>
      <c r="AF249" s="310" t="s">
        <v>15</v>
      </c>
      <c r="AG249" s="310" t="s">
        <v>15</v>
      </c>
    </row>
    <row r="250" spans="1:33" ht="60">
      <c r="A250" s="50">
        <f t="shared" si="3"/>
        <v>248</v>
      </c>
      <c r="B250" s="530" t="s">
        <v>1607</v>
      </c>
      <c r="C250" s="455" t="s">
        <v>1608</v>
      </c>
      <c r="D250" s="2" t="s">
        <v>1141</v>
      </c>
      <c r="E250" s="2"/>
      <c r="F250" s="3" t="s">
        <v>295</v>
      </c>
      <c r="G250" s="3"/>
      <c r="H250" s="4"/>
      <c r="I250" s="4" t="s">
        <v>1609</v>
      </c>
      <c r="J250" s="5"/>
      <c r="K250" s="5" t="s">
        <v>1610</v>
      </c>
      <c r="L250" s="2"/>
      <c r="M250" s="6" t="s">
        <v>58</v>
      </c>
      <c r="N250" s="228" t="s">
        <v>1075</v>
      </c>
      <c r="O250" s="75" t="s">
        <v>1611</v>
      </c>
      <c r="P250" s="145" t="s">
        <v>295</v>
      </c>
      <c r="Q250" s="146" t="s">
        <v>58</v>
      </c>
      <c r="R250" s="72"/>
      <c r="S250" s="73"/>
      <c r="T250" s="73" t="s">
        <v>1612</v>
      </c>
      <c r="U250" s="74"/>
      <c r="V250" s="115" t="s">
        <v>2076</v>
      </c>
      <c r="W250" s="314"/>
      <c r="X250" s="336" t="s">
        <v>295</v>
      </c>
      <c r="Y250" s="337" t="s">
        <v>58</v>
      </c>
      <c r="Z250" s="338"/>
      <c r="AA250" s="340"/>
      <c r="AB250" s="340" t="s">
        <v>1612</v>
      </c>
      <c r="AC250" s="341"/>
      <c r="AD250" s="288" t="s">
        <v>2003</v>
      </c>
      <c r="AE250" s="310" t="s">
        <v>21</v>
      </c>
      <c r="AF250" s="310" t="s">
        <v>15</v>
      </c>
      <c r="AG250" s="310" t="s">
        <v>15</v>
      </c>
    </row>
    <row r="251" spans="1:33" ht="75">
      <c r="A251" s="50">
        <f t="shared" si="3"/>
        <v>249</v>
      </c>
      <c r="B251" s="530" t="s">
        <v>1613</v>
      </c>
      <c r="C251" s="455" t="s">
        <v>1614</v>
      </c>
      <c r="D251" s="2" t="s">
        <v>1615</v>
      </c>
      <c r="E251" s="2"/>
      <c r="F251" s="3" t="s">
        <v>295</v>
      </c>
      <c r="G251" s="3"/>
      <c r="H251" s="4"/>
      <c r="I251" s="4" t="s">
        <v>1616</v>
      </c>
      <c r="J251" s="5"/>
      <c r="K251" s="5" t="s">
        <v>1617</v>
      </c>
      <c r="L251" s="2"/>
      <c r="M251" s="6" t="s">
        <v>18</v>
      </c>
      <c r="N251" s="228" t="s">
        <v>1075</v>
      </c>
      <c r="O251" s="75" t="s">
        <v>1618</v>
      </c>
      <c r="P251" s="145" t="s">
        <v>295</v>
      </c>
      <c r="Q251" s="118" t="s">
        <v>18</v>
      </c>
      <c r="R251" s="72"/>
      <c r="S251" s="73"/>
      <c r="T251" s="73" t="s">
        <v>1896</v>
      </c>
      <c r="U251" s="74"/>
      <c r="V251" s="115" t="s">
        <v>2078</v>
      </c>
      <c r="W251" s="314"/>
      <c r="X251" s="256"/>
      <c r="Y251" s="95"/>
      <c r="Z251" s="88"/>
      <c r="AA251" s="89"/>
      <c r="AB251" s="89"/>
      <c r="AC251" s="90"/>
      <c r="AD251" s="290"/>
      <c r="AE251" s="303"/>
      <c r="AF251" s="303"/>
      <c r="AG251" s="90"/>
    </row>
    <row r="252" spans="1:33" ht="30">
      <c r="A252" s="50">
        <f t="shared" si="3"/>
        <v>250</v>
      </c>
      <c r="B252" s="530" t="s">
        <v>1619</v>
      </c>
      <c r="C252" s="455" t="s">
        <v>1620</v>
      </c>
      <c r="D252" s="2" t="s">
        <v>1621</v>
      </c>
      <c r="E252" s="2"/>
      <c r="F252" s="3" t="s">
        <v>295</v>
      </c>
      <c r="G252" s="3"/>
      <c r="H252" s="4"/>
      <c r="I252" s="4" t="s">
        <v>1622</v>
      </c>
      <c r="J252" s="5"/>
      <c r="K252" s="5" t="s">
        <v>1623</v>
      </c>
      <c r="L252" s="2"/>
      <c r="M252" s="6" t="s">
        <v>18</v>
      </c>
      <c r="N252" s="228" t="s">
        <v>1092</v>
      </c>
      <c r="O252" s="75" t="s">
        <v>1624</v>
      </c>
      <c r="P252" s="145" t="s">
        <v>295</v>
      </c>
      <c r="Q252" s="118" t="s">
        <v>18</v>
      </c>
      <c r="R252" s="72"/>
      <c r="S252" s="73"/>
      <c r="T252" s="73" t="s">
        <v>1897</v>
      </c>
      <c r="U252" s="74"/>
      <c r="V252" s="115" t="s">
        <v>2028</v>
      </c>
      <c r="W252" s="314"/>
      <c r="X252" s="256"/>
      <c r="Y252" s="95"/>
      <c r="Z252" s="88"/>
      <c r="AA252" s="89"/>
      <c r="AB252" s="89"/>
      <c r="AC252" s="90"/>
      <c r="AD252" s="290"/>
      <c r="AE252" s="303"/>
      <c r="AF252" s="303"/>
      <c r="AG252" s="90"/>
    </row>
    <row r="253" spans="1:33" ht="16">
      <c r="A253" s="50">
        <f t="shared" si="3"/>
        <v>251</v>
      </c>
      <c r="B253" s="530" t="s">
        <v>1625</v>
      </c>
      <c r="C253" s="455" t="s">
        <v>1626</v>
      </c>
      <c r="D253" s="2" t="s">
        <v>1627</v>
      </c>
      <c r="E253" s="2"/>
      <c r="F253" s="3" t="s">
        <v>295</v>
      </c>
      <c r="G253" s="3"/>
      <c r="H253" s="4"/>
      <c r="I253" s="4" t="s">
        <v>1628</v>
      </c>
      <c r="J253" s="5"/>
      <c r="K253" s="5" t="s">
        <v>1629</v>
      </c>
      <c r="L253" s="2"/>
      <c r="M253" s="6" t="s">
        <v>18</v>
      </c>
      <c r="N253" s="228" t="s">
        <v>31</v>
      </c>
      <c r="O253" s="75" t="s">
        <v>1630</v>
      </c>
      <c r="P253" s="145" t="s">
        <v>295</v>
      </c>
      <c r="Q253" s="146" t="s">
        <v>18</v>
      </c>
      <c r="R253" s="72"/>
      <c r="S253" s="73"/>
      <c r="T253" s="73" t="s">
        <v>1631</v>
      </c>
      <c r="U253" s="74"/>
      <c r="V253" s="115" t="s">
        <v>1837</v>
      </c>
      <c r="W253" s="314"/>
      <c r="X253" s="336" t="s">
        <v>295</v>
      </c>
      <c r="Y253" s="337" t="s">
        <v>18</v>
      </c>
      <c r="Z253" s="338"/>
      <c r="AA253" s="340"/>
      <c r="AB253" s="340" t="s">
        <v>1631</v>
      </c>
      <c r="AC253" s="341"/>
      <c r="AD253" s="288" t="s">
        <v>1837</v>
      </c>
      <c r="AE253" s="342" t="s">
        <v>21</v>
      </c>
      <c r="AF253" s="342" t="s">
        <v>15</v>
      </c>
      <c r="AG253" s="342" t="s">
        <v>15</v>
      </c>
    </row>
    <row r="254" spans="1:33" ht="16">
      <c r="A254" s="50">
        <f t="shared" si="3"/>
        <v>252</v>
      </c>
      <c r="B254" s="530" t="s">
        <v>1632</v>
      </c>
      <c r="C254" s="455" t="s">
        <v>1633</v>
      </c>
      <c r="D254" s="2" t="s">
        <v>1634</v>
      </c>
      <c r="E254" s="2" t="s">
        <v>1635</v>
      </c>
      <c r="F254" s="3" t="s">
        <v>295</v>
      </c>
      <c r="G254" s="3"/>
      <c r="H254" s="4"/>
      <c r="I254" s="4" t="s">
        <v>1636</v>
      </c>
      <c r="J254" s="5"/>
      <c r="K254" s="5" t="s">
        <v>1637</v>
      </c>
      <c r="L254" s="2" t="s">
        <v>1638</v>
      </c>
      <c r="M254" s="6" t="s">
        <v>18</v>
      </c>
      <c r="N254" s="228" t="s">
        <v>80</v>
      </c>
      <c r="O254" s="75" t="s">
        <v>1639</v>
      </c>
      <c r="P254" s="145" t="s">
        <v>295</v>
      </c>
      <c r="Q254" s="146" t="s">
        <v>18</v>
      </c>
      <c r="R254" s="72"/>
      <c r="S254" s="73"/>
      <c r="T254" s="73" t="s">
        <v>1640</v>
      </c>
      <c r="U254" s="74"/>
      <c r="V254" s="115" t="s">
        <v>1838</v>
      </c>
      <c r="W254" s="314"/>
      <c r="X254" s="336" t="s">
        <v>295</v>
      </c>
      <c r="Y254" s="337" t="s">
        <v>18</v>
      </c>
      <c r="Z254" s="338"/>
      <c r="AA254" s="340"/>
      <c r="AB254" s="340" t="s">
        <v>1640</v>
      </c>
      <c r="AC254" s="341"/>
      <c r="AD254" s="288" t="s">
        <v>1838</v>
      </c>
      <c r="AE254" s="342" t="s">
        <v>21</v>
      </c>
      <c r="AF254" s="342" t="s">
        <v>15</v>
      </c>
      <c r="AG254" s="342" t="s">
        <v>15</v>
      </c>
    </row>
    <row r="255" spans="1:33" ht="15">
      <c r="A255" s="50">
        <f t="shared" si="3"/>
        <v>253</v>
      </c>
      <c r="B255" s="530" t="s">
        <v>1641</v>
      </c>
      <c r="C255" s="456" t="s">
        <v>1642</v>
      </c>
      <c r="D255" s="2" t="s">
        <v>1643</v>
      </c>
      <c r="E255" s="2"/>
      <c r="F255" s="3" t="s">
        <v>233</v>
      </c>
      <c r="G255" s="3"/>
      <c r="H255" s="213" t="s">
        <v>1644</v>
      </c>
      <c r="I255" s="4"/>
      <c r="J255" s="5"/>
      <c r="K255" s="5" t="s">
        <v>1645</v>
      </c>
      <c r="L255" s="2"/>
      <c r="M255" s="6" t="s">
        <v>58</v>
      </c>
      <c r="N255" s="228" t="s">
        <v>227</v>
      </c>
      <c r="O255" s="216" t="s">
        <v>1646</v>
      </c>
      <c r="P255" s="160" t="s">
        <v>233</v>
      </c>
      <c r="Q255" s="112" t="s">
        <v>58</v>
      </c>
      <c r="R255" s="92" t="s">
        <v>15</v>
      </c>
      <c r="S255" s="164" t="s">
        <v>1647</v>
      </c>
      <c r="T255" s="93"/>
      <c r="U255" s="94"/>
      <c r="V255" s="235" t="s">
        <v>1648</v>
      </c>
      <c r="W255" s="314"/>
      <c r="X255" s="249" t="s">
        <v>233</v>
      </c>
      <c r="Y255" s="225" t="s">
        <v>58</v>
      </c>
      <c r="Z255" s="222" t="s">
        <v>15</v>
      </c>
      <c r="AA255" s="24" t="s">
        <v>1647</v>
      </c>
      <c r="AB255" s="4"/>
      <c r="AC255" s="5"/>
      <c r="AD255" s="235" t="s">
        <v>1648</v>
      </c>
      <c r="AE255" s="315"/>
      <c r="AF255" s="309"/>
      <c r="AG255" s="309"/>
    </row>
    <row r="256" spans="1:33" ht="120">
      <c r="A256" s="50">
        <f t="shared" si="3"/>
        <v>254</v>
      </c>
      <c r="B256" s="530" t="s">
        <v>1649</v>
      </c>
      <c r="C256" s="455" t="s">
        <v>1650</v>
      </c>
      <c r="D256" s="2" t="s">
        <v>1651</v>
      </c>
      <c r="E256" s="2" t="s">
        <v>1652</v>
      </c>
      <c r="F256" s="3" t="s">
        <v>295</v>
      </c>
      <c r="G256" s="3"/>
      <c r="H256" s="4"/>
      <c r="I256" s="4" t="s">
        <v>1653</v>
      </c>
      <c r="J256" s="5"/>
      <c r="K256" s="5" t="s">
        <v>1654</v>
      </c>
      <c r="L256" s="2" t="s">
        <v>1655</v>
      </c>
      <c r="M256" s="6" t="s">
        <v>58</v>
      </c>
      <c r="N256" s="228" t="s">
        <v>1656</v>
      </c>
      <c r="O256" s="126" t="s">
        <v>1657</v>
      </c>
      <c r="P256" s="129" t="s">
        <v>295</v>
      </c>
      <c r="Q256" s="135" t="s">
        <v>58</v>
      </c>
      <c r="R256" s="167" t="s">
        <v>15</v>
      </c>
      <c r="S256" s="168" t="s">
        <v>15</v>
      </c>
      <c r="T256" s="168" t="s">
        <v>1658</v>
      </c>
      <c r="U256" s="169"/>
      <c r="V256" s="243" t="s">
        <v>2071</v>
      </c>
      <c r="W256" s="314"/>
      <c r="X256" s="362"/>
      <c r="Y256" s="262"/>
      <c r="Z256" s="363"/>
      <c r="AA256" s="364"/>
      <c r="AB256" s="364"/>
      <c r="AC256" s="362"/>
      <c r="AD256" s="355"/>
      <c r="AE256" s="102"/>
      <c r="AF256" s="302"/>
      <c r="AG256" s="362"/>
    </row>
    <row r="257" spans="1:33" ht="60">
      <c r="A257" s="50">
        <f t="shared" si="3"/>
        <v>255</v>
      </c>
      <c r="B257" s="467"/>
      <c r="C257" s="464"/>
      <c r="D257" s="463"/>
      <c r="E257" s="463"/>
      <c r="F257" s="465"/>
      <c r="G257" s="465"/>
      <c r="H257" s="466"/>
      <c r="I257" s="466"/>
      <c r="J257" s="467"/>
      <c r="K257" s="467"/>
      <c r="L257" s="463"/>
      <c r="M257" s="468"/>
      <c r="N257" s="228" t="s">
        <v>1656</v>
      </c>
      <c r="O257" s="130" t="s">
        <v>1659</v>
      </c>
      <c r="P257" s="207" t="s">
        <v>295</v>
      </c>
      <c r="Q257" s="208" t="s">
        <v>58</v>
      </c>
      <c r="R257" s="209"/>
      <c r="S257" s="210"/>
      <c r="T257" s="210" t="s">
        <v>1660</v>
      </c>
      <c r="U257" s="211"/>
      <c r="V257" s="407" t="s">
        <v>2069</v>
      </c>
      <c r="W257" s="427"/>
      <c r="X257" s="109"/>
      <c r="Y257" s="106"/>
      <c r="Z257" s="107"/>
      <c r="AA257" s="108"/>
      <c r="AB257" s="108"/>
      <c r="AC257" s="109"/>
      <c r="AD257" s="292"/>
      <c r="AE257" s="373"/>
      <c r="AF257" s="304"/>
      <c r="AG257" s="109"/>
    </row>
    <row r="258" spans="1:33" ht="45">
      <c r="A258" s="50">
        <f t="shared" si="3"/>
        <v>256</v>
      </c>
      <c r="B258" s="533"/>
      <c r="C258" s="471"/>
      <c r="D258" s="470"/>
      <c r="E258" s="470"/>
      <c r="F258" s="470"/>
      <c r="G258" s="470"/>
      <c r="H258" s="470"/>
      <c r="I258" s="470"/>
      <c r="J258" s="470"/>
      <c r="K258" s="470"/>
      <c r="L258" s="470"/>
      <c r="M258" s="472"/>
      <c r="N258" s="419"/>
      <c r="O258" s="125" t="s">
        <v>1835</v>
      </c>
      <c r="P258" s="101"/>
      <c r="Q258" s="102"/>
      <c r="R258" s="103"/>
      <c r="S258" s="104"/>
      <c r="T258" s="104"/>
      <c r="U258" s="105"/>
      <c r="V258" s="105"/>
      <c r="W258" s="105"/>
      <c r="X258" s="361" t="s">
        <v>295</v>
      </c>
      <c r="Y258" s="50" t="s">
        <v>58</v>
      </c>
      <c r="Z258" s="53"/>
      <c r="AA258" s="54"/>
      <c r="AB258" s="54" t="s">
        <v>1988</v>
      </c>
      <c r="AC258" s="55"/>
      <c r="AD258" s="371" t="s">
        <v>2014</v>
      </c>
      <c r="AE258" s="305" t="s">
        <v>61</v>
      </c>
      <c r="AF258" s="416"/>
      <c r="AG258" s="305"/>
    </row>
    <row r="259" spans="1:33" ht="90">
      <c r="A259" s="50">
        <f t="shared" si="3"/>
        <v>257</v>
      </c>
      <c r="B259" s="41" t="s">
        <v>1661</v>
      </c>
      <c r="C259" s="469" t="s">
        <v>1662</v>
      </c>
      <c r="D259" s="174" t="s">
        <v>1663</v>
      </c>
      <c r="E259" s="174" t="s">
        <v>1664</v>
      </c>
      <c r="F259" s="39" t="s">
        <v>295</v>
      </c>
      <c r="G259" s="39"/>
      <c r="H259" s="40"/>
      <c r="I259" s="40" t="s">
        <v>1665</v>
      </c>
      <c r="J259" s="41"/>
      <c r="K259" s="41" t="s">
        <v>1666</v>
      </c>
      <c r="L259" s="174" t="s">
        <v>1667</v>
      </c>
      <c r="M259" s="175" t="s">
        <v>18</v>
      </c>
      <c r="N259" s="228" t="s">
        <v>1656</v>
      </c>
      <c r="O259" s="116" t="s">
        <v>1668</v>
      </c>
      <c r="P259" s="141" t="s">
        <v>295</v>
      </c>
      <c r="Q259" s="118" t="s">
        <v>18</v>
      </c>
      <c r="R259" s="119"/>
      <c r="S259" s="120"/>
      <c r="T259" s="120" t="s">
        <v>1669</v>
      </c>
      <c r="U259" s="121"/>
      <c r="V259" s="115" t="s">
        <v>2072</v>
      </c>
      <c r="W259" s="314"/>
      <c r="X259" s="254"/>
      <c r="Y259" s="95"/>
      <c r="Z259" s="96"/>
      <c r="AA259" s="97"/>
      <c r="AB259" s="97"/>
      <c r="AC259" s="98"/>
      <c r="AD259" s="290"/>
      <c r="AE259" s="365"/>
      <c r="AF259" s="301"/>
      <c r="AG259" s="98"/>
    </row>
    <row r="260" spans="1:33" ht="60">
      <c r="A260" s="50">
        <f t="shared" ref="A260:A280" si="4">ROW()-2</f>
        <v>258</v>
      </c>
      <c r="B260" s="246" t="s">
        <v>1670</v>
      </c>
      <c r="C260" s="455" t="s">
        <v>1671</v>
      </c>
      <c r="D260" s="2" t="s">
        <v>1672</v>
      </c>
      <c r="E260" s="2"/>
      <c r="F260" s="3" t="s">
        <v>295</v>
      </c>
      <c r="G260" s="3"/>
      <c r="H260" s="4"/>
      <c r="I260" s="4" t="s">
        <v>1673</v>
      </c>
      <c r="J260" s="5"/>
      <c r="K260" s="5" t="s">
        <v>1674</v>
      </c>
      <c r="L260" s="2"/>
      <c r="M260" s="6" t="s">
        <v>18</v>
      </c>
      <c r="N260" s="228" t="s">
        <v>1656</v>
      </c>
      <c r="O260" s="116" t="s">
        <v>1675</v>
      </c>
      <c r="P260" s="141" t="s">
        <v>295</v>
      </c>
      <c r="Q260" s="118" t="s">
        <v>58</v>
      </c>
      <c r="R260" s="119"/>
      <c r="S260" s="120"/>
      <c r="T260" s="120" t="s">
        <v>1676</v>
      </c>
      <c r="U260" s="121"/>
      <c r="V260" s="115" t="s">
        <v>2073</v>
      </c>
      <c r="W260" s="314"/>
      <c r="X260" s="254"/>
      <c r="Y260" s="95"/>
      <c r="Z260" s="96"/>
      <c r="AA260" s="97"/>
      <c r="AB260" s="97"/>
      <c r="AC260" s="98"/>
      <c r="AD260" s="290"/>
      <c r="AE260" s="365"/>
      <c r="AF260" s="301"/>
      <c r="AG260" s="98"/>
    </row>
    <row r="261" spans="1:33" ht="75">
      <c r="A261" s="50">
        <f t="shared" si="4"/>
        <v>259</v>
      </c>
      <c r="B261" s="246" t="s">
        <v>1677</v>
      </c>
      <c r="C261" s="455" t="s">
        <v>1678</v>
      </c>
      <c r="D261" s="2" t="s">
        <v>1679</v>
      </c>
      <c r="E261" s="2"/>
      <c r="F261" s="3" t="s">
        <v>295</v>
      </c>
      <c r="G261" s="3"/>
      <c r="H261" s="4"/>
      <c r="I261" s="4" t="s">
        <v>1680</v>
      </c>
      <c r="J261" s="5"/>
      <c r="K261" s="5" t="s">
        <v>1681</v>
      </c>
      <c r="L261" s="2"/>
      <c r="M261" s="6" t="s">
        <v>18</v>
      </c>
      <c r="N261" s="228" t="s">
        <v>1468</v>
      </c>
      <c r="O261" s="133" t="s">
        <v>1682</v>
      </c>
      <c r="P261" s="131" t="s">
        <v>295</v>
      </c>
      <c r="Q261" s="170" t="s">
        <v>18</v>
      </c>
      <c r="R261" s="171"/>
      <c r="S261" s="172"/>
      <c r="T261" s="172" t="s">
        <v>1680</v>
      </c>
      <c r="U261" s="173"/>
      <c r="V261" s="244" t="s">
        <v>2074</v>
      </c>
      <c r="W261" s="314"/>
      <c r="X261" s="325"/>
      <c r="Y261" s="326"/>
      <c r="Z261" s="327"/>
      <c r="AA261" s="328"/>
      <c r="AB261" s="328"/>
      <c r="AC261" s="325"/>
      <c r="AD261" s="329"/>
      <c r="AE261" s="374"/>
      <c r="AF261" s="372"/>
      <c r="AG261" s="415"/>
    </row>
    <row r="262" spans="1:33" ht="60">
      <c r="A262" s="50">
        <f t="shared" si="4"/>
        <v>260</v>
      </c>
      <c r="B262" s="246" t="s">
        <v>1683</v>
      </c>
      <c r="C262" s="455" t="s">
        <v>1684</v>
      </c>
      <c r="D262" s="2" t="s">
        <v>1685</v>
      </c>
      <c r="E262" s="2" t="s">
        <v>1686</v>
      </c>
      <c r="F262" s="3" t="s">
        <v>295</v>
      </c>
      <c r="G262" s="3"/>
      <c r="H262" s="4"/>
      <c r="I262" s="4" t="s">
        <v>1687</v>
      </c>
      <c r="J262" s="5"/>
      <c r="K262" s="5" t="s">
        <v>1688</v>
      </c>
      <c r="L262" s="2" t="s">
        <v>1689</v>
      </c>
      <c r="M262" s="6" t="s">
        <v>18</v>
      </c>
      <c r="N262" s="228" t="s">
        <v>80</v>
      </c>
      <c r="O262" s="116" t="s">
        <v>1690</v>
      </c>
      <c r="P262" s="141" t="s">
        <v>295</v>
      </c>
      <c r="Q262" s="118" t="s">
        <v>18</v>
      </c>
      <c r="R262" s="119"/>
      <c r="S262" s="120"/>
      <c r="T262" s="120" t="s">
        <v>1691</v>
      </c>
      <c r="U262" s="121"/>
      <c r="V262" s="115" t="s">
        <v>2070</v>
      </c>
      <c r="W262" s="314"/>
      <c r="X262" s="254"/>
      <c r="Y262" s="95"/>
      <c r="Z262" s="96"/>
      <c r="AA262" s="97"/>
      <c r="AB262" s="97"/>
      <c r="AC262" s="98"/>
      <c r="AD262" s="290"/>
      <c r="AE262" s="365"/>
      <c r="AF262" s="301"/>
      <c r="AG262" s="98"/>
    </row>
    <row r="263" spans="1:33" ht="15">
      <c r="A263" s="50">
        <f t="shared" si="4"/>
        <v>261</v>
      </c>
      <c r="B263" s="246" t="s">
        <v>1692</v>
      </c>
      <c r="C263" s="456" t="s">
        <v>1693</v>
      </c>
      <c r="D263" s="2" t="s">
        <v>1694</v>
      </c>
      <c r="E263" s="2"/>
      <c r="F263" s="3" t="s">
        <v>233</v>
      </c>
      <c r="G263" s="3"/>
      <c r="H263" s="213" t="s">
        <v>1695</v>
      </c>
      <c r="I263" s="4"/>
      <c r="J263" s="5"/>
      <c r="K263" s="5" t="s">
        <v>1696</v>
      </c>
      <c r="L263" s="2"/>
      <c r="M263" s="6" t="s">
        <v>58</v>
      </c>
      <c r="N263" s="228" t="s">
        <v>227</v>
      </c>
      <c r="O263" s="216" t="s">
        <v>1697</v>
      </c>
      <c r="P263" s="160" t="s">
        <v>233</v>
      </c>
      <c r="Q263" s="112" t="s">
        <v>58</v>
      </c>
      <c r="R263" s="92" t="s">
        <v>15</v>
      </c>
      <c r="S263" s="164" t="s">
        <v>1698</v>
      </c>
      <c r="T263" s="93"/>
      <c r="U263" s="94"/>
      <c r="V263" s="235" t="s">
        <v>1699</v>
      </c>
      <c r="W263" s="314"/>
      <c r="X263" s="249" t="s">
        <v>233</v>
      </c>
      <c r="Y263" s="225" t="s">
        <v>58</v>
      </c>
      <c r="Z263" s="222" t="s">
        <v>15</v>
      </c>
      <c r="AA263" s="24" t="s">
        <v>2015</v>
      </c>
      <c r="AB263" s="4"/>
      <c r="AC263" s="5"/>
      <c r="AD263" s="235" t="s">
        <v>1699</v>
      </c>
      <c r="AE263" s="319"/>
      <c r="AF263" s="309"/>
      <c r="AG263" s="309"/>
    </row>
    <row r="264" spans="1:33" ht="45">
      <c r="A264" s="50">
        <f t="shared" si="4"/>
        <v>262</v>
      </c>
      <c r="B264" s="246" t="s">
        <v>1700</v>
      </c>
      <c r="C264" s="455" t="s">
        <v>1701</v>
      </c>
      <c r="D264" s="2" t="s">
        <v>1702</v>
      </c>
      <c r="E264" s="2" t="s">
        <v>1099</v>
      </c>
      <c r="F264" s="3" t="s">
        <v>295</v>
      </c>
      <c r="G264" s="3"/>
      <c r="H264" s="4"/>
      <c r="I264" s="4" t="s">
        <v>1703</v>
      </c>
      <c r="J264" s="5"/>
      <c r="K264" s="5" t="s">
        <v>1704</v>
      </c>
      <c r="L264" s="2" t="s">
        <v>1705</v>
      </c>
      <c r="M264" s="6" t="s">
        <v>58</v>
      </c>
      <c r="N264" s="228" t="s">
        <v>80</v>
      </c>
      <c r="O264" s="91" t="s">
        <v>1706</v>
      </c>
      <c r="P264" s="160" t="s">
        <v>295</v>
      </c>
      <c r="Q264" s="112" t="s">
        <v>58</v>
      </c>
      <c r="R264" s="92" t="s">
        <v>15</v>
      </c>
      <c r="S264" s="93" t="s">
        <v>15</v>
      </c>
      <c r="T264" s="93" t="s">
        <v>1345</v>
      </c>
      <c r="U264" s="94"/>
      <c r="V264" s="235" t="s">
        <v>1925</v>
      </c>
      <c r="W264" s="314" t="s">
        <v>136</v>
      </c>
      <c r="X264" s="249" t="s">
        <v>295</v>
      </c>
      <c r="Y264" s="225" t="s">
        <v>58</v>
      </c>
      <c r="Z264" s="222" t="s">
        <v>15</v>
      </c>
      <c r="AA264" s="4" t="s">
        <v>15</v>
      </c>
      <c r="AB264" s="4" t="s">
        <v>1345</v>
      </c>
      <c r="AC264" s="5"/>
      <c r="AD264" s="235" t="s">
        <v>1925</v>
      </c>
      <c r="AE264" s="309" t="s">
        <v>21</v>
      </c>
      <c r="AF264" s="309" t="s">
        <v>61</v>
      </c>
      <c r="AG264" s="309"/>
    </row>
    <row r="265" spans="1:33" ht="16">
      <c r="A265" s="50">
        <f t="shared" si="4"/>
        <v>263</v>
      </c>
      <c r="B265" s="246" t="s">
        <v>1707</v>
      </c>
      <c r="C265" s="455" t="s">
        <v>1708</v>
      </c>
      <c r="D265" s="2" t="s">
        <v>1709</v>
      </c>
      <c r="E265" s="2"/>
      <c r="F265" s="3" t="s">
        <v>295</v>
      </c>
      <c r="G265" s="3"/>
      <c r="H265" s="4"/>
      <c r="I265" s="4" t="s">
        <v>1710</v>
      </c>
      <c r="J265" s="5"/>
      <c r="K265" s="5" t="s">
        <v>1711</v>
      </c>
      <c r="L265" s="2"/>
      <c r="M265" s="6" t="s">
        <v>18</v>
      </c>
      <c r="N265" s="228" t="s">
        <v>1712</v>
      </c>
      <c r="O265" s="91" t="s">
        <v>1713</v>
      </c>
      <c r="P265" s="160" t="s">
        <v>295</v>
      </c>
      <c r="Q265" s="112" t="s">
        <v>58</v>
      </c>
      <c r="R265" s="92" t="s">
        <v>15</v>
      </c>
      <c r="S265" s="93" t="s">
        <v>15</v>
      </c>
      <c r="T265" s="93" t="s">
        <v>1335</v>
      </c>
      <c r="U265" s="94"/>
      <c r="V265" s="235" t="s">
        <v>1715</v>
      </c>
      <c r="W265" s="314"/>
      <c r="X265" s="249" t="s">
        <v>295</v>
      </c>
      <c r="Y265" s="225" t="s">
        <v>58</v>
      </c>
      <c r="Z265" s="222" t="s">
        <v>15</v>
      </c>
      <c r="AA265" s="4" t="s">
        <v>15</v>
      </c>
      <c r="AB265" s="4" t="s">
        <v>1335</v>
      </c>
      <c r="AC265" s="5"/>
      <c r="AD265" s="235" t="s">
        <v>1715</v>
      </c>
      <c r="AE265" s="309" t="s">
        <v>61</v>
      </c>
      <c r="AF265" s="309"/>
      <c r="AG265" s="309"/>
    </row>
    <row r="266" spans="1:33" ht="30">
      <c r="A266" s="50">
        <f t="shared" si="4"/>
        <v>264</v>
      </c>
      <c r="B266" s="11"/>
      <c r="C266" s="451"/>
      <c r="D266" s="8"/>
      <c r="E266" s="8"/>
      <c r="F266" s="9" t="s">
        <v>15</v>
      </c>
      <c r="G266" s="9"/>
      <c r="H266" s="10"/>
      <c r="I266" s="10"/>
      <c r="J266" s="11"/>
      <c r="K266" s="11"/>
      <c r="L266" s="8"/>
      <c r="M266" s="12" t="s">
        <v>15</v>
      </c>
      <c r="N266" s="228" t="s">
        <v>80</v>
      </c>
      <c r="O266" s="91" t="s">
        <v>1714</v>
      </c>
      <c r="P266" s="59" t="s">
        <v>295</v>
      </c>
      <c r="Q266" s="60" t="s">
        <v>18</v>
      </c>
      <c r="R266" s="61" t="s">
        <v>15</v>
      </c>
      <c r="S266" s="62" t="s">
        <v>15</v>
      </c>
      <c r="T266" s="62" t="s">
        <v>1355</v>
      </c>
      <c r="U266" s="63"/>
      <c r="V266" s="391" t="s">
        <v>1356</v>
      </c>
      <c r="W266" s="425"/>
      <c r="X266" s="249" t="s">
        <v>295</v>
      </c>
      <c r="Y266" s="225" t="s">
        <v>18</v>
      </c>
      <c r="Z266" s="222" t="s">
        <v>15</v>
      </c>
      <c r="AA266" s="4" t="s">
        <v>15</v>
      </c>
      <c r="AB266" s="4" t="s">
        <v>1355</v>
      </c>
      <c r="AC266" s="5"/>
      <c r="AD266" s="235" t="s">
        <v>1356</v>
      </c>
      <c r="AE266" s="309" t="s">
        <v>21</v>
      </c>
      <c r="AF266" s="309"/>
      <c r="AG266" s="309"/>
    </row>
    <row r="267" spans="1:33" ht="15">
      <c r="A267" s="50">
        <f t="shared" si="4"/>
        <v>265</v>
      </c>
      <c r="B267" s="246" t="s">
        <v>1716</v>
      </c>
      <c r="C267" s="456" t="s">
        <v>1717</v>
      </c>
      <c r="D267" s="2" t="s">
        <v>1718</v>
      </c>
      <c r="E267" s="2"/>
      <c r="F267" s="3" t="s">
        <v>233</v>
      </c>
      <c r="G267" s="3"/>
      <c r="H267" s="23" t="s">
        <v>1719</v>
      </c>
      <c r="I267" s="4"/>
      <c r="J267" s="5"/>
      <c r="K267" s="5" t="s">
        <v>1720</v>
      </c>
      <c r="L267" s="2"/>
      <c r="M267" s="6" t="s">
        <v>58</v>
      </c>
      <c r="N267" s="228" t="s">
        <v>227</v>
      </c>
      <c r="O267" s="216" t="s">
        <v>1721</v>
      </c>
      <c r="P267" s="21" t="s">
        <v>233</v>
      </c>
      <c r="Q267" s="225" t="s">
        <v>58</v>
      </c>
      <c r="R267" s="222" t="s">
        <v>15</v>
      </c>
      <c r="S267" s="24" t="s">
        <v>1722</v>
      </c>
      <c r="T267" s="4"/>
      <c r="U267" s="5"/>
      <c r="V267" s="235" t="s">
        <v>1723</v>
      </c>
      <c r="W267" s="314"/>
      <c r="X267" s="249" t="s">
        <v>233</v>
      </c>
      <c r="Y267" s="225" t="s">
        <v>58</v>
      </c>
      <c r="Z267" s="222" t="s">
        <v>15</v>
      </c>
      <c r="AA267" s="24" t="s">
        <v>1722</v>
      </c>
      <c r="AB267" s="4"/>
      <c r="AC267" s="5"/>
      <c r="AD267" s="235" t="s">
        <v>1723</v>
      </c>
      <c r="AE267" s="309"/>
      <c r="AF267" s="309"/>
      <c r="AG267" s="309"/>
    </row>
    <row r="268" spans="1:33" ht="16">
      <c r="A268" s="50">
        <f t="shared" si="4"/>
        <v>266</v>
      </c>
      <c r="B268" s="246" t="s">
        <v>1724</v>
      </c>
      <c r="C268" s="455" t="s">
        <v>1725</v>
      </c>
      <c r="D268" s="2" t="s">
        <v>1726</v>
      </c>
      <c r="E268" s="2"/>
      <c r="F268" s="3" t="s">
        <v>295</v>
      </c>
      <c r="G268" s="3"/>
      <c r="H268" s="4"/>
      <c r="I268" s="4" t="s">
        <v>1727</v>
      </c>
      <c r="J268" s="5"/>
      <c r="K268" s="5" t="s">
        <v>1728</v>
      </c>
      <c r="L268" s="2"/>
      <c r="M268" s="6" t="s">
        <v>58</v>
      </c>
      <c r="N268" s="228" t="s">
        <v>31</v>
      </c>
      <c r="O268" s="91" t="s">
        <v>1729</v>
      </c>
      <c r="P268" s="21" t="s">
        <v>295</v>
      </c>
      <c r="Q268" s="225" t="s">
        <v>18</v>
      </c>
      <c r="R268" s="222" t="s">
        <v>15</v>
      </c>
      <c r="S268" s="4" t="s">
        <v>15</v>
      </c>
      <c r="T268" s="4" t="s">
        <v>1730</v>
      </c>
      <c r="U268" s="5"/>
      <c r="V268" s="235" t="s">
        <v>1731</v>
      </c>
      <c r="W268" s="314"/>
      <c r="X268" s="249" t="s">
        <v>295</v>
      </c>
      <c r="Y268" s="225" t="s">
        <v>18</v>
      </c>
      <c r="Z268" s="222" t="s">
        <v>15</v>
      </c>
      <c r="AA268" s="4" t="s">
        <v>15</v>
      </c>
      <c r="AB268" s="4" t="s">
        <v>1730</v>
      </c>
      <c r="AC268" s="5"/>
      <c r="AD268" s="235" t="s">
        <v>1731</v>
      </c>
      <c r="AE268" s="309" t="s">
        <v>21</v>
      </c>
      <c r="AF268" s="309"/>
      <c r="AG268" s="309"/>
    </row>
    <row r="269" spans="1:33" ht="16">
      <c r="A269" s="50">
        <f t="shared" si="4"/>
        <v>267</v>
      </c>
      <c r="B269" s="246" t="s">
        <v>1732</v>
      </c>
      <c r="C269" s="455" t="s">
        <v>1733</v>
      </c>
      <c r="D269" s="2" t="s">
        <v>1734</v>
      </c>
      <c r="E269" s="2" t="s">
        <v>1735</v>
      </c>
      <c r="F269" s="3" t="s">
        <v>295</v>
      </c>
      <c r="G269" s="3"/>
      <c r="H269" s="4"/>
      <c r="I269" s="4" t="s">
        <v>1736</v>
      </c>
      <c r="J269" s="5"/>
      <c r="K269" s="5" t="s">
        <v>1737</v>
      </c>
      <c r="L269" s="2" t="s">
        <v>1738</v>
      </c>
      <c r="M269" s="6" t="s">
        <v>18</v>
      </c>
      <c r="N269" s="228" t="s">
        <v>31</v>
      </c>
      <c r="O269" s="91" t="s">
        <v>1739</v>
      </c>
      <c r="P269" s="21" t="s">
        <v>295</v>
      </c>
      <c r="Q269" s="225" t="s">
        <v>58</v>
      </c>
      <c r="R269" s="222" t="s">
        <v>15</v>
      </c>
      <c r="S269" s="4" t="s">
        <v>15</v>
      </c>
      <c r="T269" s="4" t="s">
        <v>1736</v>
      </c>
      <c r="U269" s="5"/>
      <c r="V269" s="235" t="s">
        <v>1740</v>
      </c>
      <c r="W269" s="314"/>
      <c r="X269" s="249" t="s">
        <v>295</v>
      </c>
      <c r="Y269" s="225" t="s">
        <v>58</v>
      </c>
      <c r="Z269" s="222" t="s">
        <v>15</v>
      </c>
      <c r="AA269" s="4" t="s">
        <v>15</v>
      </c>
      <c r="AB269" s="4" t="s">
        <v>1736</v>
      </c>
      <c r="AC269" s="5"/>
      <c r="AD269" s="235" t="s">
        <v>1740</v>
      </c>
      <c r="AE269" s="315" t="s">
        <v>61</v>
      </c>
      <c r="AF269" s="309" t="s">
        <v>61</v>
      </c>
      <c r="AG269" s="309"/>
    </row>
    <row r="270" spans="1:33" ht="16">
      <c r="A270" s="50">
        <f t="shared" si="4"/>
        <v>268</v>
      </c>
      <c r="B270" s="246" t="s">
        <v>1741</v>
      </c>
      <c r="C270" s="455" t="s">
        <v>1742</v>
      </c>
      <c r="D270" s="2" t="s">
        <v>1743</v>
      </c>
      <c r="E270" s="2"/>
      <c r="F270" s="3" t="s">
        <v>295</v>
      </c>
      <c r="G270" s="3"/>
      <c r="H270" s="4"/>
      <c r="I270" s="4" t="s">
        <v>1744</v>
      </c>
      <c r="J270" s="5"/>
      <c r="K270" s="5" t="s">
        <v>1745</v>
      </c>
      <c r="L270" s="2"/>
      <c r="M270" s="6" t="s">
        <v>18</v>
      </c>
      <c r="N270" s="228" t="s">
        <v>20</v>
      </c>
      <c r="O270" s="116" t="s">
        <v>1746</v>
      </c>
      <c r="P270" s="141" t="s">
        <v>295</v>
      </c>
      <c r="Q270" s="118" t="s">
        <v>18</v>
      </c>
      <c r="R270" s="119"/>
      <c r="S270" s="120"/>
      <c r="T270" s="120" t="s">
        <v>1747</v>
      </c>
      <c r="U270" s="121"/>
      <c r="V270" s="115" t="s">
        <v>1748</v>
      </c>
      <c r="W270" s="314" t="s">
        <v>136</v>
      </c>
      <c r="X270" s="254"/>
      <c r="Y270" s="95"/>
      <c r="Z270" s="96"/>
      <c r="AA270" s="97"/>
      <c r="AB270" s="97"/>
      <c r="AC270" s="98"/>
      <c r="AD270" s="290"/>
      <c r="AE270" s="365"/>
      <c r="AF270" s="301"/>
      <c r="AG270" s="98"/>
    </row>
    <row r="271" spans="1:33" ht="16">
      <c r="A271" s="50">
        <f t="shared" si="4"/>
        <v>269</v>
      </c>
      <c r="B271" s="246" t="s">
        <v>1749</v>
      </c>
      <c r="C271" s="455" t="s">
        <v>1750</v>
      </c>
      <c r="D271" s="2" t="s">
        <v>1751</v>
      </c>
      <c r="E271" s="2"/>
      <c r="F271" s="3" t="s">
        <v>295</v>
      </c>
      <c r="G271" s="3"/>
      <c r="H271" s="4"/>
      <c r="I271" s="4" t="s">
        <v>1752</v>
      </c>
      <c r="J271" s="5"/>
      <c r="K271" s="5" t="s">
        <v>1753</v>
      </c>
      <c r="L271" s="2"/>
      <c r="M271" s="6" t="s">
        <v>18</v>
      </c>
      <c r="N271" s="228" t="s">
        <v>20</v>
      </c>
      <c r="O271" s="116" t="s">
        <v>1754</v>
      </c>
      <c r="P271" s="141" t="s">
        <v>295</v>
      </c>
      <c r="Q271" s="118" t="s">
        <v>18</v>
      </c>
      <c r="R271" s="119"/>
      <c r="S271" s="120"/>
      <c r="T271" s="120" t="s">
        <v>1755</v>
      </c>
      <c r="U271" s="121"/>
      <c r="V271" s="115" t="s">
        <v>1756</v>
      </c>
      <c r="W271" s="314" t="s">
        <v>136</v>
      </c>
      <c r="X271" s="254"/>
      <c r="Y271" s="95"/>
      <c r="Z271" s="96"/>
      <c r="AA271" s="97"/>
      <c r="AB271" s="97"/>
      <c r="AC271" s="98"/>
      <c r="AD271" s="290"/>
      <c r="AE271" s="365"/>
      <c r="AF271" s="301"/>
      <c r="AG271" s="98"/>
    </row>
    <row r="272" spans="1:33" ht="16">
      <c r="A272" s="50">
        <f t="shared" si="4"/>
        <v>270</v>
      </c>
      <c r="B272" s="246" t="s">
        <v>1757</v>
      </c>
      <c r="C272" s="455" t="s">
        <v>1758</v>
      </c>
      <c r="D272" s="2" t="s">
        <v>1759</v>
      </c>
      <c r="E272" s="2"/>
      <c r="F272" s="3" t="s">
        <v>295</v>
      </c>
      <c r="G272" s="3"/>
      <c r="H272" s="4"/>
      <c r="I272" s="4" t="s">
        <v>1760</v>
      </c>
      <c r="J272" s="5"/>
      <c r="K272" s="5" t="s">
        <v>1761</v>
      </c>
      <c r="L272" s="2"/>
      <c r="M272" s="6" t="s">
        <v>18</v>
      </c>
      <c r="N272" s="228" t="s">
        <v>20</v>
      </c>
      <c r="O272" s="91" t="s">
        <v>1762</v>
      </c>
      <c r="P272" s="160" t="s">
        <v>295</v>
      </c>
      <c r="Q272" s="112" t="s">
        <v>58</v>
      </c>
      <c r="R272" s="92" t="s">
        <v>15</v>
      </c>
      <c r="S272" s="93" t="s">
        <v>15</v>
      </c>
      <c r="T272" s="93" t="s">
        <v>1763</v>
      </c>
      <c r="U272" s="94"/>
      <c r="V272" s="235" t="s">
        <v>1764</v>
      </c>
      <c r="W272" s="314" t="s">
        <v>136</v>
      </c>
      <c r="X272" s="249" t="s">
        <v>295</v>
      </c>
      <c r="Y272" s="225" t="s">
        <v>58</v>
      </c>
      <c r="Z272" s="222" t="s">
        <v>15</v>
      </c>
      <c r="AA272" s="4" t="s">
        <v>15</v>
      </c>
      <c r="AB272" s="4" t="s">
        <v>1763</v>
      </c>
      <c r="AC272" s="5"/>
      <c r="AD272" s="235" t="s">
        <v>1764</v>
      </c>
      <c r="AE272" s="305"/>
      <c r="AF272" s="316"/>
      <c r="AG272" s="309" t="s">
        <v>89</v>
      </c>
    </row>
    <row r="273" spans="1:39" ht="16">
      <c r="A273" s="50">
        <f t="shared" si="4"/>
        <v>271</v>
      </c>
      <c r="B273" s="246" t="s">
        <v>1765</v>
      </c>
      <c r="C273" s="455" t="s">
        <v>1456</v>
      </c>
      <c r="D273" s="2" t="s">
        <v>1766</v>
      </c>
      <c r="E273" s="2" t="s">
        <v>1767</v>
      </c>
      <c r="F273" s="3" t="s">
        <v>1769</v>
      </c>
      <c r="G273" s="3" t="s">
        <v>18</v>
      </c>
      <c r="H273" s="4" t="s">
        <v>1769</v>
      </c>
      <c r="I273" s="4" t="s">
        <v>18</v>
      </c>
      <c r="J273" s="5" t="s">
        <v>1769</v>
      </c>
      <c r="K273" s="5" t="s">
        <v>18</v>
      </c>
      <c r="L273" s="2" t="s">
        <v>1769</v>
      </c>
      <c r="M273" s="6" t="s">
        <v>18</v>
      </c>
      <c r="N273" s="228"/>
      <c r="O273" s="116" t="s">
        <v>1768</v>
      </c>
      <c r="P273" s="141" t="s">
        <v>1769</v>
      </c>
      <c r="Q273" s="118" t="s">
        <v>18</v>
      </c>
      <c r="R273" s="119"/>
      <c r="S273" s="120"/>
      <c r="T273" s="120"/>
      <c r="U273" s="121" t="s">
        <v>1459</v>
      </c>
      <c r="V273" s="115" t="s">
        <v>15</v>
      </c>
      <c r="W273" s="314" t="s">
        <v>136</v>
      </c>
      <c r="X273" s="254"/>
      <c r="Y273" s="95"/>
      <c r="Z273" s="96"/>
      <c r="AA273" s="97"/>
      <c r="AB273" s="97"/>
      <c r="AC273" s="98"/>
      <c r="AD273" s="290" t="s">
        <v>15</v>
      </c>
      <c r="AE273" s="365"/>
      <c r="AF273" s="301"/>
      <c r="AG273" s="98"/>
    </row>
    <row r="274" spans="1:39" ht="45">
      <c r="A274" s="50">
        <f t="shared" si="4"/>
        <v>272</v>
      </c>
      <c r="B274" s="246" t="s">
        <v>1770</v>
      </c>
      <c r="C274" s="455" t="s">
        <v>1771</v>
      </c>
      <c r="D274" s="2" t="s">
        <v>1772</v>
      </c>
      <c r="E274" s="2" t="s">
        <v>1773</v>
      </c>
      <c r="F274" s="3" t="s">
        <v>295</v>
      </c>
      <c r="G274" s="3"/>
      <c r="H274" s="4"/>
      <c r="I274" s="4" t="s">
        <v>1774</v>
      </c>
      <c r="J274" s="5"/>
      <c r="K274" s="5" t="s">
        <v>1775</v>
      </c>
      <c r="L274" s="2" t="s">
        <v>1776</v>
      </c>
      <c r="M274" s="6" t="s">
        <v>224</v>
      </c>
      <c r="N274" s="228" t="s">
        <v>20</v>
      </c>
      <c r="O274" s="116" t="s">
        <v>1777</v>
      </c>
      <c r="P274" s="141" t="s">
        <v>295</v>
      </c>
      <c r="Q274" s="118" t="s">
        <v>18</v>
      </c>
      <c r="R274" s="119"/>
      <c r="S274" s="120"/>
      <c r="T274" s="120" t="s">
        <v>1774</v>
      </c>
      <c r="U274" s="121"/>
      <c r="V274" s="115" t="s">
        <v>1778</v>
      </c>
      <c r="W274" s="314" t="s">
        <v>136</v>
      </c>
      <c r="X274" s="254"/>
      <c r="Y274" s="95"/>
      <c r="Z274" s="96"/>
      <c r="AA274" s="97"/>
      <c r="AB274" s="97"/>
      <c r="AC274" s="98"/>
      <c r="AD274" s="290"/>
      <c r="AE274" s="365"/>
      <c r="AF274" s="301"/>
      <c r="AG274" s="98"/>
    </row>
    <row r="275" spans="1:39" ht="30">
      <c r="A275" s="50">
        <f t="shared" si="4"/>
        <v>273</v>
      </c>
      <c r="B275" s="246" t="s">
        <v>1779</v>
      </c>
      <c r="C275" s="455" t="s">
        <v>1456</v>
      </c>
      <c r="D275" s="2" t="s">
        <v>1780</v>
      </c>
      <c r="E275" s="2" t="s">
        <v>1781</v>
      </c>
      <c r="F275" s="220" t="s">
        <v>1920</v>
      </c>
      <c r="G275" s="3" t="s">
        <v>18</v>
      </c>
      <c r="H275" s="4" t="s">
        <v>295</v>
      </c>
      <c r="I275" s="4" t="s">
        <v>18</v>
      </c>
      <c r="J275" s="5" t="s">
        <v>295</v>
      </c>
      <c r="K275" s="5" t="s">
        <v>18</v>
      </c>
      <c r="L275" s="2" t="s">
        <v>295</v>
      </c>
      <c r="M275" s="6" t="s">
        <v>18</v>
      </c>
      <c r="N275" s="228"/>
      <c r="O275" s="116" t="s">
        <v>1782</v>
      </c>
      <c r="P275" s="141" t="s">
        <v>295</v>
      </c>
      <c r="Q275" s="118" t="s">
        <v>18</v>
      </c>
      <c r="R275" s="119"/>
      <c r="S275" s="120"/>
      <c r="T275" s="120"/>
      <c r="U275" s="121" t="s">
        <v>1459</v>
      </c>
      <c r="V275" s="115" t="s">
        <v>1783</v>
      </c>
      <c r="W275" s="314"/>
      <c r="X275" s="254"/>
      <c r="Y275" s="95"/>
      <c r="Z275" s="96"/>
      <c r="AA275" s="97"/>
      <c r="AB275" s="97"/>
      <c r="AC275" s="98"/>
      <c r="AD275" s="290"/>
      <c r="AE275" s="365"/>
      <c r="AF275" s="301"/>
      <c r="AG275" s="98"/>
    </row>
    <row r="276" spans="1:39" ht="15">
      <c r="A276" s="50">
        <f t="shared" si="4"/>
        <v>274</v>
      </c>
      <c r="B276" s="246" t="s">
        <v>1784</v>
      </c>
      <c r="C276" s="455" t="s">
        <v>1785</v>
      </c>
      <c r="D276" s="2" t="s">
        <v>1786</v>
      </c>
      <c r="E276" s="2"/>
      <c r="F276" s="220" t="s">
        <v>1920</v>
      </c>
      <c r="G276" s="3" t="s">
        <v>18</v>
      </c>
      <c r="H276" s="4" t="s">
        <v>295</v>
      </c>
      <c r="I276" s="4" t="s">
        <v>18</v>
      </c>
      <c r="J276" s="5" t="s">
        <v>295</v>
      </c>
      <c r="K276" s="5" t="s">
        <v>18</v>
      </c>
      <c r="L276" s="2" t="s">
        <v>295</v>
      </c>
      <c r="M276" s="6" t="s">
        <v>18</v>
      </c>
      <c r="N276" s="228" t="s">
        <v>80</v>
      </c>
      <c r="O276" s="116" t="s">
        <v>1788</v>
      </c>
      <c r="P276" s="141" t="s">
        <v>295</v>
      </c>
      <c r="Q276" s="118" t="s">
        <v>18</v>
      </c>
      <c r="R276" s="119"/>
      <c r="S276" s="120"/>
      <c r="T276" s="120"/>
      <c r="U276" s="121" t="s">
        <v>1787</v>
      </c>
      <c r="V276" s="115" t="s">
        <v>1789</v>
      </c>
      <c r="W276" s="314"/>
      <c r="X276" s="98"/>
      <c r="Y276" s="95"/>
      <c r="Z276" s="96"/>
      <c r="AA276" s="97"/>
      <c r="AB276" s="97"/>
      <c r="AC276" s="98"/>
      <c r="AD276" s="290"/>
      <c r="AE276" s="365"/>
      <c r="AF276" s="301"/>
      <c r="AG276" s="98"/>
    </row>
    <row r="277" spans="1:39" ht="15">
      <c r="A277" s="50">
        <f t="shared" si="4"/>
        <v>275</v>
      </c>
      <c r="B277" s="246" t="s">
        <v>1790</v>
      </c>
      <c r="C277" s="455" t="s">
        <v>1791</v>
      </c>
      <c r="D277" s="2" t="s">
        <v>1792</v>
      </c>
      <c r="E277" s="2" t="s">
        <v>595</v>
      </c>
      <c r="F277" s="3" t="s">
        <v>295</v>
      </c>
      <c r="G277" s="3"/>
      <c r="H277" s="4"/>
      <c r="I277" s="4" t="s">
        <v>1793</v>
      </c>
      <c r="J277" s="5"/>
      <c r="K277" s="5" t="s">
        <v>1794</v>
      </c>
      <c r="L277" s="2" t="s">
        <v>597</v>
      </c>
      <c r="M277" s="6" t="s">
        <v>18</v>
      </c>
      <c r="N277" s="228" t="s">
        <v>80</v>
      </c>
      <c r="O277" s="116" t="s">
        <v>1795</v>
      </c>
      <c r="P277" s="141" t="s">
        <v>295</v>
      </c>
      <c r="Q277" s="118" t="s">
        <v>18</v>
      </c>
      <c r="R277" s="119"/>
      <c r="S277" s="120"/>
      <c r="T277" s="120" t="s">
        <v>1796</v>
      </c>
      <c r="U277" s="121"/>
      <c r="V277" s="115" t="s">
        <v>1797</v>
      </c>
      <c r="W277" s="314"/>
      <c r="X277" s="254"/>
      <c r="Y277" s="95"/>
      <c r="Z277" s="96"/>
      <c r="AA277" s="97"/>
      <c r="AB277" s="97"/>
      <c r="AC277" s="98"/>
      <c r="AD277" s="290"/>
      <c r="AE277" s="365"/>
      <c r="AF277" s="301"/>
      <c r="AG277" s="98"/>
    </row>
    <row r="278" spans="1:39" ht="15">
      <c r="A278" s="50">
        <f t="shared" si="4"/>
        <v>276</v>
      </c>
      <c r="B278" s="246" t="s">
        <v>1798</v>
      </c>
      <c r="C278" s="456" t="s">
        <v>1799</v>
      </c>
      <c r="D278" s="2" t="s">
        <v>1800</v>
      </c>
      <c r="E278" s="2"/>
      <c r="F278" s="3" t="s">
        <v>295</v>
      </c>
      <c r="G278" s="3"/>
      <c r="H278" s="4"/>
      <c r="I278" s="23" t="s">
        <v>1801</v>
      </c>
      <c r="J278" s="5"/>
      <c r="K278" s="5" t="s">
        <v>1802</v>
      </c>
      <c r="L278" s="2"/>
      <c r="M278" s="6" t="s">
        <v>224</v>
      </c>
      <c r="N278" s="228" t="s">
        <v>227</v>
      </c>
      <c r="O278" s="218" t="s">
        <v>1803</v>
      </c>
      <c r="P278" s="141" t="s">
        <v>295</v>
      </c>
      <c r="Q278" s="118" t="s">
        <v>18</v>
      </c>
      <c r="R278" s="119"/>
      <c r="S278" s="120"/>
      <c r="T278" s="165" t="s">
        <v>1801</v>
      </c>
      <c r="U278" s="121"/>
      <c r="V278" s="245" t="s">
        <v>1804</v>
      </c>
      <c r="W278" s="314"/>
      <c r="X278" s="254"/>
      <c r="Y278" s="95"/>
      <c r="Z278" s="96"/>
      <c r="AA278" s="97"/>
      <c r="AB278" s="100"/>
      <c r="AC278" s="98"/>
      <c r="AD278" s="291"/>
      <c r="AE278" s="365"/>
      <c r="AF278" s="301"/>
      <c r="AG278" s="98"/>
    </row>
    <row r="279" spans="1:39" ht="15">
      <c r="A279" s="50">
        <f t="shared" si="4"/>
        <v>277</v>
      </c>
      <c r="B279" s="246" t="s">
        <v>1805</v>
      </c>
      <c r="C279" s="460" t="s">
        <v>1806</v>
      </c>
      <c r="D279" s="2" t="s">
        <v>1807</v>
      </c>
      <c r="E279" s="2" t="s">
        <v>1808</v>
      </c>
      <c r="F279" s="3" t="s">
        <v>1769</v>
      </c>
      <c r="G279" s="3"/>
      <c r="H279" s="4"/>
      <c r="I279" s="4"/>
      <c r="J279" s="5" t="s">
        <v>1809</v>
      </c>
      <c r="K279" s="5" t="s">
        <v>1810</v>
      </c>
      <c r="L279" s="2" t="s">
        <v>1811</v>
      </c>
      <c r="M279" s="6" t="s">
        <v>58</v>
      </c>
      <c r="N279" s="228" t="s">
        <v>31</v>
      </c>
      <c r="O279" s="116" t="s">
        <v>1812</v>
      </c>
      <c r="P279" s="141" t="s">
        <v>1769</v>
      </c>
      <c r="Q279" s="118" t="s">
        <v>18</v>
      </c>
      <c r="R279" s="119"/>
      <c r="S279" s="120"/>
      <c r="T279" s="120"/>
      <c r="U279" s="121" t="s">
        <v>1809</v>
      </c>
      <c r="V279" s="115" t="s">
        <v>1813</v>
      </c>
      <c r="W279" s="314"/>
      <c r="X279" s="254"/>
      <c r="Y279" s="95"/>
      <c r="Z279" s="96"/>
      <c r="AA279" s="97"/>
      <c r="AB279" s="97"/>
      <c r="AC279" s="98"/>
      <c r="AD279" s="290"/>
      <c r="AE279" s="365"/>
      <c r="AF279" s="301"/>
      <c r="AG279" s="98"/>
    </row>
    <row r="280" spans="1:39" ht="15">
      <c r="A280" s="50">
        <f t="shared" si="4"/>
        <v>278</v>
      </c>
      <c r="B280" s="246" t="s">
        <v>1814</v>
      </c>
      <c r="C280" s="455" t="s">
        <v>1815</v>
      </c>
      <c r="D280" s="2" t="s">
        <v>1816</v>
      </c>
      <c r="E280" s="2" t="s">
        <v>1817</v>
      </c>
      <c r="F280" s="3" t="s">
        <v>1769</v>
      </c>
      <c r="G280" s="3"/>
      <c r="H280" s="4"/>
      <c r="I280" s="4"/>
      <c r="J280" s="5" t="s">
        <v>1818</v>
      </c>
      <c r="K280" s="5" t="s">
        <v>1819</v>
      </c>
      <c r="L280" s="2" t="s">
        <v>1820</v>
      </c>
      <c r="M280" s="6" t="s">
        <v>58</v>
      </c>
      <c r="N280" s="228" t="s">
        <v>31</v>
      </c>
      <c r="O280" s="116" t="s">
        <v>1821</v>
      </c>
      <c r="P280" s="141" t="s">
        <v>1769</v>
      </c>
      <c r="Q280" s="118" t="s">
        <v>18</v>
      </c>
      <c r="R280" s="119"/>
      <c r="S280" s="120"/>
      <c r="T280" s="120"/>
      <c r="U280" s="121" t="s">
        <v>1818</v>
      </c>
      <c r="V280" s="115" t="s">
        <v>1822</v>
      </c>
      <c r="W280" s="314"/>
      <c r="X280" s="254"/>
      <c r="Y280" s="95"/>
      <c r="Z280" s="96"/>
      <c r="AA280" s="97"/>
      <c r="AB280" s="97"/>
      <c r="AC280" s="98"/>
      <c r="AD280" s="290"/>
      <c r="AE280" s="365"/>
      <c r="AF280" s="301"/>
      <c r="AG280" s="98"/>
    </row>
    <row r="281" spans="1:39">
      <c r="M281" s="51"/>
      <c r="N281" s="230"/>
      <c r="O281" s="51" t="s">
        <v>2033</v>
      </c>
      <c r="P281" s="51"/>
      <c r="Q281" s="51"/>
      <c r="R281" s="51"/>
      <c r="S281" s="51"/>
      <c r="T281" s="51"/>
      <c r="U281" s="377"/>
      <c r="V281" s="52"/>
      <c r="W281" s="7"/>
      <c r="AA281" s="229"/>
      <c r="AB281" s="132"/>
      <c r="AC281" s="227"/>
      <c r="AD281" s="413"/>
      <c r="AE281" s="411"/>
      <c r="AF281" s="411"/>
      <c r="AG281" s="411"/>
      <c r="AH281" s="283"/>
      <c r="AI281" s="229"/>
      <c r="AJ281" s="132"/>
      <c r="AK281" s="324"/>
      <c r="AL281" s="324"/>
      <c r="AM281" s="214"/>
    </row>
    <row r="282" spans="1:39">
      <c r="M282" s="51"/>
      <c r="O282" s="498" t="s">
        <v>1995</v>
      </c>
      <c r="P282" s="499"/>
      <c r="Q282" s="499"/>
      <c r="R282" s="499"/>
      <c r="S282" s="499"/>
      <c r="T282" s="500"/>
      <c r="U282" s="232" t="s">
        <v>61</v>
      </c>
      <c r="V282" s="443" t="s">
        <v>1823</v>
      </c>
      <c r="W282" s="428"/>
      <c r="X282" s="444"/>
      <c r="Y282" s="444"/>
      <c r="Z282" s="444"/>
      <c r="AA282" s="444"/>
      <c r="AB282" s="445"/>
      <c r="AC282" s="284"/>
    </row>
    <row r="283" spans="1:39" ht="15">
      <c r="M283" s="51"/>
      <c r="O283" s="501"/>
      <c r="P283" s="502"/>
      <c r="Q283" s="502"/>
      <c r="R283" s="502"/>
      <c r="S283" s="502"/>
      <c r="T283" s="503"/>
      <c r="U283" s="420" t="s">
        <v>21</v>
      </c>
      <c r="V283" s="443" t="s">
        <v>1824</v>
      </c>
      <c r="W283" s="428"/>
      <c r="X283" s="444"/>
      <c r="Y283" s="444"/>
      <c r="Z283" s="444"/>
      <c r="AA283" s="444"/>
      <c r="AB283" s="445"/>
      <c r="AC283" s="284"/>
    </row>
    <row r="284" spans="1:39">
      <c r="M284" s="51"/>
      <c r="O284" s="504" t="s">
        <v>1996</v>
      </c>
      <c r="P284" s="505"/>
      <c r="Q284" s="505"/>
      <c r="R284" s="505"/>
      <c r="S284" s="505"/>
      <c r="T284" s="506"/>
      <c r="U284" s="232" t="s">
        <v>89</v>
      </c>
      <c r="V284" s="443" t="s">
        <v>1825</v>
      </c>
      <c r="W284" s="428"/>
      <c r="X284" s="444"/>
      <c r="Y284" s="444"/>
      <c r="Z284" s="444"/>
      <c r="AA284" s="444"/>
      <c r="AB284" s="445"/>
      <c r="AC284" s="284"/>
    </row>
    <row r="285" spans="1:39">
      <c r="M285" s="51"/>
      <c r="O285" s="507"/>
      <c r="P285" s="508"/>
      <c r="Q285" s="508"/>
      <c r="R285" s="508"/>
      <c r="S285" s="508"/>
      <c r="T285" s="509"/>
      <c r="U285" s="232" t="s">
        <v>164</v>
      </c>
      <c r="V285" s="443" t="s">
        <v>1826</v>
      </c>
      <c r="W285" s="428"/>
      <c r="X285" s="444"/>
      <c r="Y285" s="444"/>
      <c r="Z285" s="444"/>
      <c r="AA285" s="444"/>
      <c r="AB285" s="445"/>
      <c r="AC285" s="284"/>
    </row>
    <row r="286" spans="1:39" ht="15">
      <c r="M286" s="51"/>
      <c r="O286" s="495" t="s">
        <v>2001</v>
      </c>
      <c r="P286" s="496"/>
      <c r="Q286" s="496"/>
      <c r="R286" s="496"/>
      <c r="S286" s="496"/>
      <c r="T286" s="519"/>
      <c r="U286" s="420" t="s">
        <v>61</v>
      </c>
      <c r="V286" s="443" t="s">
        <v>1827</v>
      </c>
      <c r="W286" s="428"/>
      <c r="X286" s="444"/>
      <c r="Y286" s="444"/>
      <c r="Z286" s="444"/>
      <c r="AA286" s="444"/>
      <c r="AB286" s="445"/>
      <c r="AC286" s="284"/>
    </row>
    <row r="287" spans="1:39">
      <c r="M287" s="51"/>
      <c r="O287" s="495" t="s">
        <v>1997</v>
      </c>
      <c r="P287" s="496"/>
      <c r="Q287" s="496"/>
      <c r="R287" s="496"/>
      <c r="S287" s="496"/>
      <c r="T287" s="519"/>
      <c r="U287" s="64" t="s">
        <v>136</v>
      </c>
      <c r="V287" s="443" t="s">
        <v>1828</v>
      </c>
      <c r="W287" s="428"/>
      <c r="X287" s="444"/>
      <c r="Y287" s="444"/>
      <c r="Z287" s="444"/>
      <c r="AA287" s="444"/>
      <c r="AB287" s="445"/>
      <c r="AC287" s="284"/>
    </row>
    <row r="288" spans="1:39" ht="15">
      <c r="M288" s="51"/>
      <c r="O288" s="510" t="s">
        <v>1843</v>
      </c>
      <c r="P288" s="511"/>
      <c r="Q288" s="511"/>
      <c r="R288" s="511"/>
      <c r="S288" s="511"/>
      <c r="T288" s="512"/>
      <c r="U288" s="57" t="s">
        <v>1839</v>
      </c>
      <c r="V288" s="446" t="s">
        <v>1844</v>
      </c>
      <c r="W288" s="447"/>
      <c r="X288" s="447"/>
      <c r="Y288" s="447"/>
      <c r="Z288" s="447"/>
      <c r="AA288" s="447"/>
      <c r="AB288" s="418"/>
      <c r="AC288" s="229"/>
      <c r="AD288" s="412"/>
      <c r="AF288" s="229"/>
      <c r="AG288" s="229"/>
    </row>
    <row r="289" spans="13:33" ht="15">
      <c r="M289" s="51"/>
      <c r="O289" s="513"/>
      <c r="P289" s="514"/>
      <c r="Q289" s="514"/>
      <c r="R289" s="514"/>
      <c r="S289" s="514"/>
      <c r="T289" s="515"/>
      <c r="U289" s="1" t="s">
        <v>1840</v>
      </c>
      <c r="V289" s="446" t="s">
        <v>1845</v>
      </c>
      <c r="W289" s="447"/>
      <c r="X289" s="447"/>
      <c r="Y289" s="447"/>
      <c r="Z289" s="447"/>
      <c r="AA289" s="447"/>
      <c r="AB289" s="418"/>
      <c r="AC289" s="229"/>
      <c r="AD289" s="412"/>
      <c r="AF289" s="229"/>
      <c r="AG289" s="229"/>
    </row>
    <row r="290" spans="13:33" ht="15">
      <c r="M290" s="51"/>
      <c r="O290" s="513"/>
      <c r="P290" s="514"/>
      <c r="Q290" s="514"/>
      <c r="R290" s="514"/>
      <c r="S290" s="514"/>
      <c r="T290" s="515"/>
      <c r="U290" s="58" t="s">
        <v>1841</v>
      </c>
      <c r="V290" s="446" t="s">
        <v>2044</v>
      </c>
      <c r="W290" s="447"/>
      <c r="X290" s="447"/>
      <c r="Y290" s="447"/>
      <c r="Z290" s="447"/>
      <c r="AA290" s="447"/>
      <c r="AB290" s="418"/>
      <c r="AC290" s="229"/>
      <c r="AD290" s="412"/>
      <c r="AF290" s="229"/>
      <c r="AG290" s="229"/>
    </row>
    <row r="291" spans="13:33" ht="15">
      <c r="M291" s="51"/>
      <c r="O291" s="516"/>
      <c r="P291" s="517"/>
      <c r="Q291" s="517"/>
      <c r="R291" s="517"/>
      <c r="S291" s="517"/>
      <c r="T291" s="518"/>
      <c r="U291" s="378" t="s">
        <v>1842</v>
      </c>
      <c r="V291" s="446" t="s">
        <v>1846</v>
      </c>
      <c r="W291" s="447"/>
      <c r="X291" s="447"/>
      <c r="Y291" s="447"/>
      <c r="Z291" s="447"/>
      <c r="AA291" s="447"/>
      <c r="AB291" s="418"/>
      <c r="AC291" s="229"/>
      <c r="AD291" s="412"/>
      <c r="AF291" s="229"/>
      <c r="AG291" s="229"/>
    </row>
    <row r="292" spans="13:33" ht="15">
      <c r="M292" s="51"/>
      <c r="O292" s="495" t="s">
        <v>2000</v>
      </c>
      <c r="P292" s="496"/>
      <c r="Q292" s="496"/>
      <c r="R292" s="496"/>
      <c r="S292" s="496"/>
      <c r="T292" s="497"/>
      <c r="U292" s="286" t="s">
        <v>1998</v>
      </c>
      <c r="V292" s="448" t="s">
        <v>1999</v>
      </c>
      <c r="W292" s="428"/>
      <c r="X292" s="417"/>
      <c r="Y292" s="423"/>
      <c r="Z292" s="417"/>
      <c r="AA292" s="417"/>
      <c r="AB292" s="418"/>
      <c r="AC292" s="411"/>
      <c r="AD292" s="410"/>
    </row>
    <row r="293" spans="13:33">
      <c r="M293" s="51"/>
      <c r="N293" s="230"/>
      <c r="Q293" s="51"/>
      <c r="V293" s="410"/>
      <c r="X293" s="283"/>
      <c r="Y293" s="285"/>
      <c r="Z293" s="283"/>
      <c r="AA293" s="283"/>
      <c r="AB293" s="283"/>
      <c r="AC293" s="283"/>
      <c r="AD293" s="410"/>
    </row>
    <row r="294" spans="13:33">
      <c r="M294" s="51"/>
      <c r="N294" s="230"/>
      <c r="Q294" s="51"/>
      <c r="V294" s="410"/>
      <c r="Y294" s="51"/>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sheetData>
  <autoFilter ref="B2:AG977" xr:uid="{00000000-0009-0000-0000-000000000000}"/>
  <mergeCells count="19">
    <mergeCell ref="A1:A2"/>
    <mergeCell ref="Z2:AC2"/>
    <mergeCell ref="B1:M1"/>
    <mergeCell ref="R2:U2"/>
    <mergeCell ref="O1:W1"/>
    <mergeCell ref="X1:AG1"/>
    <mergeCell ref="P233:W233"/>
    <mergeCell ref="P234:W234"/>
    <mergeCell ref="O292:T292"/>
    <mergeCell ref="O282:T283"/>
    <mergeCell ref="O284:T285"/>
    <mergeCell ref="O288:T291"/>
    <mergeCell ref="O286:T286"/>
    <mergeCell ref="O287:T287"/>
    <mergeCell ref="P23:W24"/>
    <mergeCell ref="P226:W226"/>
    <mergeCell ref="P228:W228"/>
    <mergeCell ref="P227:W227"/>
    <mergeCell ref="P232:W232"/>
  </mergeCells>
  <phoneticPr fontId="3"/>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endsWith" dxfId="236" priority="226" operator="endsWith" text="..n">
      <formula>RIGHT((M2),LEN("..n"))=("..n")</formula>
    </cfRule>
  </conditionalFormatting>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beginsWith" dxfId="235" priority="227" operator="beginsWith" text="1..">
      <formula>LEFT((M2),LEN("1.."))=("1..")</formula>
    </cfRule>
  </conditionalFormatting>
  <conditionalFormatting sqref="Y140">
    <cfRule type="endsWith" dxfId="234" priority="228" operator="endsWith" text="..n">
      <formula>RIGHT((Y140),LEN("..n"))=("..n")</formula>
    </cfRule>
  </conditionalFormatting>
  <conditionalFormatting sqref="Y140">
    <cfRule type="beginsWith" dxfId="233" priority="229" operator="beginsWith" text="1..">
      <formula>LEFT((Y140),LEN("1.."))=("1..")</formula>
    </cfRule>
  </conditionalFormatting>
  <conditionalFormatting sqref="Y239:Y240">
    <cfRule type="endsWith" dxfId="232" priority="231" operator="endsWith" text="..n">
      <formula>RIGHT((Y239),LEN("..n"))=("..n")</formula>
    </cfRule>
  </conditionalFormatting>
  <conditionalFormatting sqref="Y239:Y240">
    <cfRule type="beginsWith" dxfId="231" priority="232" operator="beginsWith" text="1..">
      <formula>LEFT((Y239),LEN("1.."))=("1..")</formula>
    </cfRule>
  </conditionalFormatting>
  <conditionalFormatting sqref="Y54">
    <cfRule type="endsWith" dxfId="230" priority="234" operator="endsWith" text="..n">
      <formula>RIGHT((Y54),LEN("..n"))=("..n")</formula>
    </cfRule>
  </conditionalFormatting>
  <conditionalFormatting sqref="Y54">
    <cfRule type="beginsWith" dxfId="229" priority="235" operator="beginsWith" text="1..">
      <formula>LEFT((Y54),LEN("1.."))=("1..")</formula>
    </cfRule>
  </conditionalFormatting>
  <conditionalFormatting sqref="Y74">
    <cfRule type="endsWith" dxfId="228" priority="238" operator="endsWith" text="..n">
      <formula>RIGHT((Y74),LEN("..n"))=("..n")</formula>
    </cfRule>
  </conditionalFormatting>
  <conditionalFormatting sqref="Y74">
    <cfRule type="beginsWith" dxfId="227" priority="239" operator="beginsWith" text="1..">
      <formula>LEFT((Y74),LEN("1.."))=("1..")</formula>
    </cfRule>
  </conditionalFormatting>
  <conditionalFormatting sqref="Y77">
    <cfRule type="endsWith" dxfId="226" priority="241" operator="endsWith" text="..n">
      <formula>RIGHT((Y77),LEN("..n"))=("..n")</formula>
    </cfRule>
  </conditionalFormatting>
  <conditionalFormatting sqref="Y77">
    <cfRule type="beginsWith" dxfId="225" priority="242" operator="beginsWith" text="1..">
      <formula>LEFT((Y77),LEN("1.."))=("1..")</formula>
    </cfRule>
  </conditionalFormatting>
  <conditionalFormatting sqref="Y82">
    <cfRule type="endsWith" dxfId="224" priority="244" operator="endsWith" text="..n">
      <formula>RIGHT((Y82),LEN("..n"))=("..n")</formula>
    </cfRule>
  </conditionalFormatting>
  <conditionalFormatting sqref="Y82">
    <cfRule type="beginsWith" dxfId="223" priority="245" operator="beginsWith" text="1..">
      <formula>LEFT((Y82),LEN("1.."))=("1..")</formula>
    </cfRule>
  </conditionalFormatting>
  <conditionalFormatting sqref="Y95">
    <cfRule type="endsWith" dxfId="222" priority="247" operator="endsWith" text="..n">
      <formula>RIGHT((Y95),LEN("..n"))=("..n")</formula>
    </cfRule>
  </conditionalFormatting>
  <conditionalFormatting sqref="Y95">
    <cfRule type="beginsWith" dxfId="221" priority="248" operator="beginsWith" text="1..">
      <formula>LEFT((Y95),LEN("1.."))=("1..")</formula>
    </cfRule>
  </conditionalFormatting>
  <conditionalFormatting sqref="Y124">
    <cfRule type="endsWith" dxfId="220" priority="250" operator="endsWith" text="..n">
      <formula>RIGHT((Y124),LEN("..n"))=("..n")</formula>
    </cfRule>
  </conditionalFormatting>
  <conditionalFormatting sqref="Y124">
    <cfRule type="beginsWith" dxfId="219" priority="251" operator="beginsWith" text="1..">
      <formula>LEFT((Y124),LEN("1.."))=("1..")</formula>
    </cfRule>
  </conditionalFormatting>
  <conditionalFormatting sqref="Y273">
    <cfRule type="endsWith" dxfId="218" priority="257" operator="endsWith" text="..n">
      <formula>RIGHT((Y273),LEN("..n"))=("..n")</formula>
    </cfRule>
  </conditionalFormatting>
  <conditionalFormatting sqref="Y273">
    <cfRule type="beginsWith" dxfId="217" priority="258" operator="beginsWith" text="1..">
      <formula>LEFT((Y273),LEN("1.."))=("1..")</formula>
    </cfRule>
  </conditionalFormatting>
  <conditionalFormatting sqref="Y61">
    <cfRule type="endsWith" dxfId="216" priority="260" operator="endsWith" text="..n">
      <formula>RIGHT((Y61),LEN("..n"))=("..n")</formula>
    </cfRule>
  </conditionalFormatting>
  <conditionalFormatting sqref="Y61">
    <cfRule type="beginsWith" dxfId="215" priority="261" operator="beginsWith" text="1..">
      <formula>LEFT((Y61),LEN("1.."))=("1..")</formula>
    </cfRule>
  </conditionalFormatting>
  <conditionalFormatting sqref="M223">
    <cfRule type="endsWith" dxfId="214" priority="264" operator="endsWith" text="..n">
      <formula>RIGHT((M223),LEN("..n"))=("..n")</formula>
    </cfRule>
  </conditionalFormatting>
  <conditionalFormatting sqref="M223">
    <cfRule type="beginsWith" dxfId="213" priority="265" operator="beginsWith" text="1..">
      <formula>LEFT((M223),LEN("1.."))=("1..")</formula>
    </cfRule>
  </conditionalFormatting>
  <conditionalFormatting sqref="Q223">
    <cfRule type="endsWith" dxfId="212" priority="266" operator="endsWith" text="..n">
      <formula>RIGHT((Q223),LEN("..n"))=("..n")</formula>
    </cfRule>
  </conditionalFormatting>
  <conditionalFormatting sqref="Q223">
    <cfRule type="beginsWith" dxfId="211" priority="267" operator="beginsWith" text="1..">
      <formula>LEFT((Q223),LEN("1.."))=("1..")</formula>
    </cfRule>
  </conditionalFormatting>
  <conditionalFormatting sqref="Y243:Y244">
    <cfRule type="endsWith" dxfId="210" priority="268" operator="endsWith" text="..n">
      <formula>RIGHT((Y243),LEN("..n"))=("..n")</formula>
    </cfRule>
  </conditionalFormatting>
  <conditionalFormatting sqref="Y243:Y244">
    <cfRule type="beginsWith" dxfId="209" priority="269" operator="beginsWith" text="1..">
      <formula>LEFT((Y243),LEN("1.."))=("1..")</formula>
    </cfRule>
  </conditionalFormatting>
  <conditionalFormatting sqref="Y247:Y248">
    <cfRule type="endsWith" dxfId="208" priority="270" operator="endsWith" text="..n">
      <formula>RIGHT((Y247),LEN("..n"))=("..n")</formula>
    </cfRule>
  </conditionalFormatting>
  <conditionalFormatting sqref="Y247:Y248">
    <cfRule type="beginsWith" dxfId="207" priority="271" operator="beginsWith" text="1..">
      <formula>LEFT((Y247),LEN("1.."))=("1..")</formula>
    </cfRule>
  </conditionalFormatting>
  <conditionalFormatting sqref="Y241:Y242">
    <cfRule type="endsWith" dxfId="206" priority="272" operator="endsWith" text="..n">
      <formula>RIGHT((Y241),LEN("..n"))=("..n")</formula>
    </cfRule>
  </conditionalFormatting>
  <conditionalFormatting sqref="Y241:Y242">
    <cfRule type="beginsWith" dxfId="205" priority="273" operator="beginsWith" text="1..">
      <formula>LEFT((Y241),LEN("1.."))=("1..")</formula>
    </cfRule>
  </conditionalFormatting>
  <conditionalFormatting sqref="Y171:Y172">
    <cfRule type="endsWith" dxfId="204" priority="274" operator="endsWith" text="..n">
      <formula>RIGHT((Y171),LEN("..n"))=("..n")</formula>
    </cfRule>
  </conditionalFormatting>
  <conditionalFormatting sqref="Y171:Y172">
    <cfRule type="beginsWith" dxfId="203" priority="275" operator="beginsWith" text="1..">
      <formula>LEFT((Y171),LEN("1.."))=("1..")</formula>
    </cfRule>
  </conditionalFormatting>
  <conditionalFormatting sqref="Y173:Y178">
    <cfRule type="endsWith" dxfId="202" priority="276" operator="endsWith" text="..n">
      <formula>RIGHT((Y173),LEN("..n"))=("..n")</formula>
    </cfRule>
  </conditionalFormatting>
  <conditionalFormatting sqref="Y173:Y178">
    <cfRule type="beginsWith" dxfId="201" priority="277" operator="beginsWith" text="1..">
      <formula>LEFT((Y173),LEN("1.."))=("1..")</formula>
    </cfRule>
  </conditionalFormatting>
  <conditionalFormatting sqref="Y270:Y271">
    <cfRule type="endsWith" dxfId="200" priority="278" operator="endsWith" text="..n">
      <formula>RIGHT((Y270),LEN("..n"))=("..n")</formula>
    </cfRule>
  </conditionalFormatting>
  <conditionalFormatting sqref="Y270:Y271">
    <cfRule type="beginsWith" dxfId="199" priority="279" operator="beginsWith" text="1..">
      <formula>LEFT((Y270),LEN("1.."))=("1..")</formula>
    </cfRule>
  </conditionalFormatting>
  <conditionalFormatting sqref="Y151">
    <cfRule type="endsWith" dxfId="198" priority="280" operator="endsWith" text="..n">
      <formula>RIGHT((Y151),LEN("..n"))=("..n")</formula>
    </cfRule>
  </conditionalFormatting>
  <conditionalFormatting sqref="Y151">
    <cfRule type="beginsWith" dxfId="197" priority="281" operator="beginsWith" text="1..">
      <formula>LEFT((Y151),LEN("1.."))=("1..")</formula>
    </cfRule>
  </conditionalFormatting>
  <conditionalFormatting sqref="Y34">
    <cfRule type="endsWith" dxfId="196" priority="282" operator="endsWith" text="..n">
      <formula>RIGHT((Y34),LEN("..n"))=("..n")</formula>
    </cfRule>
  </conditionalFormatting>
  <conditionalFormatting sqref="Y34">
    <cfRule type="beginsWith" dxfId="195" priority="283" operator="beginsWith" text="1..">
      <formula>LEFT((Y34),LEN("1.."))=("1..")</formula>
    </cfRule>
  </conditionalFormatting>
  <conditionalFormatting sqref="Y38">
    <cfRule type="endsWith" dxfId="194" priority="286" operator="endsWith" text="..n">
      <formula>RIGHT((Y38),LEN("..n"))=("..n")</formula>
    </cfRule>
  </conditionalFormatting>
  <conditionalFormatting sqref="Y38">
    <cfRule type="beginsWith" dxfId="193" priority="287" operator="beginsWith" text="1..">
      <formula>LEFT((Y38),LEN("1.."))=("1..")</formula>
    </cfRule>
  </conditionalFormatting>
  <conditionalFormatting sqref="Y193">
    <cfRule type="endsWith" dxfId="192" priority="288" operator="endsWith" text="..n">
      <formula>RIGHT((Y193),LEN("..n"))=("..n")</formula>
    </cfRule>
  </conditionalFormatting>
  <conditionalFormatting sqref="Y193">
    <cfRule type="beginsWith" dxfId="191" priority="289" operator="beginsWith" text="1..">
      <formula>LEFT((Y193),LEN("1.."))=("1..")</formula>
    </cfRule>
  </conditionalFormatting>
  <conditionalFormatting sqref="Y195:Y197">
    <cfRule type="endsWith" dxfId="190" priority="292" operator="endsWith" text="..n">
      <formula>RIGHT((Y195),LEN("..n"))=("..n")</formula>
    </cfRule>
  </conditionalFormatting>
  <conditionalFormatting sqref="Y195:Y197">
    <cfRule type="beginsWith" dxfId="189" priority="293" operator="beginsWith" text="1..">
      <formula>LEFT((Y195),LEN("1.."))=("1..")</formula>
    </cfRule>
  </conditionalFormatting>
  <conditionalFormatting sqref="Y208:Y209">
    <cfRule type="endsWith" dxfId="188" priority="294" operator="endsWith" text="..n">
      <formula>RIGHT((Y208),LEN("..n"))=("..n")</formula>
    </cfRule>
  </conditionalFormatting>
  <conditionalFormatting sqref="Y208:Y209">
    <cfRule type="beginsWith" dxfId="187" priority="295" operator="beginsWith" text="1..">
      <formula>LEFT((Y208),LEN("1.."))=("1..")</formula>
    </cfRule>
  </conditionalFormatting>
  <conditionalFormatting sqref="Y210:Y212">
    <cfRule type="endsWith" dxfId="186" priority="296" operator="endsWith" text="..n">
      <formula>RIGHT((Y210),LEN("..n"))=("..n")</formula>
    </cfRule>
  </conditionalFormatting>
  <conditionalFormatting sqref="Y210:Y212">
    <cfRule type="beginsWith" dxfId="185" priority="297" operator="beginsWith" text="1..">
      <formula>LEFT((Y210),LEN("1.."))=("1..")</formula>
    </cfRule>
  </conditionalFormatting>
  <conditionalFormatting sqref="Y274">
    <cfRule type="endsWith" dxfId="184" priority="298" operator="endsWith" text="..n">
      <formula>RIGHT((Y274),LEN("..n"))=("..n")</formula>
    </cfRule>
  </conditionalFormatting>
  <conditionalFormatting sqref="Y274">
    <cfRule type="beginsWith" dxfId="183" priority="299" operator="beginsWith" text="1..">
      <formula>LEFT((Y274),LEN("1.."))=("1..")</formula>
    </cfRule>
  </conditionalFormatting>
  <conditionalFormatting sqref="Y275">
    <cfRule type="endsWith" dxfId="182" priority="300" operator="endsWith" text="..n">
      <formula>RIGHT((Y275),LEN("..n"))=("..n")</formula>
    </cfRule>
  </conditionalFormatting>
  <conditionalFormatting sqref="Y275">
    <cfRule type="beginsWith" dxfId="181" priority="301" operator="beginsWith" text="1..">
      <formula>LEFT((Y275),LEN("1.."))=("1..")</formula>
    </cfRule>
  </conditionalFormatting>
  <conditionalFormatting sqref="Y277">
    <cfRule type="endsWith" dxfId="180" priority="302" operator="endsWith" text="..n">
      <formula>RIGHT((Y277),LEN("..n"))=("..n")</formula>
    </cfRule>
  </conditionalFormatting>
  <conditionalFormatting sqref="Y277">
    <cfRule type="beginsWith" dxfId="179" priority="303" operator="beginsWith" text="1..">
      <formula>LEFT((Y277),LEN("1.."))=("1..")</formula>
    </cfRule>
  </conditionalFormatting>
  <conditionalFormatting sqref="Y278:Y280">
    <cfRule type="endsWith" dxfId="178" priority="304" operator="endsWith" text="..n">
      <formula>RIGHT((Y278),LEN("..n"))=("..n")</formula>
    </cfRule>
  </conditionalFormatting>
  <conditionalFormatting sqref="Y278:Y280">
    <cfRule type="beginsWith" dxfId="177" priority="305" operator="beginsWith" text="1..">
      <formula>LEFT((Y278),LEN("1.."))=("1..")</formula>
    </cfRule>
  </conditionalFormatting>
  <conditionalFormatting sqref="Y37">
    <cfRule type="endsWith" dxfId="176" priority="306" operator="endsWith" text="..n">
      <formula>RIGHT((Y37),LEN("..n"))=("..n")</formula>
    </cfRule>
  </conditionalFormatting>
  <conditionalFormatting sqref="Y37">
    <cfRule type="beginsWith" dxfId="175" priority="307" operator="beginsWith" text="1..">
      <formula>LEFT((Y37),LEN("1.."))=("1..")</formula>
    </cfRule>
  </conditionalFormatting>
  <conditionalFormatting sqref="Y80">
    <cfRule type="endsWith" dxfId="174" priority="308" operator="endsWith" text="..n">
      <formula>RIGHT((Y80),LEN("..n"))=("..n")</formula>
    </cfRule>
  </conditionalFormatting>
  <conditionalFormatting sqref="Y80">
    <cfRule type="beginsWith" dxfId="173" priority="309" operator="beginsWith" text="1..">
      <formula>LEFT((Y80),LEN("1.."))=("1..")</formula>
    </cfRule>
  </conditionalFormatting>
  <conditionalFormatting sqref="M236:M237">
    <cfRule type="endsWith" dxfId="172" priority="317" operator="endsWith" text="..n">
      <formula>RIGHT((M236),LEN("..n"))=("..n")</formula>
    </cfRule>
  </conditionalFormatting>
  <conditionalFormatting sqref="M236:M237">
    <cfRule type="beginsWith" dxfId="171" priority="318" operator="beginsWith" text="1..">
      <formula>LEFT((M236),LEN("1.."))=("1..")</formula>
    </cfRule>
  </conditionalFormatting>
  <conditionalFormatting sqref="Y236:Y238">
    <cfRule type="endsWith" dxfId="170" priority="319" operator="endsWith" text="..n">
      <formula>RIGHT((Y236),LEN("..n"))=("..n")</formula>
    </cfRule>
  </conditionalFormatting>
  <conditionalFormatting sqref="Y236:Y238">
    <cfRule type="beginsWith" dxfId="169" priority="320" operator="beginsWith" text="1..">
      <formula>LEFT((Y236),LEN("1.."))=("1..")</formula>
    </cfRule>
  </conditionalFormatting>
  <conditionalFormatting sqref="W257 V258:W258 N257:N258">
    <cfRule type="beginsWith" dxfId="168" priority="321" operator="beginsWith" text="jBG">
      <formula>LEFT((N257),LEN("jBG"))=("jBG")</formula>
    </cfRule>
  </conditionalFormatting>
  <conditionalFormatting sqref="Y26:Y27">
    <cfRule type="endsWith" dxfId="167" priority="221" operator="endsWith" text="..n">
      <formula>RIGHT((Y26),LEN("..n"))=("..n")</formula>
    </cfRule>
  </conditionalFormatting>
  <conditionalFormatting sqref="Y26:Y27">
    <cfRule type="beginsWith" dxfId="166" priority="222" operator="beginsWith" text="1..">
      <formula>LEFT((Y26),LEN("1.."))=("1..")</formula>
    </cfRule>
  </conditionalFormatting>
  <conditionalFormatting sqref="Y136">
    <cfRule type="endsWith" dxfId="165" priority="216" operator="endsWith" text="..n">
      <formula>RIGHT((Y136),LEN("..n"))=("..n")</formula>
    </cfRule>
  </conditionalFormatting>
  <conditionalFormatting sqref="Y136">
    <cfRule type="beginsWith" dxfId="164" priority="217" operator="beginsWith" text="1..">
      <formula>LEFT((Y136),LEN("1.."))=("1..")</formula>
    </cfRule>
  </conditionalFormatting>
  <conditionalFormatting sqref="Y189">
    <cfRule type="endsWith" dxfId="163" priority="211" operator="endsWith" text="..n">
      <formula>RIGHT((AC246),LEN("..n"))=("..n")</formula>
    </cfRule>
  </conditionalFormatting>
  <conditionalFormatting sqref="Y189">
    <cfRule type="beginsWith" dxfId="162" priority="212" operator="beginsWith" text="1..">
      <formula>LEFT((AC246),LEN("1.."))=("1..")</formula>
    </cfRule>
  </conditionalFormatting>
  <conditionalFormatting sqref="Y245:Y246">
    <cfRule type="endsWith" dxfId="161" priority="197" operator="endsWith" text="..n">
      <formula>RIGHT((Y245),LEN("..n"))=("..n")</formula>
    </cfRule>
  </conditionalFormatting>
  <conditionalFormatting sqref="Y245:Y246">
    <cfRule type="beginsWith" dxfId="160" priority="198" operator="beginsWith" text="1..">
      <formula>LEFT((Y245),LEN("1.."))=("1..")</formula>
    </cfRule>
  </conditionalFormatting>
  <conditionalFormatting sqref="Y251:Y252">
    <cfRule type="endsWith" dxfId="159" priority="195" operator="endsWith" text="..n">
      <formula>RIGHT((Y251),LEN("..n"))=("..n")</formula>
    </cfRule>
  </conditionalFormatting>
  <conditionalFormatting sqref="Y251:Y252">
    <cfRule type="beginsWith" dxfId="158" priority="196" operator="beginsWith" text="1..">
      <formula>LEFT((Y251),LEN("1.."))=("1..")</formula>
    </cfRule>
  </conditionalFormatting>
  <conditionalFormatting sqref="Q2:Q22 Q40:Q53 Q55:Q56 Q75:Q76 Q78:Q79 Q81 Q83 Q90:Q94 Q131:Q135 Q148:Q150 Q179:Q188 Q194 Q224:Q225 Q229:Q230 Q259:Q265 Q272 Q249:Q250 Q191:Q192 Q293:Q977 Q152:Q170 Q28:Q33 Q35:Q36 Q87 Q213:Q222 Q58 Q267:Q269">
    <cfRule type="endsWith" dxfId="157" priority="117" operator="endsWith" text="..n">
      <formula>RIGHT((Q2),LEN("..n"))=("..n")</formula>
    </cfRule>
  </conditionalFormatting>
  <conditionalFormatting sqref="Q2:Q22 Q40:Q53 Q55:Q56 Q75:Q76 Q78:Q79 Q81 Q83 Q90:Q94 Q131:Q135 Q148:Q150 Q179:Q188 Q194 Q224:Q225 Q229:Q230 Q259:Q265 Q272 Q249:Q250 Q191:Q192 Q293:Q977 Q152:Q170 Q28:Q33 Q35:Q36 Q87 Q213:Q222 Q58 Q267:Q269">
    <cfRule type="beginsWith" dxfId="156" priority="118" operator="beginsWith" text="1..">
      <formula>LEFT((Q2),LEN("1.."))=("1..")</formula>
    </cfRule>
  </conditionalFormatting>
  <conditionalFormatting sqref="Q140">
    <cfRule type="endsWith" dxfId="155" priority="119" operator="endsWith" text="..n">
      <formula>RIGHT((Q140),LEN("..n"))=("..n")</formula>
    </cfRule>
  </conditionalFormatting>
  <conditionalFormatting sqref="Q140">
    <cfRule type="beginsWith" dxfId="154" priority="120" operator="beginsWith" text="1..">
      <formula>LEFT((Q140),LEN("1.."))=("1..")</formula>
    </cfRule>
  </conditionalFormatting>
  <conditionalFormatting sqref="Q239:Q240">
    <cfRule type="endsWith" dxfId="153" priority="121" operator="endsWith" text="..n">
      <formula>RIGHT((Q239),LEN("..n"))=("..n")</formula>
    </cfRule>
  </conditionalFormatting>
  <conditionalFormatting sqref="Q239:Q240">
    <cfRule type="beginsWith" dxfId="152" priority="122" operator="beginsWith" text="1..">
      <formula>LEFT((Q239),LEN("1.."))=("1..")</formula>
    </cfRule>
  </conditionalFormatting>
  <conditionalFormatting sqref="Q74">
    <cfRule type="endsWith" dxfId="151" priority="125" operator="endsWith" text="..n">
      <formula>RIGHT((Q74),LEN("..n"))=("..n")</formula>
    </cfRule>
  </conditionalFormatting>
  <conditionalFormatting sqref="Q74">
    <cfRule type="beginsWith" dxfId="150" priority="126" operator="beginsWith" text="1..">
      <formula>LEFT((Q74),LEN("1.."))=("1..")</formula>
    </cfRule>
  </conditionalFormatting>
  <conditionalFormatting sqref="Q82">
    <cfRule type="endsWith" dxfId="149" priority="129" operator="endsWith" text="..n">
      <formula>RIGHT((Q82),LEN("..n"))=("..n")</formula>
    </cfRule>
  </conditionalFormatting>
  <conditionalFormatting sqref="Q82">
    <cfRule type="beginsWith" dxfId="148" priority="130" operator="beginsWith" text="1..">
      <formula>LEFT((Q82),LEN("1.."))=("1..")</formula>
    </cfRule>
  </conditionalFormatting>
  <conditionalFormatting sqref="Q95">
    <cfRule type="endsWith" dxfId="147" priority="131" operator="endsWith" text="..n">
      <formula>RIGHT((Q95),LEN("..n"))=("..n")</formula>
    </cfRule>
  </conditionalFormatting>
  <conditionalFormatting sqref="Q95">
    <cfRule type="beginsWith" dxfId="146" priority="132" operator="beginsWith" text="1..">
      <formula>LEFT((Q95),LEN("1.."))=("1..")</formula>
    </cfRule>
  </conditionalFormatting>
  <conditionalFormatting sqref="Q124">
    <cfRule type="endsWith" dxfId="145" priority="133" operator="endsWith" text="..n">
      <formula>RIGHT((Q124),LEN("..n"))=("..n")</formula>
    </cfRule>
  </conditionalFormatting>
  <conditionalFormatting sqref="Q124">
    <cfRule type="beginsWith" dxfId="144" priority="134" operator="beginsWith" text="1..">
      <formula>LEFT((Q124),LEN("1.."))=("1..")</formula>
    </cfRule>
  </conditionalFormatting>
  <conditionalFormatting sqref="Q136">
    <cfRule type="endsWith" dxfId="143" priority="135" operator="endsWith" text="..n">
      <formula>RIGHT((Q136),LEN("..n"))=("..n")</formula>
    </cfRule>
  </conditionalFormatting>
  <conditionalFormatting sqref="Q136">
    <cfRule type="beginsWith" dxfId="142" priority="136" operator="beginsWith" text="1..">
      <formula>LEFT((Q136),LEN("1.."))=("1..")</formula>
    </cfRule>
  </conditionalFormatting>
  <conditionalFormatting sqref="Q273">
    <cfRule type="endsWith" dxfId="141" priority="137" operator="endsWith" text="..n">
      <formula>RIGHT((Q273),LEN("..n"))=("..n")</formula>
    </cfRule>
  </conditionalFormatting>
  <conditionalFormatting sqref="Q273">
    <cfRule type="beginsWith" dxfId="140" priority="138" operator="beginsWith" text="1..">
      <formula>LEFT((Q273),LEN("1.."))=("1..")</formula>
    </cfRule>
  </conditionalFormatting>
  <conditionalFormatting sqref="Q61">
    <cfRule type="endsWith" dxfId="139" priority="139" operator="endsWith" text="..n">
      <formula>RIGHT((Q61),LEN("..n"))=("..n")</formula>
    </cfRule>
  </conditionalFormatting>
  <conditionalFormatting sqref="Q61">
    <cfRule type="beginsWith" dxfId="138" priority="140" operator="beginsWith" text="1..">
      <formula>LEFT((Q61),LEN("1.."))=("1..")</formula>
    </cfRule>
  </conditionalFormatting>
  <conditionalFormatting sqref="Q243:Q244">
    <cfRule type="endsWith" dxfId="137" priority="143" operator="endsWith" text="..n">
      <formula>RIGHT((Q243),LEN("..n"))=("..n")</formula>
    </cfRule>
  </conditionalFormatting>
  <conditionalFormatting sqref="Q243:Q244">
    <cfRule type="beginsWith" dxfId="136" priority="144" operator="beginsWith" text="1..">
      <formula>LEFT((Q243),LEN("1.."))=("1..")</formula>
    </cfRule>
  </conditionalFormatting>
  <conditionalFormatting sqref="Q247:Q248">
    <cfRule type="endsWith" dxfId="135" priority="145" operator="endsWith" text="..n">
      <formula>RIGHT((Q247),LEN("..n"))=("..n")</formula>
    </cfRule>
  </conditionalFormatting>
  <conditionalFormatting sqref="Q247:Q248">
    <cfRule type="beginsWith" dxfId="134" priority="146" operator="beginsWith" text="1..">
      <formula>LEFT((Q247),LEN("1.."))=("1..")</formula>
    </cfRule>
  </conditionalFormatting>
  <conditionalFormatting sqref="Q241:Q242">
    <cfRule type="endsWith" dxfId="133" priority="147" operator="endsWith" text="..n">
      <formula>RIGHT((Q241),LEN("..n"))=("..n")</formula>
    </cfRule>
  </conditionalFormatting>
  <conditionalFormatting sqref="Q241:Q242">
    <cfRule type="beginsWith" dxfId="132" priority="148" operator="beginsWith" text="1..">
      <formula>LEFT((Q241),LEN("1.."))=("1..")</formula>
    </cfRule>
  </conditionalFormatting>
  <conditionalFormatting sqref="Q171:Q172">
    <cfRule type="endsWith" dxfId="131" priority="149" operator="endsWith" text="..n">
      <formula>RIGHT((Q171),LEN("..n"))=("..n")</formula>
    </cfRule>
  </conditionalFormatting>
  <conditionalFormatting sqref="Q171:Q172">
    <cfRule type="beginsWith" dxfId="130" priority="150" operator="beginsWith" text="1..">
      <formula>LEFT((Q171),LEN("1.."))=("1..")</formula>
    </cfRule>
  </conditionalFormatting>
  <conditionalFormatting sqref="Q173:Q178">
    <cfRule type="endsWith" dxfId="129" priority="151" operator="endsWith" text="..n">
      <formula>RIGHT((Q173),LEN("..n"))=("..n")</formula>
    </cfRule>
  </conditionalFormatting>
  <conditionalFormatting sqref="Q173:Q178">
    <cfRule type="beginsWith" dxfId="128" priority="152" operator="beginsWith" text="1..">
      <formula>LEFT((Q173),LEN("1.."))=("1..")</formula>
    </cfRule>
  </conditionalFormatting>
  <conditionalFormatting sqref="Q270:Q271">
    <cfRule type="endsWith" dxfId="127" priority="153" operator="endsWith" text="..n">
      <formula>RIGHT((Q270),LEN("..n"))=("..n")</formula>
    </cfRule>
  </conditionalFormatting>
  <conditionalFormatting sqref="Q270:Q271">
    <cfRule type="beginsWith" dxfId="126" priority="154" operator="beginsWith" text="1..">
      <formula>LEFT((Q270),LEN("1.."))=("1..")</formula>
    </cfRule>
  </conditionalFormatting>
  <conditionalFormatting sqref="Q151">
    <cfRule type="endsWith" dxfId="125" priority="155" operator="endsWith" text="..n">
      <formula>RIGHT((Q151),LEN("..n"))=("..n")</formula>
    </cfRule>
  </conditionalFormatting>
  <conditionalFormatting sqref="Q151">
    <cfRule type="beginsWith" dxfId="124" priority="156" operator="beginsWith" text="1..">
      <formula>LEFT((Q151),LEN("1.."))=("1..")</formula>
    </cfRule>
  </conditionalFormatting>
  <conditionalFormatting sqref="Q34">
    <cfRule type="endsWith" dxfId="123" priority="157" operator="endsWith" text="..n">
      <formula>RIGHT((Q34),LEN("..n"))=("..n")</formula>
    </cfRule>
  </conditionalFormatting>
  <conditionalFormatting sqref="Q34">
    <cfRule type="beginsWith" dxfId="122" priority="158" operator="beginsWith" text="1..">
      <formula>LEFT((Q34),LEN("1.."))=("1..")</formula>
    </cfRule>
  </conditionalFormatting>
  <conditionalFormatting sqref="Q38:Q39">
    <cfRule type="endsWith" dxfId="121" priority="159" operator="endsWith" text="..n">
      <formula>RIGHT((Q38),LEN("..n"))=("..n")</formula>
    </cfRule>
  </conditionalFormatting>
  <conditionalFormatting sqref="Q38:Q39">
    <cfRule type="beginsWith" dxfId="120" priority="160" operator="beginsWith" text="1..">
      <formula>LEFT((Q38),LEN("1.."))=("1..")</formula>
    </cfRule>
  </conditionalFormatting>
  <conditionalFormatting sqref="Q193">
    <cfRule type="endsWith" dxfId="119" priority="161" operator="endsWith" text="..n">
      <formula>RIGHT((Q193),LEN("..n"))=("..n")</formula>
    </cfRule>
  </conditionalFormatting>
  <conditionalFormatting sqref="Q193">
    <cfRule type="beginsWith" dxfId="118" priority="162" operator="beginsWith" text="1..">
      <formula>LEFT((Q193),LEN("1.."))=("1..")</formula>
    </cfRule>
  </conditionalFormatting>
  <conditionalFormatting sqref="Q195 Q197">
    <cfRule type="endsWith" dxfId="117" priority="163" operator="endsWith" text="..n">
      <formula>RIGHT((Q195),LEN("..n"))=("..n")</formula>
    </cfRule>
  </conditionalFormatting>
  <conditionalFormatting sqref="Q195 Q197">
    <cfRule type="beginsWith" dxfId="116" priority="164" operator="beginsWith" text="1..">
      <formula>LEFT((Q195),LEN("1.."))=("1..")</formula>
    </cfRule>
  </conditionalFormatting>
  <conditionalFormatting sqref="Q208:Q209">
    <cfRule type="endsWith" dxfId="115" priority="167" operator="endsWith" text="..n">
      <formula>RIGHT((Q208),LEN("..n"))=("..n")</formula>
    </cfRule>
  </conditionalFormatting>
  <conditionalFormatting sqref="Q208:Q209">
    <cfRule type="beginsWith" dxfId="114" priority="168" operator="beginsWith" text="1..">
      <formula>LEFT((Q208),LEN("1.."))=("1..")</formula>
    </cfRule>
  </conditionalFormatting>
  <conditionalFormatting sqref="Q210:Q212">
    <cfRule type="endsWith" dxfId="113" priority="169" operator="endsWith" text="..n">
      <formula>RIGHT((Q210),LEN("..n"))=("..n")</formula>
    </cfRule>
  </conditionalFormatting>
  <conditionalFormatting sqref="Q210:Q212">
    <cfRule type="beginsWith" dxfId="112" priority="170" operator="beginsWith" text="1..">
      <formula>LEFT((Q210),LEN("1.."))=("1..")</formula>
    </cfRule>
  </conditionalFormatting>
  <conditionalFormatting sqref="Q274">
    <cfRule type="endsWith" dxfId="111" priority="171" operator="endsWith" text="..n">
      <formula>RIGHT((Q274),LEN("..n"))=("..n")</formula>
    </cfRule>
  </conditionalFormatting>
  <conditionalFormatting sqref="Q274">
    <cfRule type="beginsWith" dxfId="110" priority="172" operator="beginsWith" text="1..">
      <formula>LEFT((Q274),LEN("1.."))=("1..")</formula>
    </cfRule>
  </conditionalFormatting>
  <conditionalFormatting sqref="Q275">
    <cfRule type="endsWith" dxfId="109" priority="173" operator="endsWith" text="..n">
      <formula>RIGHT((Q275),LEN("..n"))=("..n")</formula>
    </cfRule>
  </conditionalFormatting>
  <conditionalFormatting sqref="Q275">
    <cfRule type="beginsWith" dxfId="108" priority="174" operator="beginsWith" text="1..">
      <formula>LEFT((Q275),LEN("1.."))=("1..")</formula>
    </cfRule>
  </conditionalFormatting>
  <conditionalFormatting sqref="Q277">
    <cfRule type="endsWith" dxfId="107" priority="175" operator="endsWith" text="..n">
      <formula>RIGHT((Q277),LEN("..n"))=("..n")</formula>
    </cfRule>
  </conditionalFormatting>
  <conditionalFormatting sqref="Q277">
    <cfRule type="beginsWith" dxfId="106" priority="176" operator="beginsWith" text="1..">
      <formula>LEFT((Q277),LEN("1.."))=("1..")</formula>
    </cfRule>
  </conditionalFormatting>
  <conditionalFormatting sqref="Q278:Q280">
    <cfRule type="endsWith" dxfId="105" priority="177" operator="endsWith" text="..n">
      <formula>RIGHT((Q278),LEN("..n"))=("..n")</formula>
    </cfRule>
  </conditionalFormatting>
  <conditionalFormatting sqref="Q278:Q280">
    <cfRule type="beginsWith" dxfId="104" priority="178" operator="beginsWith" text="1..">
      <formula>LEFT((Q278),LEN("1.."))=("1..")</formula>
    </cfRule>
  </conditionalFormatting>
  <conditionalFormatting sqref="Q37">
    <cfRule type="endsWith" dxfId="103" priority="179" operator="endsWith" text="..n">
      <formula>RIGHT((Q37),LEN("..n"))=("..n")</formula>
    </cfRule>
  </conditionalFormatting>
  <conditionalFormatting sqref="Q37">
    <cfRule type="beginsWith" dxfId="102" priority="180" operator="beginsWith" text="1..">
      <formula>LEFT((Q37),LEN("1.."))=("1..")</formula>
    </cfRule>
  </conditionalFormatting>
  <conditionalFormatting sqref="Q80">
    <cfRule type="endsWith" dxfId="101" priority="181" operator="endsWith" text="..n">
      <formula>RIGHT((Q80),LEN("..n"))=("..n")</formula>
    </cfRule>
  </conditionalFormatting>
  <conditionalFormatting sqref="Q80">
    <cfRule type="beginsWith" dxfId="100" priority="182" operator="beginsWith" text="1..">
      <formula>LEFT((Q80),LEN("1.."))=("1..")</formula>
    </cfRule>
  </conditionalFormatting>
  <conditionalFormatting sqref="Q60">
    <cfRule type="endsWith" dxfId="99" priority="183" operator="endsWith" text="..n">
      <formula>RIGHT((Q60),LEN("..n"))=("..n")</formula>
    </cfRule>
  </conditionalFormatting>
  <conditionalFormatting sqref="Q60">
    <cfRule type="beginsWith" dxfId="98" priority="184" operator="beginsWith" text="1..">
      <formula>LEFT((Q60),LEN("1.."))=("1..")</formula>
    </cfRule>
  </conditionalFormatting>
  <conditionalFormatting sqref="P257:U257">
    <cfRule type="beginsWith" dxfId="97" priority="189" operator="beginsWith" text="jBG">
      <formula>LEFT((X257),LEN("jBG"))=("jBG")</formula>
    </cfRule>
  </conditionalFormatting>
  <conditionalFormatting sqref="Q236 Q238">
    <cfRule type="endsWith" dxfId="96" priority="190" operator="endsWith" text="..n">
      <formula>RIGHT((Q236),LEN("..n"))=("..n")</formula>
    </cfRule>
  </conditionalFormatting>
  <conditionalFormatting sqref="Q236 Q238">
    <cfRule type="beginsWith" dxfId="95" priority="191" operator="beginsWith" text="1..">
      <formula>LEFT((Q236),LEN("1.."))=("1..")</formula>
    </cfRule>
  </conditionalFormatting>
  <conditionalFormatting sqref="Q26:Q27">
    <cfRule type="endsWith" dxfId="94" priority="115" operator="endsWith" text="..n">
      <formula>RIGHT((Q26),LEN("..n"))=("..n")</formula>
    </cfRule>
  </conditionalFormatting>
  <conditionalFormatting sqref="Q26:Q27">
    <cfRule type="beginsWith" dxfId="93" priority="116" operator="beginsWith" text="1..">
      <formula>LEFT((Q26),LEN("1.."))=("1..")</formula>
    </cfRule>
  </conditionalFormatting>
  <conditionalFormatting sqref="Q189">
    <cfRule type="endsWith" dxfId="92" priority="111" operator="endsWith" text="..n">
      <formula>RIGHT((U246),LEN("..n"))=("..n")</formula>
    </cfRule>
  </conditionalFormatting>
  <conditionalFormatting sqref="Q189">
    <cfRule type="beginsWith" dxfId="91" priority="112" operator="beginsWith" text="1..">
      <formula>LEFT((U246),LEN("1.."))=("1..")</formula>
    </cfRule>
  </conditionalFormatting>
  <conditionalFormatting sqref="Q245:Q246">
    <cfRule type="endsWith" dxfId="90" priority="107" operator="endsWith" text="..n">
      <formula>RIGHT((Q245),LEN("..n"))=("..n")</formula>
    </cfRule>
  </conditionalFormatting>
  <conditionalFormatting sqref="Q245:Q246">
    <cfRule type="beginsWith" dxfId="89" priority="108" operator="beginsWith" text="1..">
      <formula>LEFT((Q245),LEN("1.."))=("1..")</formula>
    </cfRule>
  </conditionalFormatting>
  <conditionalFormatting sqref="Q251:Q252">
    <cfRule type="endsWith" dxfId="88" priority="105" operator="endsWith" text="..n">
      <formula>RIGHT((Q251),LEN("..n"))=("..n")</formula>
    </cfRule>
  </conditionalFormatting>
  <conditionalFormatting sqref="Q251:Q252">
    <cfRule type="beginsWith" dxfId="87" priority="106" operator="beginsWith" text="1..">
      <formula>LEFT((Q251),LEN("1.."))=("1..")</formula>
    </cfRule>
  </conditionalFormatting>
  <conditionalFormatting sqref="Q84:Q86">
    <cfRule type="endsWith" dxfId="86" priority="98" operator="endsWith" text="..n">
      <formula>RIGHT((Q84),LEN("..n"))=("..n")</formula>
    </cfRule>
  </conditionalFormatting>
  <conditionalFormatting sqref="Q84:Q86">
    <cfRule type="beginsWith" dxfId="85" priority="99" operator="beginsWith" text="1..">
      <formula>LEFT((Q84),LEN("1.."))=("1..")</formula>
    </cfRule>
  </conditionalFormatting>
  <conditionalFormatting sqref="Q88">
    <cfRule type="endsWith" dxfId="84" priority="96" operator="endsWith" text="..n">
      <formula>RIGHT((Q88),LEN("..n"))=("..n")</formula>
    </cfRule>
  </conditionalFormatting>
  <conditionalFormatting sqref="Q88">
    <cfRule type="beginsWith" dxfId="83" priority="97" operator="beginsWith" text="1..">
      <formula>LEFT((Q88),LEN("1.."))=("1..")</formula>
    </cfRule>
  </conditionalFormatting>
  <conditionalFormatting sqref="Y63:Y65">
    <cfRule type="endsWith" dxfId="82" priority="94" operator="endsWith" text="..n">
      <formula>RIGHT((Y63),LEN("..n"))=("..n")</formula>
    </cfRule>
  </conditionalFormatting>
  <conditionalFormatting sqref="Y63:Y65">
    <cfRule type="beginsWith" dxfId="81" priority="95" operator="beginsWith" text="1..">
      <formula>LEFT((Y63),LEN("1.."))=("1..")</formula>
    </cfRule>
  </conditionalFormatting>
  <conditionalFormatting sqref="Q63:Q65">
    <cfRule type="endsWith" dxfId="80" priority="92" operator="endsWith" text="..n">
      <formula>RIGHT((Q63),LEN("..n"))=("..n")</formula>
    </cfRule>
  </conditionalFormatting>
  <conditionalFormatting sqref="Q63:Q65">
    <cfRule type="beginsWith" dxfId="79" priority="93" operator="beginsWith" text="1..">
      <formula>LEFT((Q63),LEN("1.."))=("1..")</formula>
    </cfRule>
  </conditionalFormatting>
  <conditionalFormatting sqref="Q67">
    <cfRule type="endsWith" dxfId="78" priority="90" operator="endsWith" text="..n">
      <formula>RIGHT((Q67),LEN("..n"))=("..n")</formula>
    </cfRule>
  </conditionalFormatting>
  <conditionalFormatting sqref="Q67">
    <cfRule type="beginsWith" dxfId="77" priority="91" operator="beginsWith" text="1..">
      <formula>LEFT((Q67),LEN("1.."))=("1..")</formula>
    </cfRule>
  </conditionalFormatting>
  <conditionalFormatting sqref="Q77">
    <cfRule type="endsWith" dxfId="76" priority="88" operator="endsWith" text="..n">
      <formula>RIGHT((Q77),LEN("..n"))=("..n")</formula>
    </cfRule>
  </conditionalFormatting>
  <conditionalFormatting sqref="Q77">
    <cfRule type="beginsWith" dxfId="75" priority="89" operator="beginsWith" text="1..">
      <formula>LEFT((Q77),LEN("1.."))=("1..")</formula>
    </cfRule>
  </conditionalFormatting>
  <conditionalFormatting sqref="Q125 Q129">
    <cfRule type="endsWith" dxfId="74" priority="86" operator="endsWith" text="..n">
      <formula>RIGHT((Q125),LEN("..n"))=("..n")</formula>
    </cfRule>
  </conditionalFormatting>
  <conditionalFormatting sqref="Q125 Q129">
    <cfRule type="beginsWith" dxfId="73" priority="87" operator="beginsWith" text="1..">
      <formula>LEFT((Q125),LEN("1.."))=("1..")</formula>
    </cfRule>
  </conditionalFormatting>
  <conditionalFormatting sqref="Q126:Q128">
    <cfRule type="endsWith" dxfId="72" priority="84" operator="endsWith" text="..n">
      <formula>RIGHT((Q126),LEN("..n"))=("..n")</formula>
    </cfRule>
  </conditionalFormatting>
  <conditionalFormatting sqref="Q126:Q128">
    <cfRule type="beginsWith" dxfId="71" priority="85" operator="beginsWith" text="1..">
      <formula>LEFT((Q126),LEN("1.."))=("1..")</formula>
    </cfRule>
  </conditionalFormatting>
  <conditionalFormatting sqref="Q130">
    <cfRule type="endsWith" dxfId="70" priority="82" operator="endsWith" text="..n">
      <formula>RIGHT((Q130),LEN("..n"))=("..n")</formula>
    </cfRule>
  </conditionalFormatting>
  <conditionalFormatting sqref="Q130">
    <cfRule type="beginsWith" dxfId="69" priority="83" operator="beginsWith" text="1..">
      <formula>LEFT((Q130),LEN("1.."))=("1..")</formula>
    </cfRule>
  </conditionalFormatting>
  <conditionalFormatting sqref="Q141 Q145">
    <cfRule type="endsWith" dxfId="68" priority="80" operator="endsWith" text="..n">
      <formula>RIGHT((Q141),LEN("..n"))=("..n")</formula>
    </cfRule>
  </conditionalFormatting>
  <conditionalFormatting sqref="Q141 Q145">
    <cfRule type="beginsWith" dxfId="67" priority="81" operator="beginsWith" text="1..">
      <formula>LEFT((Q141),LEN("1.."))=("1..")</formula>
    </cfRule>
  </conditionalFormatting>
  <conditionalFormatting sqref="Q142:Q144">
    <cfRule type="endsWith" dxfId="66" priority="78" operator="endsWith" text="..n">
      <formula>RIGHT((Q142),LEN("..n"))=("..n")</formula>
    </cfRule>
  </conditionalFormatting>
  <conditionalFormatting sqref="Q142:Q144">
    <cfRule type="beginsWith" dxfId="65" priority="79" operator="beginsWith" text="1..">
      <formula>LEFT((Q142),LEN("1.."))=("1..")</formula>
    </cfRule>
  </conditionalFormatting>
  <conditionalFormatting sqref="Q146">
    <cfRule type="endsWith" dxfId="64" priority="76" operator="endsWith" text="..n">
      <formula>RIGHT((Q146),LEN("..n"))=("..n")</formula>
    </cfRule>
  </conditionalFormatting>
  <conditionalFormatting sqref="Q146">
    <cfRule type="beginsWith" dxfId="63" priority="77" operator="beginsWith" text="1..">
      <formula>LEFT((Q146),LEN("1.."))=("1..")</formula>
    </cfRule>
  </conditionalFormatting>
  <conditionalFormatting sqref="Y147">
    <cfRule type="endsWith" dxfId="62" priority="74" operator="endsWith" text="..n">
      <formula>RIGHT((Y147),LEN("..n"))=("..n")</formula>
    </cfRule>
  </conditionalFormatting>
  <conditionalFormatting sqref="Y147">
    <cfRule type="beginsWith" dxfId="61" priority="75" operator="beginsWith" text="1..">
      <formula>LEFT((Y147),LEN("1.."))=("1..")</formula>
    </cfRule>
  </conditionalFormatting>
  <conditionalFormatting sqref="Q147">
    <cfRule type="endsWith" dxfId="60" priority="72" operator="endsWith" text="..n">
      <formula>RIGHT((Q147),LEN("..n"))=("..n")</formula>
    </cfRule>
  </conditionalFormatting>
  <conditionalFormatting sqref="Q147">
    <cfRule type="beginsWith" dxfId="59" priority="73" operator="beginsWith" text="1..">
      <formula>LEFT((Q147),LEN("1.."))=("1..")</formula>
    </cfRule>
  </conditionalFormatting>
  <conditionalFormatting sqref="Y89">
    <cfRule type="endsWith" dxfId="58" priority="70" operator="endsWith" text="..n">
      <formula>RIGHT((Y89),LEN("..n"))=("..n")</formula>
    </cfRule>
  </conditionalFormatting>
  <conditionalFormatting sqref="Y89">
    <cfRule type="beginsWith" dxfId="57" priority="71" operator="beginsWith" text="1..">
      <formula>LEFT((Y89),LEN("1.."))=("1..")</formula>
    </cfRule>
  </conditionalFormatting>
  <conditionalFormatting sqref="Q89">
    <cfRule type="endsWith" dxfId="56" priority="68" operator="endsWith" text="..n">
      <formula>RIGHT((Q89),LEN("..n"))=("..n")</formula>
    </cfRule>
  </conditionalFormatting>
  <conditionalFormatting sqref="Q89">
    <cfRule type="beginsWith" dxfId="55" priority="69" operator="beginsWith" text="1..">
      <formula>LEFT((Q89),LEN("1.."))=("1..")</formula>
    </cfRule>
  </conditionalFormatting>
  <conditionalFormatting sqref="Y68">
    <cfRule type="endsWith" dxfId="54" priority="66" operator="endsWith" text="..n">
      <formula>RIGHT((Y68),LEN("..n"))=("..n")</formula>
    </cfRule>
  </conditionalFormatting>
  <conditionalFormatting sqref="Y68">
    <cfRule type="beginsWith" dxfId="53" priority="67" operator="beginsWith" text="1..">
      <formula>LEFT((Y68),LEN("1.."))=("1..")</formula>
    </cfRule>
  </conditionalFormatting>
  <conditionalFormatting sqref="Q68">
    <cfRule type="endsWith" dxfId="52" priority="64" operator="endsWith" text="..n">
      <formula>RIGHT((Q68),LEN("..n"))=("..n")</formula>
    </cfRule>
  </conditionalFormatting>
  <conditionalFormatting sqref="Q68">
    <cfRule type="beginsWith" dxfId="51" priority="65" operator="beginsWith" text="1..">
      <formula>LEFT((Q68),LEN("1.."))=("1..")</formula>
    </cfRule>
  </conditionalFormatting>
  <conditionalFormatting sqref="Q54">
    <cfRule type="endsWith" dxfId="50" priority="62" operator="endsWith" text="..n">
      <formula>RIGHT((Q54),LEN("..n"))=("..n")</formula>
    </cfRule>
  </conditionalFormatting>
  <conditionalFormatting sqref="Q54">
    <cfRule type="beginsWith" dxfId="49" priority="63" operator="beginsWith" text="1..">
      <formula>LEFT((Q54),LEN("1.."))=("1..")</formula>
    </cfRule>
  </conditionalFormatting>
  <conditionalFormatting sqref="Q276">
    <cfRule type="endsWith" dxfId="48" priority="58" operator="endsWith" text="..n">
      <formula>RIGHT((Q276),LEN("..n"))=("..n")</formula>
    </cfRule>
  </conditionalFormatting>
  <conditionalFormatting sqref="Q276">
    <cfRule type="beginsWith" dxfId="47" priority="59" operator="beginsWith" text="1..">
      <formula>LEFT((Q276),LEN("1.."))=("1..")</formula>
    </cfRule>
  </conditionalFormatting>
  <conditionalFormatting sqref="Q57">
    <cfRule type="endsWith" dxfId="46" priority="54" operator="endsWith" text="..n">
      <formula>RIGHT((Q57),LEN("..n"))=("..n")</formula>
    </cfRule>
  </conditionalFormatting>
  <conditionalFormatting sqref="Q57">
    <cfRule type="beginsWith" dxfId="45" priority="55" operator="beginsWith" text="1..">
      <formula>LEFT((Q57),LEN("1.."))=("1..")</formula>
    </cfRule>
  </conditionalFormatting>
  <conditionalFormatting sqref="Q59">
    <cfRule type="endsWith" dxfId="44" priority="52" operator="endsWith" text="..n">
      <formula>RIGHT((Q59),LEN("..n"))=("..n")</formula>
    </cfRule>
  </conditionalFormatting>
  <conditionalFormatting sqref="Q59">
    <cfRule type="beginsWith" dxfId="43" priority="53" operator="beginsWith" text="1..">
      <formula>LEFT((Q59),LEN("1.."))=("1..")</formula>
    </cfRule>
  </conditionalFormatting>
  <conditionalFormatting sqref="Q196">
    <cfRule type="endsWith" dxfId="42" priority="50" operator="endsWith" text="..n">
      <formula>RIGHT((Q196),LEN("..n"))=("..n")</formula>
    </cfRule>
  </conditionalFormatting>
  <conditionalFormatting sqref="Q196">
    <cfRule type="beginsWith" dxfId="41" priority="51" operator="beginsWith" text="1..">
      <formula>LEFT((Q196),LEN("1.."))=("1..")</formula>
    </cfRule>
  </conditionalFormatting>
  <conditionalFormatting sqref="Y190">
    <cfRule type="endsWith" dxfId="40" priority="48" operator="endsWith" text="..n">
      <formula>RIGHT((AC247),LEN("..n"))=("..n")</formula>
    </cfRule>
  </conditionalFormatting>
  <conditionalFormatting sqref="Y190">
    <cfRule type="beginsWith" dxfId="39" priority="49" operator="beginsWith" text="1..">
      <formula>LEFT((AC247),LEN("1.."))=("1..")</formula>
    </cfRule>
  </conditionalFormatting>
  <conditionalFormatting sqref="Q190">
    <cfRule type="endsWith" dxfId="38" priority="46" operator="endsWith" text="..n">
      <formula>RIGHT((U247),LEN("..n"))=("..n")</formula>
    </cfRule>
  </conditionalFormatting>
  <conditionalFormatting sqref="Q190">
    <cfRule type="beginsWith" dxfId="37" priority="47" operator="beginsWith" text="1..">
      <formula>LEFT((U247),LEN("1.."))=("1..")</formula>
    </cfRule>
  </conditionalFormatting>
  <conditionalFormatting sqref="Q266">
    <cfRule type="endsWith" dxfId="36" priority="44" operator="endsWith" text="..n">
      <formula>RIGHT((Q266),LEN("..n"))=("..n")</formula>
    </cfRule>
  </conditionalFormatting>
  <conditionalFormatting sqref="Q266">
    <cfRule type="beginsWith" dxfId="35" priority="45" operator="beginsWith" text="1..">
      <formula>LEFT((Q266),LEN("1.."))=("1..")</formula>
    </cfRule>
  </conditionalFormatting>
  <conditionalFormatting sqref="Y223">
    <cfRule type="endsWith" dxfId="34" priority="38" operator="endsWith" text="..n">
      <formula>RIGHT((Y223),LEN("..n"))=("..n")</formula>
    </cfRule>
  </conditionalFormatting>
  <conditionalFormatting sqref="Y223">
    <cfRule type="beginsWith" dxfId="33" priority="39" operator="beginsWith" text="1..">
      <formula>LEFT((Y223),LEN("1.."))=("1..")</formula>
    </cfRule>
  </conditionalFormatting>
  <conditionalFormatting sqref="W257">
    <cfRule type="beginsWith" dxfId="32" priority="323" operator="beginsWith" text="jBG">
      <formula>LEFT((AL257),LEN("jBG"))=("jBG")</formula>
    </cfRule>
  </conditionalFormatting>
  <conditionalFormatting sqref="X257">
    <cfRule type="beginsWith" dxfId="31" priority="325" operator="beginsWith" text="jBG">
      <formula>LEFT((V257),LEN("jBG"))=("jBG")</formula>
    </cfRule>
  </conditionalFormatting>
  <conditionalFormatting sqref="Y257:AA257">
    <cfRule type="beginsWith" dxfId="30" priority="326" operator="beginsWith" text="jBG">
      <formula>LEFT((AE257),LEN("jBG"))=("jBG")</formula>
    </cfRule>
  </conditionalFormatting>
  <conditionalFormatting sqref="W257">
    <cfRule type="beginsWith" dxfId="29" priority="330" operator="beginsWith" text="jBG">
      <formula>LEFT((AN257),LEN("jBG"))=("jBG")</formula>
    </cfRule>
  </conditionalFormatting>
  <conditionalFormatting sqref="AB257">
    <cfRule type="beginsWith" dxfId="28" priority="334" operator="beginsWith" text="jBG">
      <formula>LEFT((W257),LEN("jBG"))=("jBG")</formula>
    </cfRule>
  </conditionalFormatting>
  <conditionalFormatting sqref="AE257:AG257">
    <cfRule type="beginsWith" dxfId="27" priority="335" operator="beginsWith" text="jBG">
      <formula>LEFT((AJ257),LEN("jBG"))=("jBG")</formula>
    </cfRule>
  </conditionalFormatting>
  <conditionalFormatting sqref="Y30">
    <cfRule type="endsWith" dxfId="26" priority="30" operator="endsWith" text="..n">
      <formula>RIGHT((Y30),LEN("..n"))=("..n")</formula>
    </cfRule>
  </conditionalFormatting>
  <conditionalFormatting sqref="Y30">
    <cfRule type="beginsWith" dxfId="25" priority="31" operator="beginsWith" text="1..">
      <formula>LEFT((Y30),LEN("1.."))=("1..")</formula>
    </cfRule>
  </conditionalFormatting>
  <conditionalFormatting sqref="Y39">
    <cfRule type="endsWith" dxfId="24" priority="28" operator="endsWith" text="..n">
      <formula>RIGHT((Y39),LEN("..n"))=("..n")</formula>
    </cfRule>
  </conditionalFormatting>
  <conditionalFormatting sqref="Y39">
    <cfRule type="beginsWith" dxfId="23" priority="29" operator="beginsWith" text="1..">
      <formula>LEFT((Y39),LEN("1.."))=("1..")</formula>
    </cfRule>
  </conditionalFormatting>
  <conditionalFormatting sqref="AC257">
    <cfRule type="beginsWith" dxfId="22" priority="336" operator="beginsWith" text="jBG">
      <formula>LEFT((AH257),LEN("jBG"))=("jBG")</formula>
    </cfRule>
  </conditionalFormatting>
  <conditionalFormatting sqref="AD282:AD286">
    <cfRule type="endsWith" dxfId="21" priority="23" operator="endsWith" text="..n">
      <formula>RIGHT((AD282),LEN("..n"))=("..n")</formula>
    </cfRule>
  </conditionalFormatting>
  <conditionalFormatting sqref="AD282:AD286">
    <cfRule type="beginsWith" dxfId="20" priority="24" operator="beginsWith" text="1..">
      <formula>LEFT((AD282),LEN("1.."))=("1..")</formula>
    </cfRule>
  </conditionalFormatting>
  <conditionalFormatting sqref="AD257">
    <cfRule type="beginsWith" dxfId="19" priority="26" operator="beginsWith" text="jBG">
      <formula>LEFT((AT257),LEN("jBG"))=("jBG")</formula>
    </cfRule>
  </conditionalFormatting>
  <conditionalFormatting sqref="AD257">
    <cfRule type="beginsWith" dxfId="18" priority="27" operator="beginsWith" text="jBG">
      <formula>LEFT((AE257),LEN("jBG"))=("jBG")</formula>
    </cfRule>
  </conditionalFormatting>
  <conditionalFormatting sqref="V257">
    <cfRule type="beginsWith" dxfId="17" priority="352" operator="beginsWith" text="jBG">
      <formula>LEFT((AJ257),LEN("jBG"))=("jBG")</formula>
    </cfRule>
  </conditionalFormatting>
  <conditionalFormatting sqref="N257">
    <cfRule type="beginsWith" dxfId="16" priority="353" operator="beginsWith" text="jBG">
      <formula>LEFT((AK257),LEN("jBG"))=("jBG")</formula>
    </cfRule>
  </conditionalFormatting>
  <conditionalFormatting sqref="M258">
    <cfRule type="endsWith" dxfId="15" priority="16" operator="endsWith" text="..n">
      <formula>RIGHT((V303),LEN("..n"))=("..n")</formula>
    </cfRule>
  </conditionalFormatting>
  <conditionalFormatting sqref="M258">
    <cfRule type="beginsWith" dxfId="14" priority="17" operator="beginsWith" text="1..">
      <formula>LEFT((V303),LEN("1.."))=("1..")</formula>
    </cfRule>
  </conditionalFormatting>
  <conditionalFormatting sqref="X258:AG258">
    <cfRule type="beginsWith" dxfId="13" priority="18" operator="beginsWith" text="jBG">
      <formula>LEFT((X258),LEN("jBG"))=("jBG")</formula>
    </cfRule>
  </conditionalFormatting>
  <conditionalFormatting sqref="P258:U258">
    <cfRule type="beginsWith" dxfId="12" priority="15" operator="beginsWith" text="jBG">
      <formula>LEFT((P258),LEN("jBG"))=("jBG")</formula>
    </cfRule>
  </conditionalFormatting>
  <conditionalFormatting sqref="Q231">
    <cfRule type="endsWith" dxfId="11" priority="11" operator="endsWith" text="..n">
      <formula>RIGHT((Q231),LEN("..n"))=("..n")</formula>
    </cfRule>
  </conditionalFormatting>
  <conditionalFormatting sqref="Q231">
    <cfRule type="beginsWith" dxfId="10" priority="12" operator="beginsWith" text="1..">
      <formula>LEFT((Q231),LEN("1.."))=("1..")</formula>
    </cfRule>
  </conditionalFormatting>
  <conditionalFormatting sqref="Q235">
    <cfRule type="endsWith" dxfId="9" priority="7" operator="endsWith" text="..n">
      <formula>RIGHT((Q235),LEN("..n"))=("..n")</formula>
    </cfRule>
  </conditionalFormatting>
  <conditionalFormatting sqref="Q235">
    <cfRule type="beginsWith" dxfId="8" priority="8" operator="beginsWith" text="1..">
      <formula>LEFT((Q235),LEN("1.."))=("1..")</formula>
    </cfRule>
  </conditionalFormatting>
  <conditionalFormatting sqref="Q235">
    <cfRule type="endsWith" dxfId="7" priority="5" operator="endsWith" text="..n">
      <formula>RIGHT((Q235),LEN("..n"))=("..n")</formula>
    </cfRule>
  </conditionalFormatting>
  <conditionalFormatting sqref="Q235">
    <cfRule type="beginsWith" dxfId="6" priority="6" operator="beginsWith" text="1..">
      <formula>LEFT((Q235),LEN("1.."))=("1..")</formula>
    </cfRule>
  </conditionalFormatting>
  <conditionalFormatting sqref="Q237">
    <cfRule type="endsWith" dxfId="5" priority="3" operator="endsWith" text="..n">
      <formula>RIGHT((Q237),LEN("..n"))=("..n")</formula>
    </cfRule>
  </conditionalFormatting>
  <conditionalFormatting sqref="Q237">
    <cfRule type="beginsWith" dxfId="4" priority="4" operator="beginsWith" text="1..">
      <formula>LEFT((Q237),LEN("1.."))=("1..")</formula>
    </cfRule>
  </conditionalFormatting>
  <conditionalFormatting sqref="Q237">
    <cfRule type="endsWith" dxfId="3" priority="1" operator="endsWith" text="..n">
      <formula>RIGHT((Q237),LEN("..n"))=("..n")</formula>
    </cfRule>
  </conditionalFormatting>
  <conditionalFormatting sqref="Q237">
    <cfRule type="beginsWith" dxfId="2" priority="2" operator="beginsWith" text="1..">
      <formula>LEFT((Q237),LEN("1.."))=("1..")</formula>
    </cfRule>
  </conditionalFormatting>
  <conditionalFormatting sqref="V257">
    <cfRule type="beginsWith" dxfId="1" priority="358" operator="beginsWith" text="jBG">
      <formula>LEFT((N257),LEN("jBG"))=("jBG")</formula>
    </cfRule>
  </conditionalFormatting>
  <conditionalFormatting sqref="N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2021-01-12T05:41:44Z</dcterms:modified>
</cp:coreProperties>
</file>