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610C9D86-C6CC-E345-A2B1-F9B6D0922B05}" xr6:coauthVersionLast="46" xr6:coauthVersionMax="46" xr10:uidLastSave="{00000000-0000-0000-0000-000000000000}"/>
  <bookViews>
    <workbookView xWindow="0" yWindow="480" windowWidth="25600" windowHeight="15520" xr2:uid="{00000000-000D-0000-FFFF-FFFF00000000}"/>
  </bookViews>
  <sheets>
    <sheet name="コアインボイス" sheetId="1" r:id="rId1"/>
  </sheets>
  <definedNames>
    <definedName name="_xlnm._FilterDatabase" localSheetId="0" hidden="1">コアインボイス!$B$2:$AM$882</definedName>
    <definedName name="BBIE">#REF!</definedName>
    <definedName name="_xlnm.Print_Area" localSheetId="0">コアインボイス!$N:$AM</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1" i="1" l="1"/>
  <c r="A212" i="1"/>
  <c r="A213" i="1"/>
  <c r="A192" i="1"/>
  <c r="A292" i="1"/>
  <c r="A293" i="1"/>
  <c r="A294" i="1"/>
  <c r="A177" i="1"/>
  <c r="A178" i="1"/>
  <c r="A179" i="1"/>
  <c r="A180" i="1"/>
  <c r="A167" i="1"/>
  <c r="A168" i="1"/>
  <c r="A149" i="1"/>
  <c r="A111" i="1"/>
  <c r="A112" i="1"/>
  <c r="A113" i="1"/>
  <c r="A93" i="1"/>
  <c r="A88" i="1"/>
  <c r="A89" i="1"/>
  <c r="A90" i="1"/>
  <c r="A69" i="1"/>
  <c r="A64" i="1"/>
  <c r="A62" i="1"/>
  <c r="A45" i="1"/>
  <c r="A46" i="1"/>
  <c r="A47" i="1"/>
  <c r="A40" i="1"/>
  <c r="A25" i="1"/>
  <c r="A26" i="1"/>
  <c r="A254"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5" i="1"/>
  <c r="A256" i="1"/>
  <c r="A257" i="1"/>
  <c r="A258" i="1"/>
  <c r="A259" i="1"/>
  <c r="A260" i="1"/>
  <c r="A261" i="1"/>
  <c r="A262" i="1"/>
  <c r="A263" i="1"/>
  <c r="A264" i="1"/>
  <c r="A265" i="1"/>
  <c r="A266" i="1"/>
  <c r="A267" i="1"/>
  <c r="A268" i="1"/>
  <c r="A270" i="1"/>
  <c r="A271" i="1"/>
  <c r="A272" i="1"/>
  <c r="A273" i="1"/>
  <c r="A274" i="1"/>
  <c r="A275" i="1"/>
  <c r="A277" i="1"/>
  <c r="A278" i="1"/>
  <c r="A279" i="1"/>
  <c r="A280" i="1"/>
  <c r="A281" i="1"/>
  <c r="A282" i="1"/>
  <c r="A283" i="1"/>
  <c r="A284" i="1"/>
  <c r="A285" i="1"/>
  <c r="A286" i="1"/>
  <c r="A287" i="1"/>
  <c r="A288" i="1"/>
  <c r="A289" i="1"/>
  <c r="A290" i="1"/>
  <c r="A291" i="1"/>
  <c r="A295" i="1"/>
  <c r="A296" i="1"/>
  <c r="A297" i="1"/>
  <c r="A298" i="1"/>
  <c r="A299" i="1"/>
  <c r="A300" i="1"/>
  <c r="A301" i="1"/>
  <c r="A302" i="1"/>
  <c r="A303" i="1"/>
  <c r="A304" i="1"/>
  <c r="A305" i="1"/>
  <c r="A306" i="1"/>
  <c r="A307"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U33" authorId="0" shapeId="0" xr:uid="{70982E03-B000-4211-AAB2-C6BD9B0C27FD}">
      <text>
        <r>
          <rPr>
            <sz val="11"/>
            <color rgb="FF000000"/>
            <rFont val="Arial"/>
            <family val="2"/>
          </rPr>
          <t xml:space="preserve">Q1. </t>
        </r>
        <r>
          <rPr>
            <sz val="11"/>
            <color rgb="FF000000"/>
            <rFont val="ＭＳ Ｐゴシック"/>
            <family val="2"/>
            <charset val="128"/>
          </rPr>
          <t>関連する文書のインボイス上の記載の違い：</t>
        </r>
        <r>
          <rPr>
            <sz val="11"/>
            <color rgb="FF000000"/>
            <rFont val="ＭＳ Ｐゴシック"/>
            <family val="2"/>
            <charset val="128"/>
          </rPr>
          <t xml:space="preserve">
</t>
        </r>
        <r>
          <rPr>
            <sz val="11"/>
            <color rgb="FF000000"/>
            <rFont val="Arial"/>
            <family val="2"/>
          </rPr>
          <t>EN</t>
        </r>
        <r>
          <rPr>
            <sz val="11"/>
            <color rgb="FF000000"/>
            <rFont val="ＭＳ Ｐゴシック"/>
            <family val="2"/>
            <charset val="128"/>
          </rPr>
          <t>では文書参照のみがだ、日本版では、文書番号以外に発行日、文書名、履歴番号を記載</t>
        </r>
        <r>
          <rPr>
            <sz val="11"/>
            <color rgb="FF000000"/>
            <rFont val="Arial"/>
            <family val="2"/>
          </rPr>
          <t xml:space="preserve"> (</t>
        </r>
        <r>
          <rPr>
            <sz val="11"/>
            <color rgb="FF000000"/>
            <rFont val="ＭＳ Ｐゴシック"/>
            <family val="2"/>
            <charset val="128"/>
          </rPr>
          <t>契約文書、注文書、受注書、出荷案内書</t>
        </r>
        <r>
          <rPr>
            <sz val="11"/>
            <color rgb="FF000000"/>
            <rFont val="Arial"/>
            <family val="2"/>
          </rPr>
          <t>)</t>
        </r>
        <r>
          <rPr>
            <sz val="11"/>
            <color rgb="FF000000"/>
            <rFont val="ＭＳ Ｐゴシック"/>
            <family val="2"/>
            <charset val="128"/>
          </rPr>
          <t>している。</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ＭＳ Ｐゴシック"/>
            <family val="2"/>
            <charset val="128"/>
          </rPr>
          <t>参照キーとして必要になるのは文書番号ですが、注文変更を枝番で管理しているケースが多くあるので、履歴番号を参照キーとして追加しています。（■表記）</t>
        </r>
        <r>
          <rPr>
            <sz val="11"/>
            <color rgb="FF000000"/>
            <rFont val="Arial"/>
            <family val="2"/>
          </rPr>
          <t xml:space="preserve">
</t>
        </r>
        <r>
          <rPr>
            <sz val="11"/>
            <color rgb="FF000000"/>
            <rFont val="ＭＳ Ｐゴシック"/>
            <family val="2"/>
            <charset val="128"/>
          </rPr>
          <t>文書名や発効日は無くても良いと考えます。</t>
        </r>
        <r>
          <rPr>
            <sz val="11"/>
            <color rgb="FF000000"/>
            <rFont val="Arial"/>
            <family val="2"/>
          </rPr>
          <t xml:space="preserve">
</t>
        </r>
        <r>
          <rPr>
            <sz val="11"/>
            <color rgb="FF000000"/>
            <rFont val="ＭＳ Ｐゴシック"/>
            <family val="2"/>
            <charset val="128"/>
          </rPr>
          <t>今後、各業界が削除を了解すれば修正可能です。</t>
        </r>
      </text>
    </comment>
    <comment ref="U36" authorId="0" shapeId="0" xr:uid="{24CF49A9-BC01-4210-B5AF-5F0170C2E49A}">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U38" authorId="0" shapeId="0" xr:uid="{50A4774F-684E-4A3F-83F2-AAF87263379F}">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Payment terms</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U39" authorId="0" shapeId="0" xr:uid="{37EE2D0B-C980-4CF5-9859-D4025B746C03}">
      <text>
        <r>
          <rPr>
            <sz val="11"/>
            <color rgb="FF000000"/>
            <rFont val="Arial"/>
            <family val="2"/>
          </rPr>
          <t xml:space="preserve"> Q2. </t>
        </r>
        <r>
          <rPr>
            <sz val="11"/>
            <color rgb="FF000000"/>
            <rFont val="ＭＳ Ｐゴシック"/>
            <family val="2"/>
            <charset val="128"/>
          </rPr>
          <t>次の参照文書</t>
        </r>
        <r>
          <rPr>
            <sz val="11"/>
            <color rgb="FF000000"/>
            <rFont val="Arial"/>
            <family val="2"/>
          </rPr>
          <t>ID</t>
        </r>
        <r>
          <rPr>
            <sz val="11"/>
            <color rgb="FF000000"/>
            <rFont val="ＭＳ Ｐゴシック"/>
            <family val="2"/>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2"/>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2"/>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2"/>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2"/>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2"/>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2"/>
            <charset val="128"/>
          </rPr>
          <t>これらの情報項目の利用法が不明なため、マッピングしていません。</t>
        </r>
        <r>
          <rPr>
            <sz val="11"/>
            <color rgb="FF000000"/>
            <rFont val="Arial"/>
            <family val="2"/>
          </rPr>
          <t xml:space="preserve">
</t>
        </r>
        <r>
          <rPr>
            <sz val="11"/>
            <color rgb="FF000000"/>
            <rFont val="ＭＳ Ｐゴシック"/>
            <family val="2"/>
            <charset val="128"/>
          </rPr>
          <t>まず利用法を日本の商習慣に反映する辞書が必要だと思います。</t>
        </r>
        <r>
          <rPr>
            <sz val="11"/>
            <color rgb="FF000000"/>
            <rFont val="Arial"/>
            <family val="2"/>
          </rPr>
          <t xml:space="preserve">
</t>
        </r>
        <r>
          <rPr>
            <sz val="11"/>
            <color rgb="FF000000"/>
            <rFont val="ＭＳ Ｐゴシック"/>
            <family val="2"/>
            <charset val="128"/>
          </rPr>
          <t>その上でその要否は関係団体の意見ヒアリングの結果に従いたいと思います。</t>
        </r>
      </text>
    </comment>
    <comment ref="U41" authorId="0" shapeId="0" xr:uid="{6EE7F77C-E2F4-4E7B-8ED6-2CCA7F538C03}">
      <text>
        <r>
          <rPr>
            <sz val="11"/>
            <color rgb="FF000000"/>
            <rFont val="Arial"/>
            <family val="2"/>
          </rPr>
          <t xml:space="preserve">Q2. </t>
        </r>
        <r>
          <rPr>
            <sz val="11"/>
            <color rgb="FF000000"/>
            <rFont val="ＭＳ Ｐゴシック"/>
            <family val="3"/>
            <charset val="128"/>
          </rPr>
          <t>次の参照文書</t>
        </r>
        <r>
          <rPr>
            <sz val="11"/>
            <color rgb="FF000000"/>
            <rFont val="Arial"/>
            <family val="2"/>
          </rPr>
          <t>ID</t>
        </r>
        <r>
          <rPr>
            <sz val="11"/>
            <color rgb="FF000000"/>
            <rFont val="ＭＳ Ｐゴシック"/>
            <family val="3"/>
            <charset val="128"/>
          </rPr>
          <t>は、自動消込みや業務の自動振り分けに使用されているように思えるので、日本版での使用方法を検討する必要あり。</t>
        </r>
        <r>
          <rPr>
            <sz val="11"/>
            <color rgb="FF000000"/>
            <rFont val="Arial"/>
            <family val="2"/>
          </rPr>
          <t xml:space="preserve">
</t>
        </r>
        <r>
          <rPr>
            <sz val="11"/>
            <color rgb="FF000000"/>
            <rFont val="Arial"/>
            <family val="2"/>
          </rPr>
          <t>&gt; BT-15</t>
        </r>
        <r>
          <rPr>
            <sz val="11"/>
            <color rgb="FF000000"/>
            <rFont val="ＭＳ Ｐゴシック"/>
            <family val="3"/>
            <charset val="128"/>
          </rPr>
          <t>　</t>
        </r>
        <r>
          <rPr>
            <sz val="11"/>
            <color rgb="FF000000"/>
            <rFont val="Arial"/>
            <family val="2"/>
          </rPr>
          <t xml:space="preserve">Receiving advice reference             
</t>
        </r>
        <r>
          <rPr>
            <sz val="11"/>
            <color rgb="FF000000"/>
            <rFont val="Arial"/>
            <family val="2"/>
          </rPr>
          <t>&gt; BT-17</t>
        </r>
        <r>
          <rPr>
            <sz val="11"/>
            <color rgb="FF000000"/>
            <rFont val="ＭＳ Ｐゴシック"/>
            <family val="3"/>
            <charset val="128"/>
          </rPr>
          <t>　</t>
        </r>
        <r>
          <rPr>
            <sz val="11"/>
            <color rgb="FF000000"/>
            <rFont val="Arial"/>
            <family val="2"/>
          </rPr>
          <t xml:space="preserve">Tender or lot reference
</t>
        </r>
        <r>
          <rPr>
            <sz val="11"/>
            <color rgb="FF000000"/>
            <rFont val="Arial"/>
            <family val="2"/>
          </rPr>
          <t>&gt; BT-18</t>
        </r>
        <r>
          <rPr>
            <sz val="11"/>
            <color rgb="FF000000"/>
            <rFont val="ＭＳ Ｐゴシック"/>
            <family val="3"/>
            <charset val="128"/>
          </rPr>
          <t>　</t>
        </r>
        <r>
          <rPr>
            <sz val="11"/>
            <color rgb="FF000000"/>
            <rFont val="Arial"/>
            <family val="2"/>
          </rPr>
          <t xml:space="preserve">Invoiced object identifier Scheme identifier
</t>
        </r>
        <r>
          <rPr>
            <sz val="11"/>
            <color rgb="FF000000"/>
            <rFont val="Arial"/>
            <family val="2"/>
          </rPr>
          <t>&gt; BT-19</t>
        </r>
        <r>
          <rPr>
            <sz val="11"/>
            <color rgb="FF000000"/>
            <rFont val="ＭＳ Ｐゴシック"/>
            <family val="3"/>
            <charset val="128"/>
          </rPr>
          <t>　</t>
        </r>
        <r>
          <rPr>
            <sz val="11"/>
            <color rgb="FF000000"/>
            <rFont val="Arial"/>
            <family val="2"/>
          </rPr>
          <t xml:space="preserve">Buyer accounting reference
</t>
        </r>
        <r>
          <rPr>
            <sz val="11"/>
            <color rgb="FF000000"/>
            <rFont val="Arial"/>
            <family val="2"/>
          </rPr>
          <t>&gt; BT-20</t>
        </r>
        <r>
          <rPr>
            <sz val="11"/>
            <color rgb="FF000000"/>
            <rFont val="ＭＳ Ｐゴシック"/>
            <family val="3"/>
            <charset val="128"/>
          </rPr>
          <t>　</t>
        </r>
        <r>
          <rPr>
            <sz val="11"/>
            <color rgb="FF000000"/>
            <rFont val="Arial"/>
            <family val="2"/>
          </rPr>
          <t xml:space="preserve">Payment terms
</t>
        </r>
        <r>
          <rPr>
            <sz val="11"/>
            <color rgb="FF000000"/>
            <rFont val="Arial"/>
            <family val="2"/>
          </rPr>
          <t xml:space="preserve">
</t>
        </r>
        <r>
          <rPr>
            <sz val="11"/>
            <color rgb="FF000000"/>
            <rFont val="ＭＳ Ｐゴシック"/>
            <family val="3"/>
            <charset val="128"/>
          </rPr>
          <t>これらの情報項目の利用法が不明なため、マッピングしていません。</t>
        </r>
        <r>
          <rPr>
            <sz val="11"/>
            <color rgb="FF000000"/>
            <rFont val="Arial"/>
            <family val="2"/>
          </rPr>
          <t xml:space="preserve">
</t>
        </r>
        <r>
          <rPr>
            <sz val="11"/>
            <color rgb="FF000000"/>
            <rFont val="ＭＳ Ｐゴシック"/>
            <family val="3"/>
            <charset val="128"/>
          </rPr>
          <t>まず利用法を日本の商習慣に反映する辞書が必要だと思います。</t>
        </r>
        <r>
          <rPr>
            <sz val="11"/>
            <color rgb="FF000000"/>
            <rFont val="Arial"/>
            <family val="2"/>
          </rPr>
          <t xml:space="preserve">
</t>
        </r>
        <r>
          <rPr>
            <sz val="11"/>
            <color rgb="FF000000"/>
            <rFont val="ＭＳ Ｐゴシック"/>
            <family val="3"/>
            <charset val="128"/>
          </rPr>
          <t>その上でその要否は関係団体の意見ヒアリングの結果に従いたいと思います。</t>
        </r>
      </text>
    </comment>
    <comment ref="Y70" authorId="0" shapeId="0" xr:uid="{D20104EA-7571-41D7-9BB7-B0DA685C16B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AG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 ref="U163" authorId="0" shapeId="0" xr:uid="{794BD9B8-3DBA-4226-A210-652E9D5A1354}">
      <text>
        <r>
          <rPr>
            <sz val="11"/>
            <color rgb="FF000000"/>
            <rFont val="Arial"/>
            <family val="2"/>
          </rPr>
          <t xml:space="preserve">Q  5. </t>
        </r>
        <r>
          <rPr>
            <sz val="11"/>
            <color rgb="FF000000"/>
            <rFont val="ＭＳ Ｐゴシック"/>
            <family val="3"/>
            <charset val="128"/>
          </rPr>
          <t>支払手段の対応関係</t>
        </r>
        <r>
          <rPr>
            <sz val="11"/>
            <color rgb="FF000000"/>
            <rFont val="Arial"/>
            <family val="2"/>
          </rPr>
          <t xml:space="preserve">
</t>
        </r>
        <r>
          <rPr>
            <sz val="11"/>
            <color rgb="FF000000"/>
            <rFont val="Arial"/>
            <family val="2"/>
          </rPr>
          <t>&gt; EN</t>
        </r>
        <r>
          <rPr>
            <sz val="11"/>
            <color rgb="FF000000"/>
            <rFont val="ＭＳ Ｐゴシック"/>
            <family val="3"/>
            <charset val="128"/>
          </rPr>
          <t>では、次の３種類が規定されているが、日本版では、銀行口座への振り込みのみ、適格簡易請求書も含めるとこの３種類が必要と思える。</t>
        </r>
        <r>
          <rPr>
            <sz val="11"/>
            <color rgb="FF000000"/>
            <rFont val="Arial"/>
            <family val="2"/>
          </rPr>
          <t xml:space="preserve">
</t>
        </r>
        <r>
          <rPr>
            <sz val="11"/>
            <color rgb="FF000000"/>
            <rFont val="Arial"/>
            <family val="2"/>
          </rPr>
          <t>&gt; BG-17</t>
        </r>
        <r>
          <rPr>
            <sz val="11"/>
            <color rgb="FF000000"/>
            <rFont val="ＭＳ Ｐゴシック"/>
            <family val="3"/>
            <charset val="128"/>
          </rPr>
          <t>　</t>
        </r>
        <r>
          <rPr>
            <sz val="11"/>
            <color rgb="FF000000"/>
            <rFont val="Arial"/>
            <family val="2"/>
          </rPr>
          <t xml:space="preserve">CREDIT TRANSFER
</t>
        </r>
        <r>
          <rPr>
            <sz val="11"/>
            <color rgb="FF000000"/>
            <rFont val="Arial"/>
            <family val="2"/>
          </rPr>
          <t>&gt; BG-18</t>
        </r>
        <r>
          <rPr>
            <sz val="11"/>
            <color rgb="FF000000"/>
            <rFont val="ＭＳ Ｐゴシック"/>
            <family val="3"/>
            <charset val="128"/>
          </rPr>
          <t>　</t>
        </r>
        <r>
          <rPr>
            <sz val="11"/>
            <color rgb="FF000000"/>
            <rFont val="Arial"/>
            <family val="2"/>
          </rPr>
          <t xml:space="preserve">PAYMENT CARD INFORMATION
</t>
        </r>
        <r>
          <rPr>
            <sz val="11"/>
            <color rgb="FF000000"/>
            <rFont val="Arial"/>
            <family val="2"/>
          </rPr>
          <t>&gt; BG-19</t>
        </r>
        <r>
          <rPr>
            <sz val="11"/>
            <color rgb="FF000000"/>
            <rFont val="ＭＳ Ｐゴシック"/>
            <family val="3"/>
            <charset val="128"/>
          </rPr>
          <t>　</t>
        </r>
        <r>
          <rPr>
            <sz val="11"/>
            <color rgb="FF000000"/>
            <rFont val="Arial"/>
            <family val="2"/>
          </rPr>
          <t xml:space="preserve">DIRECT DEBIT
</t>
        </r>
        <r>
          <rPr>
            <sz val="11"/>
            <color rgb="FF000000"/>
            <rFont val="Arial"/>
            <family val="2"/>
          </rPr>
          <t xml:space="preserve">
</t>
        </r>
        <r>
          <rPr>
            <sz val="11"/>
            <color rgb="FF000000"/>
            <rFont val="Arial"/>
            <family val="2"/>
          </rPr>
          <t xml:space="preserve">A </t>
        </r>
        <r>
          <rPr>
            <sz val="11"/>
            <color rgb="FF000000"/>
            <rFont val="ＭＳ Ｐゴシック"/>
            <family val="3"/>
            <charset val="128"/>
          </rPr>
          <t>中小企業取引でも追加の必要性を検討します。</t>
        </r>
        <r>
          <rPr>
            <sz val="11"/>
            <color rgb="FF000000"/>
            <rFont val="Arial"/>
            <family val="2"/>
          </rPr>
          <t xml:space="preserve">
</t>
        </r>
        <r>
          <rPr>
            <sz val="11"/>
            <color rgb="FF000000"/>
            <rFont val="ＭＳ Ｐゴシック"/>
            <family val="3"/>
            <charset val="128"/>
          </rPr>
          <t>各業界からの追加要望についても調査したいと思います。</t>
        </r>
      </text>
    </comment>
    <comment ref="X190" authorId="0" shapeId="0" xr:uid="{52598D28-AB62-4D63-9357-58CC131CFAC0}">
      <text>
        <r>
          <rPr>
            <sz val="11"/>
            <color rgb="FF000000"/>
            <rFont val="Arial"/>
            <family val="2"/>
          </rPr>
          <t xml:space="preserve"> Q 6. ALLOWANCE</t>
        </r>
        <r>
          <rPr>
            <sz val="11"/>
            <color rgb="FF000000"/>
            <rFont val="ＭＳ Ｐゴシック"/>
            <family val="2"/>
            <charset val="128"/>
          </rPr>
          <t>および</t>
        </r>
        <r>
          <rPr>
            <sz val="11"/>
            <color rgb="FF000000"/>
            <rFont val="Arial"/>
            <family val="2"/>
          </rPr>
          <t xml:space="preserve">CHARGE
</t>
        </r>
        <r>
          <rPr>
            <sz val="11"/>
            <color rgb="FF000000"/>
            <rFont val="Arial"/>
            <family val="2"/>
          </rPr>
          <t xml:space="preserve">&gt; BG-20 DOCUMENT LEVEL ALLOWANCES
</t>
        </r>
        <r>
          <rPr>
            <sz val="11"/>
            <color rgb="FF000000"/>
            <rFont val="Arial"/>
            <family val="2"/>
          </rPr>
          <t xml:space="preserve">&gt; BG-21 DOCUMENT LEVEL CHARGES
</t>
        </r>
        <r>
          <rPr>
            <sz val="11"/>
            <color rgb="FF000000"/>
            <rFont val="Arial"/>
            <family val="2"/>
          </rPr>
          <t xml:space="preserve">&gt; </t>
        </r>
        <r>
          <rPr>
            <sz val="11"/>
            <color rgb="FF000000"/>
            <rFont val="ＭＳ Ｐゴシック"/>
            <family val="2"/>
            <charset val="128"/>
          </rPr>
          <t>値引きなどの適格返還請求書の表現に使えないか。</t>
        </r>
        <r>
          <rPr>
            <sz val="11"/>
            <color rgb="FF000000"/>
            <rFont val="ＭＳ Ｐゴシック"/>
            <family val="2"/>
            <charset val="128"/>
          </rPr>
          <t xml:space="preserve">
</t>
        </r>
        <r>
          <rPr>
            <sz val="11"/>
            <color rgb="FF000000"/>
            <rFont val="ＭＳ Ｐゴシック"/>
            <family val="2"/>
            <charset val="128"/>
          </rPr>
          <t xml:space="preserve">
</t>
        </r>
        <r>
          <rPr>
            <sz val="11"/>
            <color rgb="FF000000"/>
            <rFont val="Arial"/>
            <family val="2"/>
          </rPr>
          <t xml:space="preserve">A </t>
        </r>
        <r>
          <rPr>
            <sz val="11"/>
            <color rgb="FF000000"/>
            <rFont val="ＭＳ Ｐゴシック"/>
            <family val="2"/>
            <charset val="128"/>
          </rPr>
          <t>使い方がよくわからないので、マッピングできませんでした。</t>
        </r>
        <r>
          <rPr>
            <sz val="11"/>
            <color rgb="FF000000"/>
            <rFont val="ＭＳ Ｐゴシック"/>
            <family val="2"/>
            <charset val="128"/>
          </rPr>
          <t xml:space="preserve">
</t>
        </r>
        <r>
          <rPr>
            <sz val="11"/>
            <color rgb="FF000000"/>
            <rFont val="ＭＳ Ｐゴシック"/>
            <family val="2"/>
            <charset val="128"/>
          </rPr>
          <t>内容が明確になった段階で、再検討します。</t>
        </r>
        <r>
          <rPr>
            <sz val="11"/>
            <color rgb="FF000000"/>
            <rFont val="ＭＳ Ｐゴシック"/>
            <family val="2"/>
            <charset val="128"/>
          </rPr>
          <t xml:space="preserve">
</t>
        </r>
        <r>
          <rPr>
            <sz val="11"/>
            <color rgb="FF000000"/>
            <rFont val="ＭＳ Ｐゴシック"/>
            <family val="2"/>
            <charset val="128"/>
          </rPr>
          <t>値引きについては</t>
        </r>
        <r>
          <rPr>
            <sz val="11"/>
            <color rgb="FF000000"/>
            <rFont val="Arial"/>
            <family val="2"/>
          </rPr>
          <t>UBL</t>
        </r>
        <r>
          <rPr>
            <sz val="11"/>
            <color rgb="FF000000"/>
            <rFont val="ＭＳ Ｐゴシック"/>
            <family val="2"/>
            <charset val="128"/>
          </rPr>
          <t>では単価に区分を設けて定義していることがわかりました。</t>
        </r>
        <r>
          <rPr>
            <sz val="11"/>
            <color rgb="FF000000"/>
            <rFont val="ＭＳ Ｐゴシック"/>
            <family val="2"/>
            <charset val="128"/>
          </rPr>
          <t xml:space="preserve">
</t>
        </r>
        <r>
          <rPr>
            <sz val="11"/>
            <color rgb="FF000000"/>
            <rFont val="ＭＳ Ｐゴシック"/>
            <family val="2"/>
            <charset val="128"/>
          </rPr>
          <t>我が国では月締め段階、またはプロジェクト終了段階で値引き処理することが多いので、都度請求の段階で単価に反映させることは一般的ではありません。</t>
        </r>
        <r>
          <rPr>
            <sz val="11"/>
            <color rgb="FF000000"/>
            <rFont val="ＭＳ Ｐゴシック"/>
            <family val="2"/>
            <charset val="128"/>
          </rPr>
          <t xml:space="preserve">
</t>
        </r>
        <r>
          <rPr>
            <sz val="11"/>
            <color rgb="FF000000"/>
            <rFont val="ＭＳ Ｐゴシック"/>
            <family val="2"/>
            <charset val="128"/>
          </rPr>
          <t>適格請求書保存方式も積上げ結果に対して一回の税計算を要求していますので明細段階での値引きと消費税との関係も調査が必要です。</t>
        </r>
        <r>
          <rPr>
            <sz val="11"/>
            <color rgb="FF000000"/>
            <rFont val="ＭＳ Ｐゴシック"/>
            <family val="2"/>
            <charset val="128"/>
          </rPr>
          <t xml:space="preserve">
</t>
        </r>
        <r>
          <rPr>
            <sz val="11"/>
            <color rgb="FF000000"/>
            <rFont val="ＭＳ Ｐゴシック"/>
            <family val="2"/>
            <charset val="128"/>
          </rPr>
          <t>本件については各業界の調査が必要だと思います。</t>
        </r>
      </text>
    </comment>
    <comment ref="U243" authorId="0" shapeId="0" xr:uid="{82B34CE6-2333-4355-A18A-E10E3194B59E}">
      <text>
        <r>
          <rPr>
            <sz val="11"/>
            <color rgb="FF000000"/>
            <rFont val="Arial"/>
            <family val="2"/>
          </rPr>
          <t xml:space="preserve">Q 7. </t>
        </r>
        <r>
          <rPr>
            <sz val="11"/>
            <color rgb="FF000000"/>
            <rFont val="ＭＳ Ｐゴシック"/>
            <family val="3"/>
            <charset val="128"/>
          </rPr>
          <t>請求書明細注記を応用することで表現可能な取引の幅が広がりそうに思うのですが</t>
        </r>
        <r>
          <rPr>
            <sz val="11"/>
            <color rgb="FF000000"/>
            <rFont val="ＭＳ Ｐゴシック"/>
            <family val="3"/>
            <charset val="128"/>
          </rPr>
          <t xml:space="preserve">
</t>
        </r>
        <r>
          <rPr>
            <sz val="11"/>
            <color rgb="FF000000"/>
            <rFont val="Arial"/>
            <family val="2"/>
          </rPr>
          <t xml:space="preserve">BT-127 Invoice line note </t>
        </r>
        <r>
          <rPr>
            <sz val="11"/>
            <color rgb="FF000000"/>
            <rFont val="ＭＳ Ｐゴシック"/>
            <family val="3"/>
            <charset val="128"/>
          </rPr>
          <t>請求書明細ノート</t>
        </r>
        <r>
          <rPr>
            <sz val="11"/>
            <color rgb="FF000000"/>
            <rFont val="ＭＳ Ｐゴシック"/>
            <family val="3"/>
            <charset val="128"/>
          </rPr>
          <t xml:space="preserve">
</t>
        </r>
        <r>
          <rPr>
            <sz val="11"/>
            <color rgb="FF000000"/>
            <rFont val="ＭＳ Ｐゴシック"/>
            <family val="3"/>
            <charset val="128"/>
          </rPr>
          <t>請求書の行に関連する非構造化情報を提供するテキストメモ。</t>
        </r>
        <r>
          <rPr>
            <sz val="11"/>
            <color rgb="FF000000"/>
            <rFont val="Arial"/>
            <family val="2"/>
          </rPr>
          <t xml:space="preserve">   
</t>
        </r>
        <r>
          <rPr>
            <sz val="11"/>
            <color rgb="FF000000"/>
            <rFont val="Arial"/>
            <family val="2"/>
          </rPr>
          <t xml:space="preserve">
</t>
        </r>
        <r>
          <rPr>
            <sz val="11"/>
            <color rgb="FF000000"/>
            <rFont val="Arial"/>
            <family val="2"/>
          </rPr>
          <t xml:space="preserve">BT-128A Invoice line object identifier </t>
        </r>
        <r>
          <rPr>
            <sz val="11"/>
            <color rgb="FF000000"/>
            <rFont val="ＭＳ Ｐゴシック"/>
            <family val="3"/>
            <charset val="128"/>
          </rPr>
          <t>請求書明細オブジェクト識別子</t>
        </r>
        <r>
          <rPr>
            <sz val="11"/>
            <color rgb="FF000000"/>
            <rFont val="Arial"/>
            <family val="2"/>
          </rPr>
          <t xml:space="preserve">
</t>
        </r>
        <r>
          <rPr>
            <sz val="11"/>
            <color rgb="FF000000"/>
            <rFont val="ＭＳ Ｐゴシック"/>
            <family val="3"/>
            <charset val="128"/>
          </rPr>
          <t>請求書明細の基準となるオブジェクトの識別子で、売り手が指定します。</t>
        </r>
        <r>
          <rPr>
            <sz val="11"/>
            <color rgb="FF000000"/>
            <rFont val="Arial"/>
            <family val="2"/>
          </rPr>
          <t xml:space="preserve">  
</t>
        </r>
        <r>
          <rPr>
            <sz val="11"/>
            <color rgb="FF000000"/>
            <rFont val="ＭＳ Ｐゴシック"/>
            <family val="3"/>
            <charset val="128"/>
          </rPr>
          <t>必要に応じて、予約番号、電話番号、メーターポイントなどを指定できます。</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BT-128B Scheme identifier </t>
        </r>
        <r>
          <rPr>
            <sz val="11"/>
            <color rgb="FF000000"/>
            <rFont val="ＭＳ Ｐゴシック"/>
            <family val="3"/>
            <charset val="128"/>
          </rPr>
          <t>スキーム識別子</t>
        </r>
        <r>
          <rPr>
            <sz val="11"/>
            <color rgb="FF000000"/>
            <rFont val="Arial"/>
            <family val="2"/>
          </rPr>
          <t xml:space="preserve">
</t>
        </r>
        <r>
          <rPr>
            <sz val="11"/>
            <color rgb="FF000000"/>
            <rFont val="ＭＳ Ｐゴシック"/>
            <family val="3"/>
            <charset val="128"/>
          </rPr>
          <t>請求書明細オブジェクト識別子の識別スキーム識別子。</t>
        </r>
        <r>
          <rPr>
            <sz val="11"/>
            <color rgb="FF000000"/>
            <rFont val="Arial"/>
            <family val="2"/>
          </rPr>
          <t xml:space="preserve"> 
</t>
        </r>
        <r>
          <rPr>
            <sz val="11"/>
            <color rgb="FF000000"/>
            <rFont val="ＭＳ Ｐゴシック"/>
            <family val="3"/>
            <charset val="128"/>
          </rPr>
          <t>識別子にどのスキームが使用されるかが受信者にとって明らかでない場合、条件付きスキーム識別子が使用されるべきであり、それは</t>
        </r>
        <r>
          <rPr>
            <sz val="11"/>
            <color rgb="FF000000"/>
            <rFont val="Arial"/>
            <family val="2"/>
          </rPr>
          <t>UNTDID 1153</t>
        </r>
        <r>
          <rPr>
            <sz val="11"/>
            <color rgb="FF000000"/>
            <rFont val="ＭＳ Ｐゴシック"/>
            <family val="3"/>
            <charset val="128"/>
          </rPr>
          <t>コードリスト</t>
        </r>
        <r>
          <rPr>
            <sz val="11"/>
            <color rgb="FF000000"/>
            <rFont val="Arial"/>
            <family val="2"/>
          </rPr>
          <t xml:space="preserve"> [6] </t>
        </r>
        <r>
          <rPr>
            <sz val="11"/>
            <color rgb="FF000000"/>
            <rFont val="ＭＳ Ｐゴシック"/>
            <family val="3"/>
            <charset val="128"/>
          </rPr>
          <t>項目から選択される。</t>
        </r>
        <r>
          <rPr>
            <sz val="11"/>
            <color rgb="FF000000"/>
            <rFont val="ＭＳ Ｐゴシック"/>
            <family val="3"/>
            <charset val="128"/>
          </rPr>
          <t xml:space="preserve">
</t>
        </r>
        <r>
          <rPr>
            <sz val="11"/>
            <color rgb="FF000000"/>
            <rFont val="ＭＳ Ｐゴシック"/>
            <family val="3"/>
            <charset val="128"/>
          </rPr>
          <t xml:space="preserve">
</t>
        </r>
        <r>
          <rPr>
            <sz val="11"/>
            <color rgb="FF000000"/>
            <rFont val="Arial"/>
            <family val="2"/>
          </rPr>
          <t xml:space="preserve">A </t>
        </r>
        <r>
          <rPr>
            <sz val="11"/>
            <color rgb="FF000000"/>
            <rFont val="ＭＳ Ｐゴシック"/>
            <family val="3"/>
            <charset val="128"/>
          </rPr>
          <t>注記を利用すると標準化されたデータ定義ではなくなるため、人間系の判断が必要になります。</t>
        </r>
        <r>
          <rPr>
            <sz val="11"/>
            <color rgb="FF000000"/>
            <rFont val="ＭＳ Ｐゴシック"/>
            <family val="3"/>
            <charset val="128"/>
          </rPr>
          <t xml:space="preserve">
</t>
        </r>
        <r>
          <rPr>
            <sz val="11"/>
            <color rgb="FF000000"/>
            <rFont val="ＭＳ Ｐゴシック"/>
            <family val="3"/>
            <charset val="128"/>
          </rPr>
          <t>生産性向上のための自動突合を目的とする趣旨に反しますので、注記は取引当事者のローカルなデータ交換の利用に留めるべきと考えています。</t>
        </r>
        <r>
          <rPr>
            <sz val="11"/>
            <color rgb="FF000000"/>
            <rFont val="ＭＳ Ｐゴシック"/>
            <family val="3"/>
            <charset val="128"/>
          </rPr>
          <t xml:space="preserve">
</t>
        </r>
        <r>
          <rPr>
            <sz val="11"/>
            <color rgb="FF000000"/>
            <rFont val="ＭＳ Ｐゴシック"/>
            <family val="3"/>
            <charset val="128"/>
          </rPr>
          <t>汎用化できるデータについては極力標準データ項目として新設定義する方針で標準策定を進めてきました。</t>
        </r>
        <r>
          <rPr>
            <sz val="11"/>
            <color rgb="FF000000"/>
            <rFont val="ＭＳ Ｐゴシック"/>
            <family val="3"/>
            <charset val="128"/>
          </rPr>
          <t xml:space="preserve">
</t>
        </r>
        <r>
          <rPr>
            <sz val="11"/>
            <color rgb="FF000000"/>
            <rFont val="ＭＳ Ｐゴシック"/>
            <family val="3"/>
            <charset val="128"/>
          </rPr>
          <t>新設が必要な情報項目は国連</t>
        </r>
        <r>
          <rPr>
            <sz val="11"/>
            <color rgb="FF000000"/>
            <rFont val="Arial"/>
            <family val="2"/>
          </rPr>
          <t>CEFACT</t>
        </r>
        <r>
          <rPr>
            <sz val="11"/>
            <color rgb="FF000000"/>
            <rFont val="ＭＳ Ｐゴシック"/>
            <family val="3"/>
            <charset val="128"/>
          </rPr>
          <t>に申請し、共通辞書（</t>
        </r>
        <r>
          <rPr>
            <sz val="11"/>
            <color rgb="FF000000"/>
            <rFont val="Arial"/>
            <family val="2"/>
          </rPr>
          <t>CCL</t>
        </r>
        <r>
          <rPr>
            <sz val="11"/>
            <color rgb="FF000000"/>
            <rFont val="ＭＳ Ｐゴシック"/>
            <family val="3"/>
            <charset val="128"/>
          </rPr>
          <t>）へ反映する手続きを踏んでいます。</t>
        </r>
        <r>
          <rPr>
            <sz val="11"/>
            <color rgb="FF000000"/>
            <rFont val="ＭＳ Ｐゴシック"/>
            <family val="3"/>
            <charset val="128"/>
          </rPr>
          <t xml:space="preserve">
</t>
        </r>
        <r>
          <rPr>
            <sz val="11"/>
            <color rgb="FF000000"/>
            <rFont val="ＭＳ Ｐゴシック"/>
            <family val="3"/>
            <charset val="128"/>
          </rPr>
          <t>消費税関係の追加情報項目についてはすでにかなりのアイテムが</t>
        </r>
        <r>
          <rPr>
            <sz val="11"/>
            <color rgb="FF000000"/>
            <rFont val="Arial"/>
            <family val="2"/>
          </rPr>
          <t>CCL</t>
        </r>
        <r>
          <rPr>
            <sz val="11"/>
            <color rgb="FF000000"/>
            <rFont val="ＭＳ Ｐゴシック"/>
            <family val="3"/>
            <charset val="128"/>
          </rPr>
          <t>へ追加されました。</t>
        </r>
        <r>
          <rPr>
            <sz val="11"/>
            <color rgb="FF000000"/>
            <rFont val="ＭＳ Ｐゴシック"/>
            <family val="3"/>
            <charset val="128"/>
          </rPr>
          <t xml:space="preserve">
</t>
        </r>
        <r>
          <rPr>
            <sz val="11"/>
            <color rgb="FF000000"/>
            <rFont val="ＭＳ Ｐゴシック"/>
            <family val="3"/>
            <charset val="128"/>
          </rPr>
          <t>更に</t>
        </r>
        <r>
          <rPr>
            <sz val="11"/>
            <color rgb="FF000000"/>
            <rFont val="Arial"/>
            <family val="2"/>
          </rPr>
          <t>CCL2021</t>
        </r>
        <r>
          <rPr>
            <sz val="11"/>
            <color rgb="FF000000"/>
            <rFont val="ＭＳ Ｐゴシック"/>
            <family val="3"/>
            <charset val="128"/>
          </rPr>
          <t>年バージョンへの追加申請の準備を進めています。</t>
        </r>
      </text>
    </comment>
  </commentList>
</comments>
</file>

<file path=xl/sharedStrings.xml><?xml version="1.0" encoding="utf-8"?>
<sst xmlns="http://schemas.openxmlformats.org/spreadsheetml/2006/main" count="5951" uniqueCount="2542">
  <si>
    <t>ID</t>
  </si>
  <si>
    <t>Term</t>
  </si>
  <si>
    <t>Description</t>
  </si>
  <si>
    <t>Usage</t>
  </si>
  <si>
    <t>Level</t>
  </si>
  <si>
    <t>名称</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</si>
  <si>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</si>
  <si>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</si>
  <si>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</si>
  <si>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</si>
  <si>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</si>
  <si>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</si>
  <si>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</si>
  <si>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</si>
  <si>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</si>
  <si>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</si>
  <si>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</si>
  <si>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</si>
  <si>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</si>
  <si>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</si>
  <si>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</si>
  <si>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</si>
  <si>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</si>
  <si>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</si>
  <si>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</si>
  <si>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</si>
  <si>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</si>
  <si>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</si>
  <si>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</si>
  <si>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</si>
  <si>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</si>
  <si>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</si>
  <si>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</si>
  <si>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</si>
  <si>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</si>
  <si>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</si>
  <si>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</si>
  <si>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</si>
  <si>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</si>
  <si>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</si>
  <si>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</si>
  <si>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</si>
  <si>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</si>
  <si>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</si>
  <si>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請求書番号</t>
  </si>
  <si>
    <t>一意のID</t>
  </si>
  <si>
    <t>指令2006/112/EC [2] の第226条 (2) 項で要求される連続番号であって、売り手のビジネスコンテキスト、時間枠、オペレーティングシステムおよび記録の中で請求書を一意に識別するためのもの。これは、英数字を含むことができる1つ以上の一連の数字に基づくことができる。識別スキームは使用されません。</t>
  </si>
  <si>
    <t>1..1</t>
  </si>
  <si>
    <t>発注者が発番した請求書を識別する番号または文字列</t>
  </si>
  <si>
    <t>◎</t>
  </si>
  <si>
    <t>請求書名</t>
  </si>
  <si>
    <t>発注者が付与した請求書の文書名称</t>
  </si>
  <si>
    <t>BT-2</t>
  </si>
  <si>
    <t>Invoice issue date</t>
  </si>
  <si>
    <t>The date when the Invoice was issued.</t>
  </si>
  <si>
    <t>請求書発行日</t>
  </si>
  <si>
    <t>請求書が発行された日付</t>
  </si>
  <si>
    <t>請求書発効日</t>
  </si>
  <si>
    <t>請求書の発行日付，または請求書の書面上の発行日付</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</si>
  <si>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</si>
  <si>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</si>
  <si>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</si>
  <si>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</si>
  <si>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請求書タイプコード</t>
  </si>
  <si>
    <t>請求書の機能タイプを指定するコード。</t>
  </si>
  <si>
    <t>商業送り状とクレジット・ノートは、UNTDID 1001 [6] の項目に従って定義されます。該当する場合は、特定の請求書またはクレジット・ノートを含むUNTDID 1001 [6] のその他のエントリを使用できます。</t>
  </si>
  <si>
    <t>Code</t>
  </si>
  <si>
    <t>請求書目的コード</t>
  </si>
  <si>
    <t>発注者が請求書の目的（新規、変更、取消、打切り）を管理するために付番した識別コード</t>
  </si>
  <si>
    <t>請求書類型コード</t>
  </si>
  <si>
    <t>□</t>
  </si>
  <si>
    <t>BT-5</t>
  </si>
  <si>
    <t>Invoice currency code</t>
  </si>
  <si>
    <t>The currency in which all Invoice amounts are given, except for the Total VAT amount in accounting currency.</t>
  </si>
  <si>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</si>
  <si>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請求書通貨</t>
  </si>
  <si>
    <t>会計通貨の合計VAT金額を除く、すべての請求書金額が表示される通貨。</t>
  </si>
  <si>
    <t>VATに関する指令2006/112/EC [2] の第230条に従い会計通貨(BT-111)での請求書合計VAT額を除き、請求書では1つの通貨のみを使用しなければならない。有効な通貨の一覧は、ISO 4217維持機関「通貨と資金を表すコード」に登録されています。</t>
  </si>
  <si>
    <t>為替交換元通貨コード</t>
  </si>
  <si>
    <t>為替における交換元通貨を表すコード</t>
  </si>
  <si>
    <t>BT-6</t>
  </si>
  <si>
    <t>VAT accounting currency code</t>
  </si>
  <si>
    <t>The currency used for VAT accounting and reporting purposes as accepted or required in the country of the Seller.</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</si>
  <si>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</si>
  <si>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VAT会計通貨コード</t>
  </si>
  <si>
    <t>売り手の国で認められている、または要求されているVAT会計および報告目的に使用される通貨。</t>
  </si>
  <si>
    <t>VAT会計通貨コードが請求書通貨コードと異なる場合は、会計通貨(BT-111)での請求書合計VAT金額と組み合せて使用します。有効な通貨の一覧は、ISO 4217維持機関「通貨と資金を表すコード」に登録されています。詳細については、理事会指令2006/112/EC [2] の第230条を参照されたい。</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</si>
  <si>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</si>
  <si>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</si>
  <si>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</si>
  <si>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</si>
  <si>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</si>
  <si>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</si>
  <si>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</si>
  <si>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</si>
  <si>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</si>
  <si>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</si>
  <si>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支払期日</t>
  </si>
  <si>
    <t>支払期日は、正味支払期日を反映しています。部分的な支払いの場合、最初の正味期日が記載されています。より複雑な支払条件の対応する説明は、BT-20支払条件に記載できます。</t>
  </si>
  <si>
    <t>支払条件で示された支払期日</t>
  </si>
  <si>
    <t>支払条件タイプコード</t>
  </si>
  <si>
    <t>取引決済条件のタイプを識別するコード</t>
  </si>
  <si>
    <t>BT-10</t>
  </si>
  <si>
    <t>Buyer reference</t>
  </si>
  <si>
    <t>An identifier assigned by the Buyer used for internal routing purposes.</t>
  </si>
  <si>
    <t>The identifier is defined by the Buyer (e.g. contact ID, department, office id, project code), but provided by the Seller in the Invoice.</t>
  </si>
  <si>
    <t>購買担当参照</t>
  </si>
  <si>
    <t>購買担当によって割り当てられた識別子。内部ルーティングの目的で使用されます。</t>
  </si>
  <si>
    <t>識別子は購入者によって定義されますが（連絡先ID、部門、オフィスID、プロジェクトコードなど）、請求書で販売者によって提供されます。</t>
  </si>
  <si>
    <t>購買担当によって割り当てられた識別子で内部ルーティングの目的で使用</t>
  </si>
  <si>
    <t>✔</t>
  </si>
  <si>
    <t>BT-11</t>
  </si>
  <si>
    <t>Project reference</t>
  </si>
  <si>
    <t>The identification of the project the invoice refers to</t>
  </si>
  <si>
    <t>プロジェクト参照</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</si>
  <si>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</si>
  <si>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</si>
  <si>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</si>
  <si>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</si>
  <si>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</si>
  <si>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</si>
  <si>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</si>
  <si>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</si>
  <si>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The contract identifier should be unique in the context of the specific trading relationship and for a defined time period.</t>
  </si>
  <si>
    <t>契約参照</t>
  </si>
  <si>
    <t>契約の識別。</t>
  </si>
  <si>
    <t>契約識別子は、特定の取引関係の中で、かつ、定義された期間において一意であるべきである。</t>
  </si>
  <si>
    <t>（参照）契約書番号</t>
  </si>
  <si>
    <t>BT-13</t>
  </si>
  <si>
    <t xml:space="preserve">Purchase order reference </t>
  </si>
  <si>
    <t>An identifier of a referenced purchase order, issued by the Buyer.</t>
  </si>
  <si>
    <t>発注参照</t>
  </si>
  <si>
    <t>参照発注の識別子。購買担当が発行します。</t>
  </si>
  <si>
    <t>（参照）注文書番号</t>
  </si>
  <si>
    <t>■</t>
  </si>
  <si>
    <t>BT-14</t>
  </si>
  <si>
    <t>Sales order reference</t>
  </si>
  <si>
    <t>An identifier of a referenced sales order, issued by the Seller.</t>
  </si>
  <si>
    <t>受注参照</t>
  </si>
  <si>
    <t>参照されるsales R 41文書の識別子注文、販売者によって発行される。</t>
  </si>
  <si>
    <t>（参照）受注書番号</t>
  </si>
  <si>
    <t>BT-15</t>
  </si>
  <si>
    <t>Receiving advice reference</t>
  </si>
  <si>
    <t>An identifier of a referenced receiving advice. (A-NZ Goods receipt document reference number)</t>
  </si>
  <si>
    <t>受領アドバイス参照</t>
  </si>
  <si>
    <t>参照される受領アドバイスの識別子。</t>
  </si>
  <si>
    <t>BT-16</t>
  </si>
  <si>
    <t>Despatch advice reference</t>
  </si>
  <si>
    <t>An identifier of a referenced despatch advice.(A-NZ Despatch advice / shipping notice document reference number)</t>
  </si>
  <si>
    <t>発送アドバイス参照の受信</t>
  </si>
  <si>
    <t>参照されている送信通知の識別子。</t>
  </si>
  <si>
    <t>（参照）出荷案内書（納品書）番号</t>
  </si>
  <si>
    <t>参照する出荷案内書（納品書）に受注者が付番した番号</t>
  </si>
  <si>
    <t>BT-17</t>
  </si>
  <si>
    <t>Tender or lot reference</t>
  </si>
  <si>
    <t>The identification of the call for tender or lot the invoice relates to.</t>
  </si>
  <si>
    <t>In some countries a reference to the call for tender that has led to the contract shall be provided.</t>
  </si>
  <si>
    <t>入札またはロット参照</t>
  </si>
  <si>
    <t>請求書に関連する入札またはロットの要求の識別。</t>
  </si>
  <si>
    <t>一部の国では、契約に至った入札募集への言及が提供されるものとする。</t>
  </si>
  <si>
    <t>（参照）入札またはロット</t>
  </si>
  <si>
    <t>参照する入札またはロットの番号</t>
  </si>
  <si>
    <t>BT-18</t>
  </si>
  <si>
    <t>Invoiced object identifier Scheme identifier</t>
  </si>
  <si>
    <t>An identifier for an object on which the invoice is based, given by the Seller. The identification scheme identifier of the Invoiced object identifier.</t>
  </si>
  <si>
    <t>It may be a subscription number, telephone number, meter point, vehicle, person etc., as applicable. If it may be not clear for the receiver what scheme is used for the identifier, a conditional scheme identifier should be used that shall be chosen from the UNTDID 1153 code list [6] entries.</t>
  </si>
  <si>
    <t>請求済みオブジェクト識別子スキーム識別子</t>
  </si>
  <si>
    <t>請求書の基礎となるオブジェクトの識別子で、売り手が指定します。スキーム識別子識別スキーム識別子を入力します。</t>
  </si>
  <si>
    <t>必要に応じて、予約番号、電話番号、メーターポイント、車両、人物などを指定できます。識別子にどのスキームが使用されるかが受信者にとって明らかでない場合、条件付きスキーム識別子が使用されるべきであり、それはUNTDID 1153コードリスト [6] 項目から選択される。</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</si>
  <si>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</si>
  <si>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</si>
  <si>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</si>
  <si>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</si>
  <si>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購買担当の財務勘定科目に関連データを記帳する場所を指定するテキスト値</t>
  </si>
  <si>
    <t>購買担当の財務勘定科目に関連データを記帳する場所を指定する</t>
  </si>
  <si>
    <t>BT-20</t>
  </si>
  <si>
    <t>Payment terms</t>
  </si>
  <si>
    <t>A textual description of the payment terms that apply to the amount due for payment (Including description of possible penalties).</t>
  </si>
  <si>
    <t>This element may contain multiple lines and multiple terms.</t>
  </si>
  <si>
    <t>支払条件</t>
  </si>
  <si>
    <t>要素は複数の行を含むことができます複数の項があります</t>
  </si>
  <si>
    <t>支払条件説明</t>
  </si>
  <si>
    <t>BG-1</t>
  </si>
  <si>
    <t>INVOICE NOTE</t>
  </si>
  <si>
    <t>A group of business terms providing textual notes that are relevant for the invoice, together with an indication of the note subject.</t>
  </si>
  <si>
    <t>請求書メモ</t>
  </si>
  <si>
    <t>請求書に関連するテキスト・ノートを提供するビジネス条件のグループと、ノートの件名の表示。</t>
  </si>
  <si>
    <t>0..n</t>
  </si>
  <si>
    <t>請求書注釈</t>
  </si>
  <si>
    <t>-</t>
  </si>
  <si>
    <t>請求書についての注釈</t>
  </si>
  <si>
    <t>BT-21</t>
  </si>
  <si>
    <t>Invoice note subject code</t>
  </si>
  <si>
    <t>The subject of the textual note in BT-22.</t>
  </si>
  <si>
    <t>To be chosen from the entries in UNTDID 4451 [6].</t>
  </si>
  <si>
    <t>++</t>
  </si>
  <si>
    <t>請求書ノート件名コード</t>
  </si>
  <si>
    <t>BT-22における本文注記の主題。</t>
  </si>
  <si>
    <t>UNTDID 4451 [6] のエントリから選択されます。</t>
  </si>
  <si>
    <t>請求書注釈表題</t>
  </si>
  <si>
    <t>注釈の表題</t>
  </si>
  <si>
    <t>BT-22</t>
  </si>
  <si>
    <t>Invoice note</t>
  </si>
  <si>
    <t>A textual note that gives unstructured information that is relevant to the Invoice as a whole.</t>
  </si>
  <si>
    <t>Such as the reason for any correction or assignment note in case the invoice has been factored</t>
  </si>
  <si>
    <t>請求書注記</t>
  </si>
  <si>
    <t>次のようなテキスト形式のメモ請求書全体に関連する構造化されていない情報。</t>
  </si>
  <si>
    <t>訂正の理由,又は請求書がファクタリングされている場合の割当ノート</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</si>
  <si>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</si>
  <si>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</si>
  <si>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</si>
  <si>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</si>
  <si>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</si>
  <si>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</si>
  <si>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</si>
  <si>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プロセス制御</t>
  </si>
  <si>
    <t>請求書文書に適用されるビジネス・プロセスおよびルールに関する情報を提供するビジネス条件のグループ。</t>
  </si>
  <si>
    <t>取引プロセス設定</t>
  </si>
  <si>
    <t>取引プロセスに関する情報</t>
  </si>
  <si>
    <t>BT-23</t>
  </si>
  <si>
    <t>Business process type</t>
  </si>
  <si>
    <t>Identifies the business process context in which the transaction appears, to enable the Buyer to process the Invoice in an appropriate way.</t>
  </si>
  <si>
    <t>To be specified by the Buyer.</t>
  </si>
  <si>
    <t>ビジネス・プロセス・タイプ</t>
  </si>
  <si>
    <t>購買担当が適切な方法で請求書を処理できるように、取引が表示されるビジネス・プロセス・コンテキストを識別します。</t>
  </si>
  <si>
    <t>買主が指定する。</t>
  </si>
  <si>
    <t>取引プロセス名</t>
  </si>
  <si>
    <t>取引プロセスの名称</t>
  </si>
  <si>
    <t>BT-24</t>
  </si>
  <si>
    <t>Specification identifier</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</si>
  <si>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</si>
  <si>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</si>
  <si>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仕様識別子</t>
  </si>
  <si>
    <t>インスタンス・ドキュメントに含まれるデータが準拠するセマンティック・コンテンツ、カーディナリティおよびビジネス・ルールに関するルールの全セットを含む仕様の識別。</t>
  </si>
  <si>
    <t>これにより、このドキュメントへの準拠または準拠が識別されます。準拠請求書には、urn:cenと指定されています。eu:en 16931:2017です。ユーザ仕様に準拠する請求書は、ここでそのユーザ仕様を識別することができる。識別スキームは使用されません。</t>
  </si>
  <si>
    <t>取引プロセス識別子</t>
  </si>
  <si>
    <t>取引プロセスの識別子(ID)</t>
  </si>
  <si>
    <t>BG-3</t>
  </si>
  <si>
    <t>PRECEDING INVOICE REFERENCE</t>
  </si>
  <si>
    <t>A group of business terms providing information on one or more preceding Invoices.</t>
  </si>
  <si>
    <t>To be used in case: - a preceding invoice is corrected - preceding partial invoices are referred to from a final invoice -preceding pre-payment invoices are referred to from a final invoice</t>
  </si>
  <si>
    <t>先行請求書への参照</t>
  </si>
  <si>
    <t>1つ以上の先行請求書に関する情報を提供するビジネス条件のグループ。</t>
  </si>
  <si>
    <t>次の場合に使用します。-前の請求書が訂正された場合-前の部分請求書が参照されます。最終請求書から-先行する前払金請求書は最終請求書から言及される</t>
  </si>
  <si>
    <t>1つ以上の先行請求書に関する情報</t>
  </si>
  <si>
    <t>BT-25</t>
  </si>
  <si>
    <t>Preceding Invoice reference</t>
  </si>
  <si>
    <t>The identification of an Invoice that was previously sent by the Seller.</t>
  </si>
  <si>
    <t>先行請求書参照</t>
  </si>
  <si>
    <t>売り手が以前に送付した請求書のID。</t>
  </si>
  <si>
    <t>+++</t>
  </si>
  <si>
    <t>受注者が以前に送付した請求書の識別子</t>
  </si>
  <si>
    <t>BT-26</t>
  </si>
  <si>
    <t>Preceding Invoice issue date</t>
  </si>
  <si>
    <t>The date when the Preceding Invoice was issued.</t>
  </si>
  <si>
    <t>The Preceding Invoice issue date shall be provided in case the Preceding Invoice identifier is not unique.</t>
  </si>
  <si>
    <t>先行請求書発行日</t>
  </si>
  <si>
    <t>先行請求書が発行された日付。</t>
  </si>
  <si>
    <t>先行請求書IDが一意でない場合は、先行請求書発行日を記載するものとする。</t>
  </si>
  <si>
    <t>先行請求書の発行日</t>
  </si>
  <si>
    <t>BG-4</t>
  </si>
  <si>
    <t>SELLER</t>
  </si>
  <si>
    <t>A group of business terms providing information about the Seller.</t>
  </si>
  <si>
    <t>販売者</t>
  </si>
  <si>
    <t>売り手に関する情報を提供するビジネス条件のグループ。</t>
  </si>
  <si>
    <t>受注者</t>
  </si>
  <si>
    <t>受注者に係る情報</t>
  </si>
  <si>
    <t>BT-27</t>
  </si>
  <si>
    <t>Seller name</t>
  </si>
  <si>
    <t xml:space="preserve">The full formal name by which the Seller is registered in the national registry of legal entities or as a Taxable person or otherwise trades as a person or persons. </t>
  </si>
  <si>
    <t>販売者名</t>
  </si>
  <si>
    <t>売主が法人の国内登録簿に登録されている、または課税対象者として登録されている、または個人として取引されている正式名称。</t>
  </si>
  <si>
    <t>受注者名称</t>
  </si>
  <si>
    <t>注文を受ける企業/工場・事業所・事業部門等を表す名称</t>
  </si>
  <si>
    <t>BT-28</t>
  </si>
  <si>
    <t>A name by which the Seller is known, other than Seller name (also known as Business name].</t>
  </si>
  <si>
    <t>This may be used if different from the Seller name.</t>
  </si>
  <si>
    <t>売主の売買名</t>
  </si>
  <si>
    <t>売主の名称であって、売主名(ビジネス名とも呼ばれる)以外のもの。</t>
  </si>
  <si>
    <t>これは販売者名と異なる場合に使用することができる。</t>
  </si>
  <si>
    <t>受注者の商号</t>
  </si>
  <si>
    <t>BT-29</t>
  </si>
  <si>
    <t>Seller identifier Scheme identifier</t>
  </si>
  <si>
    <t>An identification of the Seller. The identification scheme identifier of the Seller identifier.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</si>
  <si>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If used, the identification scheme identifier shall be chosen from the entries of the list published by the ISO/IEC 6523 maintenance agency.</t>
  </si>
  <si>
    <t>売主識別子</t>
  </si>
  <si>
    <t>販売者識別子の識別スキーム識別子。</t>
  </si>
  <si>
    <t>多くのシステムでは、Seller識別子は重要な情報です。複数の売り手識別子が割り当てられるか、指定されるかもしれません。これらは、様々な識別スキームを使用することによって区別することができる。スキームが指定されていない場合、それは買い手と売り手によって知られるべきである。例えば、以前交換された買い手が売り手に割り当てた識別子。識別体系識別子を使用する場合は, ISO/IEC 6523整備機関によって発行されたリストの項目から選択しなければならない。</t>
  </si>
  <si>
    <t>受注者コード</t>
  </si>
  <si>
    <t>注文を受ける企業/工場・事業所・事業部門等を表すコード</t>
  </si>
  <si>
    <t>BT-30</t>
  </si>
  <si>
    <t>Seller legal registration identifier Scheme identifier</t>
  </si>
  <si>
    <t>An identifier issued by an official registrar that identifies the Seller as a legal entity or person. The identification scheme identifier of the Seller legal registration identifier.</t>
  </si>
  <si>
    <t xml:space="preserve"> If no identification scheme is specified, it should be known by Buyer and Seller. If used, the identification scheme shall be chosen from the entries of the list published by the ISO/IEC 6523 maintenance agency.</t>
  </si>
  <si>
    <t>売り手の法的登録識別子</t>
  </si>
  <si>
    <t>売り手を法人または個人として特定する公式登録機関によって発行される識別子。売主の法的登録識別子の識別スキーム識別子。</t>
  </si>
  <si>
    <t>識別スキームが指定されていない場合、それは買い手と売り手によって知られるべきである。識別スキームを使用する場合は、ISO/IEC 6523整備機関が公表しているリストの項目から選択しなければならない。</t>
  </si>
  <si>
    <t>受注者国際企業コード</t>
  </si>
  <si>
    <t>注文を受ける企業を表す国際企業コード中小企業共通EDIでは法人番号を利用</t>
  </si>
  <si>
    <t>BT-31</t>
  </si>
  <si>
    <t>Seller VAT identifier</t>
  </si>
  <si>
    <t>The Seller's VAT identifier (also known as Seller VAT identification number).</t>
  </si>
  <si>
    <t>VAT number prefixed by a country code. A VAT registered Supplier shall include his VAT ID, except when he uses a tax representative.</t>
  </si>
  <si>
    <t>売り手VAT識別子</t>
  </si>
  <si>
    <t>売り手のVAT識別子(売り手VAT識別番号とも呼ばれる)。</t>
  </si>
  <si>
    <t>先頭に国コードを付加したVAT番号。VAT登録サプライヤーは、彼が税務代理人を使用する場合を除き、彼のVAT IDを含まなければならない。</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</si>
  <si>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</si>
  <si>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</si>
  <si>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</si>
  <si>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</si>
  <si>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売主税登録識別子</t>
  </si>
  <si>
    <t>税務上の売主のローカルID (売主の住所によって定義される)、または売主が登録されている納税ステータスを記載できるようにするための参照情報。</t>
  </si>
  <si>
    <t>この情報は、バイヤーが支払を決済する方法(社会保障費等)に影響を与える場合があります。例:。一部の国では、売主が納税主体として登録されていない場合、買主は税金の金額を差し引き、売主に代わって支払う必要がある。</t>
  </si>
  <si>
    <t>登録された請求者の適格請求書発行事業者登録番号</t>
  </si>
  <si>
    <t>BT-33</t>
  </si>
  <si>
    <t>Seller additional legal information</t>
  </si>
  <si>
    <t>Additional legal information relevant for the Seller.</t>
  </si>
  <si>
    <t>Such as share capital.</t>
  </si>
  <si>
    <t>販売者追加法的情報</t>
  </si>
  <si>
    <t>株式資本などの追加の法的情報。</t>
  </si>
  <si>
    <t>株式資本など。</t>
  </si>
  <si>
    <t>受注者追加法的情報</t>
  </si>
  <si>
    <t>BT-34</t>
  </si>
  <si>
    <t>Seller electronic address Scheme identifier</t>
  </si>
  <si>
    <t>Identifies the Seller's electronic address to which the application level response to the invoice may be delivered. The identification scheme identifier of the Seller electronic address.</t>
  </si>
  <si>
    <t xml:space="preserve"> The scheme identifier shall be chosen from a list to be maintained by the Connecting Europe Facility.</t>
  </si>
  <si>
    <t>販売者電子機器アドレス スキーム識別子</t>
  </si>
  <si>
    <t>請求書に対するアプリケーションレベルの応答が配信されるセラーの電子アドレスを識別する。</t>
  </si>
  <si>
    <t>スキーマ識別子は、接続ヨーロッパ機能によって維持されるリストから選択される。</t>
  </si>
  <si>
    <t>BG-5</t>
  </si>
  <si>
    <t>SELLER POSTAL ADDRESS</t>
  </si>
  <si>
    <t>A group of business terms providing information about the address of the Seller.</t>
  </si>
  <si>
    <t>Sufficient components of the address are to be filled to comply with legal requirements.</t>
  </si>
  <si>
    <t>販売者の郵便宛先</t>
  </si>
  <si>
    <t>売り手の住所に関する情報を提供するビジネス条件のグループ。</t>
  </si>
  <si>
    <t>法的要件を遵守するためには、当該宛先の十分な構成要素を記入しなければならない。</t>
  </si>
  <si>
    <t>受注者の住所</t>
  </si>
  <si>
    <t>BT-35</t>
  </si>
  <si>
    <t>Seller address line 1</t>
  </si>
  <si>
    <t>The main address line in an address.</t>
  </si>
  <si>
    <t>Usually the street name and number or post office box.</t>
  </si>
  <si>
    <t>売主住所欄1</t>
  </si>
  <si>
    <t>アドレスのメインアドレス行。</t>
  </si>
  <si>
    <t>通常は、通りの名前と番号または郵便ポストです。</t>
  </si>
  <si>
    <t>受注者住所欄1</t>
  </si>
  <si>
    <t>BT-36</t>
  </si>
  <si>
    <t>Seller address line 2</t>
  </si>
  <si>
    <t>An additional address line in an address that can be used to give further details supplementing the main line.</t>
  </si>
  <si>
    <t>売主住所欄2</t>
  </si>
  <si>
    <t>メイン行を補足する詳細情報を提供するために使用できる、アドレス内の追加のアドレス行。</t>
  </si>
  <si>
    <t>受注者住所欄2</t>
  </si>
  <si>
    <t>BT-162</t>
  </si>
  <si>
    <t>Seller address line 3</t>
  </si>
  <si>
    <t>売主住所欄3</t>
  </si>
  <si>
    <t>受注者住所欄3</t>
  </si>
  <si>
    <t>BT-37</t>
  </si>
  <si>
    <t>Seller city</t>
  </si>
  <si>
    <t>The common name of the city, town or village, where the Seller address is located.</t>
  </si>
  <si>
    <t>売主市</t>
  </si>
  <si>
    <t>売主の住所が所在する市町村の通称。</t>
  </si>
  <si>
    <t>受注者市</t>
  </si>
  <si>
    <t>BT-38</t>
  </si>
  <si>
    <t>Seller post code</t>
  </si>
  <si>
    <t>The identifier for an addressable group of properties according to the relevant postal service.</t>
  </si>
  <si>
    <t>Such as a ZIP code or a post code.</t>
  </si>
  <si>
    <t>販売者郵便番号</t>
  </si>
  <si>
    <t>関連する郵便サービスに応じた、アドレス可能なプロパティのグループの識別子。</t>
  </si>
  <si>
    <t>郵便番号など</t>
  </si>
  <si>
    <t>受注者郵便番号</t>
  </si>
  <si>
    <t>BT-39</t>
  </si>
  <si>
    <t>Seller country subdivision</t>
  </si>
  <si>
    <t>The subdivision of a country.</t>
  </si>
  <si>
    <t>Such as a region, a county, a state, a province, etc.</t>
  </si>
  <si>
    <t>国の地方区分</t>
  </si>
  <si>
    <t>小県等。</t>
  </si>
  <si>
    <t>地域、郡、州、など</t>
  </si>
  <si>
    <t>受注者の地方区分</t>
  </si>
  <si>
    <t>BT-40</t>
  </si>
  <si>
    <t>Seller country code</t>
  </si>
  <si>
    <t>A code that identifies the country.</t>
  </si>
  <si>
    <t xml:space="preserve">If no tax representative is specified, this is the country where VAT is liable. The lists of valid countries are registered with the EN ISO 3166-1 Maintenance agency, 'Codes for the representation of names of countries and their subdivisions'. </t>
  </si>
  <si>
    <t>販売者国コード</t>
  </si>
  <si>
    <t>国を識別するコード。</t>
  </si>
  <si>
    <t>税務代理人が指定されていない場合は、VATが課せられる国です。有効な国のリストは、EN ISO 3166-1メンテナンス機関「国名及びその下位区分の表示に関する規約」に登録されています。</t>
  </si>
  <si>
    <t>BG-6</t>
  </si>
  <si>
    <t>SELLER CONTACT</t>
  </si>
  <si>
    <t>A group of business terms providing contact information about the Seller.</t>
  </si>
  <si>
    <t>販売担当者</t>
  </si>
  <si>
    <t xml:space="preserve">売り手に関する連絡先情報を提供するビジネス条件のグループ。 </t>
  </si>
  <si>
    <t>受注者の連絡先</t>
  </si>
  <si>
    <t>連絡先に係る情報</t>
  </si>
  <si>
    <t>受注部門コード</t>
  </si>
  <si>
    <t>受注者の受注部門を表すコード</t>
  </si>
  <si>
    <t>BT-41</t>
  </si>
  <si>
    <t>Seller contact point</t>
  </si>
  <si>
    <t>A contact point for a legal entity or person.</t>
  </si>
  <si>
    <t>Such as person name, contact identification, department or office identification.</t>
  </si>
  <si>
    <t>販売者の連絡先</t>
  </si>
  <si>
    <t>法的エンティティまたは個人の連絡先。</t>
  </si>
  <si>
    <t>人名、連絡先、部署、事務所など。</t>
  </si>
  <si>
    <t>受注者担当名</t>
  </si>
  <si>
    <t>取引連絡先の個人の、文字で表現された名前</t>
  </si>
  <si>
    <t>受注者部門名</t>
  </si>
  <si>
    <t>受注者の受注部門の名称</t>
  </si>
  <si>
    <t>BT-42</t>
  </si>
  <si>
    <t>Seller contact telephone number</t>
  </si>
  <si>
    <t>A phone number for the contact point.</t>
  </si>
  <si>
    <t>受注者電話番号</t>
  </si>
  <si>
    <t>受注者の電話番号</t>
  </si>
  <si>
    <t>BT-43</t>
  </si>
  <si>
    <t>Seller contact email address</t>
  </si>
  <si>
    <t>An e-mail address for the contact point.</t>
  </si>
  <si>
    <t>販売者の連絡先メールアドレス</t>
  </si>
  <si>
    <t>連絡先の電子メールアドレス</t>
  </si>
  <si>
    <t>受注者の電子メールアドレス</t>
  </si>
  <si>
    <t>BG-7</t>
  </si>
  <si>
    <t>BUYER</t>
  </si>
  <si>
    <t>A group of business terms providing information about the Buyer.</t>
  </si>
  <si>
    <t>購入者</t>
  </si>
  <si>
    <t>バイヤーに関する情報を提供するビジネス用語のグループ。</t>
  </si>
  <si>
    <t>発注者</t>
  </si>
  <si>
    <t>発注者に係る情報</t>
  </si>
  <si>
    <t>BT-44</t>
  </si>
  <si>
    <t>Buyer name</t>
  </si>
  <si>
    <t>The full name of the Buyer.</t>
  </si>
  <si>
    <t>購買担当名</t>
  </si>
  <si>
    <t>購買担当の氏名。</t>
  </si>
  <si>
    <t>発注者名称</t>
  </si>
  <si>
    <t>発注を行う企業/工場・事業所・事業部門等の名称</t>
  </si>
  <si>
    <t>BT-45</t>
  </si>
  <si>
    <t>Buyer trading name</t>
  </si>
  <si>
    <t>A name by which the Buyer is known, other than Buyer name (also known as Business name).</t>
  </si>
  <si>
    <t>This may be used if different from the Buyer name.</t>
  </si>
  <si>
    <t>買主の商号</t>
  </si>
  <si>
    <t>購買担当名以外の、購買担当の名称(ビジネス名とも呼ばれる)。</t>
  </si>
  <si>
    <t>これは、購入者の名前と異なる場合に使用できます。</t>
  </si>
  <si>
    <t>発注者の商号</t>
  </si>
  <si>
    <t>BT-46</t>
  </si>
  <si>
    <t>Buyer identifier Scheme identifier</t>
  </si>
  <si>
    <t>An identifier of the Buyer. The identification scheme identifier of the Buyer identifier.</t>
  </si>
  <si>
    <t>If no scheme is specified, it should be known by Buyer and Seller, e.g. a previously exchanged Seller assigned identifier of the Buyer. If used, the identification scheme shall be chosen from the entries of the list published by the ISO/IEC 6523 maintenance agency.</t>
  </si>
  <si>
    <t>購買担当識別子</t>
  </si>
  <si>
    <t>購買担当の識別子。</t>
  </si>
  <si>
    <t>スキームが指定されていない場合、それは買い手と売り手によって知られるべきである。例えば、以前交換された売り手が買い手に割り当てた識別子。識別スキームを使用する場合は、ISO/IEC 6523整備機関が公表しているリストの項目から選択しなければならない。</t>
  </si>
  <si>
    <t>発注者コード</t>
  </si>
  <si>
    <t>注文を行う企業/工場・事業所・事業部門等を表すコード</t>
  </si>
  <si>
    <t>BT-47</t>
  </si>
  <si>
    <t>Buyer legal registration identifier Scheme identifier</t>
  </si>
  <si>
    <t>An identifier issued by an official registrar that identifies the Buyer as a legal entity or person. The identification scheme identifier of the Buyer legal registration identifier.</t>
  </si>
  <si>
    <t>If no identification scheme is specified, it should be known by Buyer and Seller, e.g. the identifier that is exclusively used in the applicable legal environment. If used, the identification scheme shall be chosen from the entries of the list published by the ISO/1EC 6523 maintenance agency.</t>
  </si>
  <si>
    <t>購入者の法的登録識別子</t>
  </si>
  <si>
    <t>買い手を法人または個人として識別するために、公式登録機関が発行する識別子。バイヤー法的登録識別子の識別スキーム識別子。</t>
  </si>
  <si>
    <t>識別スキームが指定されていない場合、それは買い手と売り手によって知られていなければならない。例えば、適用される法的環境において排他的に使用される識別子。識別スキームを使用する場合は、ISO/IEC 6523整備機関が公表しているリストの項目から選択しなければならない。</t>
  </si>
  <si>
    <t>発注者国際企業コード</t>
  </si>
  <si>
    <t>注文を行う企業を表す国際企業コード中小企業共通EDIでは法人番号を利用</t>
  </si>
  <si>
    <t>BT-48</t>
  </si>
  <si>
    <t>Buyer VAT identifier</t>
  </si>
  <si>
    <t>The Buyer's VAT identifier (also known as Buyer VAT identification number).</t>
  </si>
  <si>
    <t>VAT number prefixed by a country code based on EN ISO 3166-1 'Codes for the representation of names of countries and their subdivisions'</t>
  </si>
  <si>
    <t>購買担当VAT識別子</t>
  </si>
  <si>
    <t>購買担当のVAT識別子(バイヤーVAT識別番号とも呼ばれる)。</t>
  </si>
  <si>
    <t>EN ISO 3166-1 「国名及びその下位区分の表示に関する規約」に基づく国コードを先頭に付加したVAT番号</t>
  </si>
  <si>
    <t>BT-49</t>
  </si>
  <si>
    <t>Buyer electronic address Scheme identifier</t>
  </si>
  <si>
    <t>Identifies the Buyer's electronic address to which the invoice is delivered. The identification scheme identifier of the Buyer electronic address.</t>
  </si>
  <si>
    <t>The scheme identifier shall be chosen from a list to be maintained by the Connecting Europe Facility.</t>
  </si>
  <si>
    <t>購入者の電子アドレス スキーム識別子</t>
  </si>
  <si>
    <t>請求書の搬送先となる購買担当の電子所在地を識別します。</t>
  </si>
  <si>
    <t>スキーム識別子は、ConnectingEuropeFacilityが管理するリストから選択する必要があります。</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</si>
  <si>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</si>
  <si>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</si>
  <si>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</si>
  <si>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</si>
  <si>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</si>
  <si>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購入者の郵便宛先</t>
  </si>
  <si>
    <t>バイヤーの郵便宛先に関する情報を提供するビジネス用語のグループ。</t>
  </si>
  <si>
    <t>発注者の住所</t>
  </si>
  <si>
    <t>発注者の住所に関する情報</t>
  </si>
  <si>
    <t>BT-50</t>
  </si>
  <si>
    <t>Buyer address line 1</t>
  </si>
  <si>
    <t>購買担当所在地明細1</t>
  </si>
  <si>
    <t>発注者住所欄1</t>
  </si>
  <si>
    <t>BT-51</t>
  </si>
  <si>
    <t>Buyer address line 2</t>
  </si>
  <si>
    <t>購買担当所在地明細2</t>
  </si>
  <si>
    <t>発注者住所欄2</t>
  </si>
  <si>
    <t>BT-163</t>
  </si>
  <si>
    <t>Buyer address line 3</t>
  </si>
  <si>
    <t>購買担当所在地明細3</t>
  </si>
  <si>
    <t>発注者住所欄3</t>
  </si>
  <si>
    <t>BT-52</t>
  </si>
  <si>
    <t>Buyer city</t>
  </si>
  <si>
    <t>The common name of the city, town or village, where the Buyer's address is located.</t>
  </si>
  <si>
    <t>購入者の都市</t>
  </si>
  <si>
    <t>バイヤーの住所がある市町村の共通名称。</t>
  </si>
  <si>
    <t>発注者市</t>
  </si>
  <si>
    <t>BT-53</t>
  </si>
  <si>
    <t>Buyer post code</t>
  </si>
  <si>
    <t>購買担当郵便番号</t>
  </si>
  <si>
    <t>郵便番号など。</t>
  </si>
  <si>
    <t>発注者郵便番号</t>
  </si>
  <si>
    <t>BT-54</t>
  </si>
  <si>
    <t>Buyer country subdivision</t>
  </si>
  <si>
    <t>買手国区分</t>
  </si>
  <si>
    <t>国の地方区分。</t>
  </si>
  <si>
    <t>地域、郡、州、地域など。</t>
  </si>
  <si>
    <t>発注者の地方区分</t>
  </si>
  <si>
    <t>BT-55</t>
  </si>
  <si>
    <t>Buyer country code</t>
  </si>
  <si>
    <t>The lists of valid countries are registered with the EN ISO 3166-1 Maintenance agency, 'Codes for the representation of names of countries and their subdivisions'.</t>
  </si>
  <si>
    <t>購買担当国コード</t>
  </si>
  <si>
    <t>有効な国のリストは、EN ISO 3166-1メンテナンス機関「国名及びその下位区分の表示に関する規約」に登録されています。</t>
  </si>
  <si>
    <t>BG-9</t>
  </si>
  <si>
    <t xml:space="preserve">BUYER CONTACT </t>
  </si>
  <si>
    <t>A group of business terms providing contact information relevant for the Buyer.</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</si>
  <si>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</si>
  <si>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購入者連絡先</t>
  </si>
  <si>
    <t>提供する一連のビジネス用語バイヤーに関する連絡先情報。</t>
  </si>
  <si>
    <t>連絡先の詳細は、注文時または注文前に交換されたマスターデータとして購入者が提供できます。連絡先の詳細受領者が受領した請求書を内部的に送付する目的で使用してはならない;この目的のためにはバイヤー参照識別子を使用する必要があります。</t>
  </si>
  <si>
    <t>発注者の連絡先</t>
  </si>
  <si>
    <t>発注者部門コード</t>
  </si>
  <si>
    <t>発注者の発注部門を表すコード</t>
  </si>
  <si>
    <t>発注者部門名</t>
  </si>
  <si>
    <t>発注者の発注部門の名称</t>
  </si>
  <si>
    <t>BT-56</t>
  </si>
  <si>
    <t>Buyer contact point</t>
  </si>
  <si>
    <t>購買担当連絡先</t>
  </si>
  <si>
    <t>法的エンティティまたは人の連絡先。</t>
  </si>
  <si>
    <t>発注者担当名</t>
  </si>
  <si>
    <t>発注者の発注担当者の名称</t>
  </si>
  <si>
    <t>BT-57</t>
  </si>
  <si>
    <t>Buyer contact telephone number</t>
  </si>
  <si>
    <t>購入者の連絡先電話番号</t>
  </si>
  <si>
    <t>連絡先の電話番号。</t>
  </si>
  <si>
    <t>発注者電話番号</t>
  </si>
  <si>
    <t>発注者の電話番号</t>
  </si>
  <si>
    <t>BT-58</t>
  </si>
  <si>
    <t>Buyer contact email address</t>
  </si>
  <si>
    <t>購入者の連絡先Eメール</t>
  </si>
  <si>
    <t>発注者の電子メールアドレス</t>
  </si>
  <si>
    <t>BG-10</t>
  </si>
  <si>
    <t>PAYEE</t>
  </si>
  <si>
    <t>A group of business terms providing information about the Payee, i.e. the role that receives the payment.</t>
  </si>
  <si>
    <t>The role of Payee may be fulfilled by another party than the Seller, e.g. a factoring service.</t>
  </si>
  <si>
    <t>受取人</t>
  </si>
  <si>
    <t>提供する一連のビジネス用語受取人に関する情報、つまり支払を受け取るロール。</t>
  </si>
  <si>
    <t>受取人の役割は以下の通りである。売主以外の当事者、例えばファクタリング・サービス。</t>
  </si>
  <si>
    <t>支払先</t>
  </si>
  <si>
    <t>支払先に係る情報</t>
  </si>
  <si>
    <t>BT-59</t>
  </si>
  <si>
    <t>Payee name</t>
  </si>
  <si>
    <t>The name of the Payee.</t>
  </si>
  <si>
    <t>Shall be used when the Payee is different from the Seller. The Payee name may however be the same as the Seller name.</t>
  </si>
  <si>
    <t>受取人名</t>
  </si>
  <si>
    <t>受取人の名前。</t>
  </si>
  <si>
    <t>受取人が売主と異なる場合に使用する。しかしながら、受取人の名前は販売者の名前と同じかもしれません。</t>
  </si>
  <si>
    <t>支払先名称</t>
  </si>
  <si>
    <t>BT-60</t>
  </si>
  <si>
    <t>Payee identifier Scheme identifier</t>
  </si>
  <si>
    <t>An identifier for the Payee. The identification scheme identifier of the Payee identifier.</t>
  </si>
  <si>
    <t>If no scheme is specified, it should be known by Buyer and Seller, e.g. a previously exchanged Buyer or Seller assigned identifier. If used, the identification scheme shall be chosen from the entries of the list published by the ISO/IEC 6523 maintenance agency.</t>
  </si>
  <si>
    <t>受取人識別子</t>
  </si>
  <si>
    <t>受取人の識別子。</t>
  </si>
  <si>
    <t>スキームが指定されていない場合は、バイヤーとセラーが知っている必要があります。例えば、以前に交換したバイヤーまたはセラーが割り当てた識別子です。識別スキームを使用する場合は、ISO/IEC 6523整備機関が公表しているリストの項目から選択しなければならない。</t>
  </si>
  <si>
    <t>支払先コード</t>
  </si>
  <si>
    <t>支払先のコード</t>
  </si>
  <si>
    <t>BT-61</t>
  </si>
  <si>
    <t>Payee legal registration identifier Scheme identifier</t>
  </si>
  <si>
    <t>An identifier issued by an official registrar that identifies the Payee as a legal entity or person. The identification scheme identifier of the Payee legal registration identifier.</t>
  </si>
  <si>
    <t>If no scheme is specified, it should be known by Buyer and Seller, e.g. the identifier that is exclusively used in the applicable legal environment. If used, the identification scheme shall be chosen from the entries of the list published by the ISO/IEC 6523 maintenance agency.</t>
  </si>
  <si>
    <t>受取人の法的登録識別子スキーム識別子</t>
  </si>
  <si>
    <t>受取人を法人又は個人として識別する公式登録官によって発行される識別子。</t>
  </si>
  <si>
    <t>スキームが指定されていない場合、それは買い手と売り手によって知られるべきである。例えば、適用される法的環境において排他的に使用される識別子。識別スキームを使用する場合は、ISO/IEC 6523整備機関が公表しているリストの項目から選択しなければならない。</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</si>
  <si>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</si>
  <si>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</si>
  <si>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</si>
  <si>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</si>
  <si>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</si>
  <si>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</si>
  <si>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</si>
  <si>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</si>
  <si>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</si>
  <si>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</si>
  <si>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</si>
  <si>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</si>
  <si>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</si>
  <si>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</si>
  <si>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</si>
  <si>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</si>
  <si>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</si>
  <si>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</si>
  <si>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</si>
  <si>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</si>
  <si>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</si>
  <si>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</si>
  <si>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</si>
  <si>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</si>
  <si>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</si>
  <si>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</si>
  <si>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</si>
  <si>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</si>
  <si>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</si>
  <si>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</si>
  <si>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販売税代表者会</t>
  </si>
  <si>
    <t>売主の税務代理人に関する情報を提供するビジネス条件のグループ。</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</si>
  <si>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</si>
  <si>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</si>
  <si>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</si>
  <si>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</si>
  <si>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</si>
  <si>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</si>
  <si>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</si>
  <si>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</si>
  <si>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The full name of the Seller's tax representative party.</t>
  </si>
  <si>
    <t>売手税代表名</t>
  </si>
  <si>
    <t>売主の税務代理人パーティのフルネーム。</t>
  </si>
  <si>
    <t>請求者名称</t>
  </si>
  <si>
    <t>請求者の企業等を表す名称</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</si>
  <si>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</si>
  <si>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</si>
  <si>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</si>
  <si>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</si>
  <si>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売手税代表VAT識別子</t>
  </si>
  <si>
    <t>売主の税務代理人パーティのVAT識別子。</t>
  </si>
  <si>
    <t>EN ISO 3166-1 「国名及びその下位区分の表示に関する規約」に基づく国コードを先頭に付加したVAT番号。</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</si>
  <si>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</si>
  <si>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</si>
  <si>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</si>
  <si>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</si>
  <si>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</si>
  <si>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</si>
  <si>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</si>
  <si>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</si>
  <si>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</si>
  <si>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</si>
  <si>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</si>
  <si>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</si>
  <si>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</si>
  <si>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販売税代表郵便宛先</t>
  </si>
  <si>
    <t>郵便に関する一連のビジネス用語納税者代表者の住所。</t>
  </si>
  <si>
    <t>売主の税務代理人の氏名/郵便番号請求書に住所を記載すること。売り手には以下の税務代理人がおります。支払うべき付加価値税を支払う義務がある。法的要件を遵守するためには、当該宛先の十分な構成要素を記入しなければならない。</t>
  </si>
  <si>
    <t>請求者の住所</t>
  </si>
  <si>
    <t>BT-64</t>
  </si>
  <si>
    <t>Tax representative address line 1</t>
  </si>
  <si>
    <t>Usually the street name and number post office box.</t>
  </si>
  <si>
    <t>税務担当所在地明細1</t>
  </si>
  <si>
    <t>メインアドレス行</t>
  </si>
  <si>
    <t>請求者住所欄1</t>
  </si>
  <si>
    <t>BT-65</t>
  </si>
  <si>
    <t>Tax representative address line 2</t>
  </si>
  <si>
    <t>税務担当所在地明細2</t>
  </si>
  <si>
    <t>請求者住所欄2</t>
  </si>
  <si>
    <t>BT-164</t>
  </si>
  <si>
    <t>Tax representative address line 3</t>
  </si>
  <si>
    <t>納税者住所3</t>
  </si>
  <si>
    <t>請求者住所欄3</t>
  </si>
  <si>
    <t>BT-66</t>
  </si>
  <si>
    <t>Tax representative city</t>
  </si>
  <si>
    <t>The common name of the city, town or village, where the tax representative address is located.</t>
  </si>
  <si>
    <t>税代表都市</t>
  </si>
  <si>
    <t>納税代表者の住所がある市町村の通称。</t>
  </si>
  <si>
    <t>請求者市</t>
  </si>
  <si>
    <t>BT-67</t>
  </si>
  <si>
    <t>Tax representative post code</t>
  </si>
  <si>
    <t>税務代理人郵便番号</t>
  </si>
  <si>
    <t>請求者郵便番号</t>
  </si>
  <si>
    <t>BT-68</t>
  </si>
  <si>
    <t>Tax representative country subdivision</t>
  </si>
  <si>
    <t xml:space="preserve">The subdivision of a country. </t>
  </si>
  <si>
    <t>税代表国区分</t>
  </si>
  <si>
    <t>地域、郡、州、州など。</t>
  </si>
  <si>
    <t>請求者の地方区分</t>
  </si>
  <si>
    <t>BT-69</t>
  </si>
  <si>
    <t>Tax representative country code</t>
  </si>
  <si>
    <t>Country where VAT is liable. The lists of valid countries are registered with the EN ISO 3166-1 Maintenance agency, 'Codes for the representation of names of countries and their subdivisions'.</t>
  </si>
  <si>
    <t>税務代理人国コード</t>
  </si>
  <si>
    <t>税務代理人国を識別するコード。</t>
  </si>
  <si>
    <t>VATが発生する国。有効な国のリストは、EN ISO 3166-1メンテナンス機関「国名及びその下位区分の表示に関する規約」に登録されています。</t>
  </si>
  <si>
    <t>請求者国コード</t>
  </si>
  <si>
    <t>BG-13</t>
  </si>
  <si>
    <t>DELIVERY INFORMATION</t>
  </si>
  <si>
    <t>A group of business terms providing information about where and when the goods and services invoiced are delivered.</t>
  </si>
  <si>
    <t>配送情報</t>
  </si>
  <si>
    <t>請求された商品およびサービスがいつどこで搬送されるかに関する情報を提供するビジネス条件のグループ。</t>
  </si>
  <si>
    <t>納入先</t>
  </si>
  <si>
    <t>納入先に係る情報</t>
  </si>
  <si>
    <t>BT-70</t>
  </si>
  <si>
    <t>Deliver to party name</t>
  </si>
  <si>
    <t>The name of the party to which the goods and services are delivered.</t>
  </si>
  <si>
    <t>Shall be used if the Deliver to party is different from the Buyer.</t>
  </si>
  <si>
    <t>配送先名称</t>
  </si>
  <si>
    <t>商品及びサービスが引き渡される者の名称。</t>
  </si>
  <si>
    <t>当事者への交付がR 57テキストである場合に使用される。</t>
  </si>
  <si>
    <t>納入先名称</t>
  </si>
  <si>
    <t>納入先の企業/工場・事業所・事業部門等の名称</t>
  </si>
  <si>
    <t>BT-71</t>
  </si>
  <si>
    <t>Deliver to location identifier Scheme identifier</t>
  </si>
  <si>
    <t>An identifier for the location at which the goods and services are delivered. The identification scheme identifier of the Deliver to location identifier.</t>
  </si>
  <si>
    <t>配送先事業所識別子</t>
  </si>
  <si>
    <t>商品及びサービスが引き渡される場所の識別子。搬送先事業所識別子の識別体系識別子。</t>
  </si>
  <si>
    <t>納入先コード</t>
  </si>
  <si>
    <t>納入先の企業/工場・事業所・事業部門等を表す発注者が付与したコード</t>
  </si>
  <si>
    <t>BT-72</t>
  </si>
  <si>
    <t>Actual delivery date</t>
  </si>
  <si>
    <t>the date on which the supply of goods or services was made or completed.</t>
  </si>
  <si>
    <t>実際の配送日</t>
  </si>
  <si>
    <t>商品又は役務の供給が行われた日又は完了した日。</t>
  </si>
  <si>
    <t>実際の納入日</t>
  </si>
  <si>
    <t>納入先国際企業コード</t>
  </si>
  <si>
    <t>BG-14</t>
  </si>
  <si>
    <t>INVOICING PERIOD</t>
  </si>
  <si>
    <t>A group of business terms providing information on the invoice period.</t>
  </si>
  <si>
    <t>Used to indicate when the period covered by the invoice starts and when it ends. Also called delivery period.</t>
  </si>
  <si>
    <t>請求期間</t>
  </si>
  <si>
    <t>請求書期間に関する情報を提供するビジネス条件のグループ。</t>
  </si>
  <si>
    <t>請求書の対象期間の開始日と終了日を示すために使用します。「delivery period (納期) 」 とも呼ばれる。</t>
  </si>
  <si>
    <t>請求期間に関わる情報</t>
  </si>
  <si>
    <t>BT-73</t>
  </si>
  <si>
    <t>Invoicing period start date</t>
  </si>
  <si>
    <t>The date when the Invoice period starts.</t>
  </si>
  <si>
    <t>The initial date of delivery of goods or services.</t>
  </si>
  <si>
    <t>請求期間開始日</t>
  </si>
  <si>
    <t>請求書期間が開始する日付。</t>
  </si>
  <si>
    <t>商品又はサービスの最初の引渡日。</t>
  </si>
  <si>
    <t>請求開始日</t>
  </si>
  <si>
    <t>この請求書の請求開始日</t>
  </si>
  <si>
    <t>BT-74</t>
  </si>
  <si>
    <t>Invoicing period end date</t>
  </si>
  <si>
    <t>The date when the Invoice period ends.</t>
  </si>
  <si>
    <t>The date on which the delivery of goods or services was completed.</t>
  </si>
  <si>
    <t>請求期間終了日</t>
  </si>
  <si>
    <t>請求書期間が終了する日付。</t>
  </si>
  <si>
    <t>商品の引渡日</t>
  </si>
  <si>
    <t>請求終了日</t>
  </si>
  <si>
    <t>この請求書の請求終了日</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</si>
  <si>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</si>
  <si>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</si>
  <si>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</si>
  <si>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</si>
  <si>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配送先住所</t>
  </si>
  <si>
    <t>請求された商品やサービスが配送された、または配送された住所に関する情報を提供するビジネス用語のグループ。</t>
  </si>
  <si>
    <t>集荷の場合は、送り先の住所が集荷先になります。法的要件を遵守するためには、当該宛先の十分な構成要素を記入しなければならない。</t>
  </si>
  <si>
    <t>納入先の住所</t>
  </si>
  <si>
    <t>納入先の住所に関する情報</t>
  </si>
  <si>
    <t>BT-75</t>
  </si>
  <si>
    <t>Deliver to address line 1</t>
  </si>
  <si>
    <t>Usually the street name and number.</t>
  </si>
  <si>
    <t>配送先住所1</t>
  </si>
  <si>
    <t>メインアドレス行。</t>
  </si>
  <si>
    <t>納入先住所欄1</t>
  </si>
  <si>
    <t>BT-76</t>
  </si>
  <si>
    <t>Deliver to address line 2</t>
  </si>
  <si>
    <t>配送先住所2</t>
  </si>
  <si>
    <t>納入先住所欄2</t>
  </si>
  <si>
    <t>BT-165</t>
  </si>
  <si>
    <t>Deliver to address line 3</t>
  </si>
  <si>
    <t>配送先住所3</t>
  </si>
  <si>
    <t>納入先住所欄3</t>
  </si>
  <si>
    <t>BT-77</t>
  </si>
  <si>
    <t>Deliver to city</t>
  </si>
  <si>
    <t>The common name of the city, town or village, where the deliver to address is located.</t>
  </si>
  <si>
    <t>配送先住所市名</t>
  </si>
  <si>
    <t>送付先の市町村の通称。</t>
  </si>
  <si>
    <t>納入先市</t>
  </si>
  <si>
    <t>BT-78</t>
  </si>
  <si>
    <t>Deliver to post code</t>
  </si>
  <si>
    <t>配送先郵便番号</t>
  </si>
  <si>
    <t>納入先郵便番号</t>
  </si>
  <si>
    <t>BT-79</t>
  </si>
  <si>
    <t>Deliver to country subdivision</t>
  </si>
  <si>
    <t>配送先地方区分</t>
  </si>
  <si>
    <t>納入先の地方区分</t>
  </si>
  <si>
    <t>BT-80</t>
  </si>
  <si>
    <t>Deliver to country code</t>
  </si>
  <si>
    <t>配送先国コード</t>
  </si>
  <si>
    <t>納入先国コード</t>
  </si>
  <si>
    <t>BG-16</t>
  </si>
  <si>
    <t>PAYMENT INSTRUCTIONS</t>
  </si>
  <si>
    <t>A group of business terms providing information about the payment.</t>
  </si>
  <si>
    <t>支払方法</t>
  </si>
  <si>
    <t>支払に関する情報を提供するビジネス条件のグループ。</t>
  </si>
  <si>
    <t>支払手段</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</si>
  <si>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</si>
  <si>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</si>
  <si>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</si>
  <si>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</si>
  <si>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支払がどのように予想されるか、またはどのように決済されたかについての手段 (コードで表現) 。</t>
  </si>
  <si>
    <t>UNTDID4461コードリスト[6]のエントリを使用する必要があります。 SEPAと非SEPAの支払い、およびクレジット支払い、口座振替、カード支払い、その他の手段を区別する必要があります。</t>
  </si>
  <si>
    <t>支払手段タイプコード</t>
  </si>
  <si>
    <t>取引決済手段のタイプを識別するコード</t>
  </si>
  <si>
    <t>BT-82</t>
  </si>
  <si>
    <t>Payment means text</t>
  </si>
  <si>
    <t>The means, expressed as text, for how a payment is expected to be or has been settled.</t>
  </si>
  <si>
    <t xml:space="preserve">Such as cash, credit transfer, direct debit, credit card, etc. </t>
  </si>
  <si>
    <t>支払手段テキスト</t>
  </si>
  <si>
    <t>支払がどのように予想されるか、またはどのように決済されたかについての、テキストで表された手段。</t>
  </si>
  <si>
    <t>現金、クレジット振替、口座振替、R 58テキストなど</t>
  </si>
  <si>
    <t>支払手段名</t>
  </si>
  <si>
    <t>取引決済手段の名称</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</si>
  <si>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</si>
  <si>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</si>
  <si>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</si>
  <si>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</si>
  <si>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送金情報</t>
  </si>
  <si>
    <t>販売者が発行した、支払いと請求書の間のリンクを確立するために使用されるテキスト値。</t>
  </si>
  <si>
    <t>債権者の重要な調整情報に使用されます。この情報要素は、売り手が受け取った支払いを関連する支払いプロセスに割り当てるのに役立ちます。テキスト値 (通常は支払対象の請求書の請求書番号ですが、別の販売者参照である場合もあります) を指定する場合は、支払を実行するときに支払順序でこの参照を示す必要があります。支払取引では、この参照は送金情報として売り手に戻されます。国境を越えたSEPA支払いの自動処理を可能にするため、このフィールドにはラテン文字のみを使用し、最大140文字とする。使用可能な文字の詳細については、SEPAクレジット・トランスファー及びSEPAダイレクト・デビット・スキーム実施ガイド[13個]及び[14個]の参照セクション1.4を参照。国境内でのSEPA支払いには他の規則が適用されるかもしれない。送金情報がStructured RF Creditor ReferenceのISO 11649:2009標準[16個]に従って構造化されている場合は、SEPA支払メッセージのStructured Remittance Information Creditor Referenceフィールドにマッピングするものとする。送金情報が自動調整のEACT標準[17個]に従って構成されている場合、SEPAの支払メッセージのUnstructured Remittance Informationフィールドにマップされるものとします。」 と送金情報がSEPA支払メッセージのEnd To End IdentificationフィールドまたはStructured Remittance Information Creditor Referenceフィールドにマップされる場合、ラテン文字セットの制限に加えて、内容が「/ 」で始まったり終わったりしてはならず、内容に'//'が含まれてはならない。</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</si>
  <si>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</si>
  <si>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</si>
  <si>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</si>
  <si>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</si>
  <si>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</si>
  <si>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</si>
  <si>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</si>
  <si>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</si>
  <si>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</si>
  <si>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</si>
  <si>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</si>
  <si>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</si>
  <si>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</si>
  <si>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</si>
  <si>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</si>
  <si>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</si>
  <si>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</si>
  <si>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</si>
  <si>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A group of business terms to specify credit transfer payments.</t>
  </si>
  <si>
    <t>クレジット転送</t>
  </si>
  <si>
    <t>クレジット振替支払を指定するビジネス条件のグループ。</t>
  </si>
  <si>
    <t>クレジット振替支払を指定するビジネス条件のグループ</t>
  </si>
  <si>
    <t>BT-84</t>
  </si>
  <si>
    <t>Payment account identifier</t>
  </si>
  <si>
    <t>A unique identifier of the financial payment account, at a payment service provider, to which payment should be made.</t>
  </si>
  <si>
    <t>Such as IBAN (in case of a SEPA payment) or a national account number.</t>
  </si>
  <si>
    <t>支払口座識別子</t>
  </si>
  <si>
    <t>支払先となる、支払サービス・プロバイダの財務支払アカウントの一意の識別子。</t>
  </si>
  <si>
    <t>IBAN (SEPA支払いの場合)または国民経済計算番号など。</t>
  </si>
  <si>
    <t>BT-85</t>
  </si>
  <si>
    <t>Payment account name</t>
  </si>
  <si>
    <t>The name of the payment account, at a payment service provider, to which payment should be made.</t>
  </si>
  <si>
    <t>支払勘定名称</t>
  </si>
  <si>
    <t>支払を行う支払サービス・プロバイダの支払アカウントの名前。</t>
  </si>
  <si>
    <t>支払を行う支払サービス・プロバイダの支払アカウントの名前</t>
  </si>
  <si>
    <t>BT-86</t>
  </si>
  <si>
    <t>Payment service provider identifier</t>
  </si>
  <si>
    <t>An identifier for the payment service provider where a payment account is located.</t>
  </si>
  <si>
    <t>Such as a BIC or a national clearing code where required. No identification scheme to be used.</t>
  </si>
  <si>
    <t>支払サービスプロバイダ識別子</t>
  </si>
  <si>
    <t>支払アカウントがある支払サービス・プロバイダの識別子。</t>
  </si>
  <si>
    <t>必要に応じてBICまたは国の清算コードなど。使用する識別スキームがありません。</t>
  </si>
  <si>
    <t>BG-18</t>
  </si>
  <si>
    <t>PAYMENT CARD INFORMATION</t>
  </si>
  <si>
    <t>A group of business terms providing information about card used for payment contemporaneous with invoice issuance.</t>
  </si>
  <si>
    <t>Only used if the Buyer had opted to pay by using a payment card such as a credit or debit card.</t>
  </si>
  <si>
    <t>支払カード情報</t>
  </si>
  <si>
    <t>請求書発行と同時に支払に使用されるカードに関する情報を提供するビジネス用語のグループ。</t>
  </si>
  <si>
    <t>購入者がクレジットカードやデビットカードなどの支払いカードを使用することを選択した場合にのみ使用されます。</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</si>
  <si>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</si>
  <si>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</si>
  <si>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</si>
  <si>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</si>
  <si>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支払カード主要口座番号</t>
  </si>
  <si>
    <t>支払に使用するカードのプライマリアカウント番号(パン)。</t>
  </si>
  <si>
    <t>カード支払セキュリティ基準に従って、請求書にはカードの主要アカウント番号を完全に含めないでください。現時点では、PCI Security Standards Councilは、最初の6桁と最後の4桁が表示される最大桁数であると定義しています</t>
  </si>
  <si>
    <t>BT-88</t>
  </si>
  <si>
    <t>Payment card holder name</t>
  </si>
  <si>
    <t>The name of the payment card holder.</t>
  </si>
  <si>
    <t>カード名義人氏名</t>
  </si>
  <si>
    <t>支払カード所有者の名前。</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</si>
  <si>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</si>
  <si>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</si>
  <si>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</si>
  <si>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</si>
  <si>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直接ディビット</t>
  </si>
  <si>
    <t>口座引落しを指定するビジネス条件のグループ。</t>
  </si>
  <si>
    <t>このグループは、SEPA又は他の口座振替制度の規則に従い、SEPA又は売り手が開始する他の口座振替により支払いが行われる旨を請求書に事前通知するために使用することができる。</t>
  </si>
  <si>
    <t>直接デビット</t>
  </si>
  <si>
    <t>BT-89</t>
  </si>
  <si>
    <t>Mandate reference identifier</t>
  </si>
  <si>
    <t>Unique identifier assigned by the Payee for referencing the direct debit mandate.</t>
  </si>
  <si>
    <t>Used in order to pre-notify the Buyer of a SEPA direct debit.</t>
  </si>
  <si>
    <t>マンデーションリファレンス識別子</t>
  </si>
  <si>
    <t>直接借方マンデートを参照するために受取人によって割り当てられた固有識別</t>
  </si>
  <si>
    <t>購入者に事前通知するために使用します。SEPA口座振替。</t>
  </si>
  <si>
    <t>BT-90</t>
  </si>
  <si>
    <t>Bank assigned creditor identifier</t>
  </si>
  <si>
    <t xml:space="preserve">Unique banking reference identifier of the Payee or Seller assigned by the Payee or Seller bank. </t>
  </si>
  <si>
    <t>銀行が割り当てた債権者識別子</t>
  </si>
  <si>
    <t>受取人または販売者銀行によって割り当てられた受取人または販売者の一意の銀行参照識別子。</t>
  </si>
  <si>
    <t>SEPA口座振替を購入者に事前に通知するために使用されます。</t>
  </si>
  <si>
    <t>BT-91</t>
  </si>
  <si>
    <t>Debited account identifier</t>
  </si>
  <si>
    <t>The account to be debited by the direct debit.</t>
  </si>
  <si>
    <t>借方勘定識別子</t>
  </si>
  <si>
    <t>自動引き落としによって引き落とされる勘定科目。</t>
  </si>
  <si>
    <t>BG-20</t>
  </si>
  <si>
    <t>DOCUMENT LEVEL ALLOWANCES</t>
  </si>
  <si>
    <t>A group of business terms providing information about allowances applicable to the Invoice as a whole.</t>
  </si>
  <si>
    <t>Deductions, such as withheld tax may also be specified in this group.</t>
  </si>
  <si>
    <t>ドキュメントレベルの許可</t>
  </si>
  <si>
    <t>請求書全体に適用される引当金に関する情報を提供するビジネス条件のグループ。</t>
  </si>
  <si>
    <t>源泉徴収税などの控除もこのグループで指定できます。</t>
  </si>
  <si>
    <t>文書全体の控除（返還請求）</t>
  </si>
  <si>
    <t>BT-92</t>
  </si>
  <si>
    <t>Document level allowance amount</t>
  </si>
  <si>
    <t>The amount of an allowance, without VAT.</t>
  </si>
  <si>
    <t>ドキュメントレベルの許容量</t>
  </si>
  <si>
    <t>VATを除いた手当の金額。</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</si>
  <si>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</si>
  <si>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</si>
  <si>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</si>
  <si>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</si>
  <si>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</si>
  <si>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文書レベル引当基準額</t>
  </si>
  <si>
    <t>文書レベルの引当額を計算するために、文書レベルの引当率とともに使用される基本金額。</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</si>
  <si>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</si>
  <si>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</si>
  <si>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</si>
  <si>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</si>
  <si>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文書レベル許容率</t>
  </si>
  <si>
    <t>文書レベルの引当基準金額とともに、文書レベルの引当金額の計算に使用されるパーセント。</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</si>
  <si>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</si>
  <si>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</si>
  <si>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</si>
  <si>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</si>
  <si>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</si>
  <si>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A coded identification of what VAT category applies to the document level allowance.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</si>
  <si>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</si>
  <si>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文書レベル引当VATカテゴリ・コード</t>
  </si>
  <si>
    <t>文書レベルの許可に適用されるVATカテゴリのコード化された識別。</t>
  </si>
  <si>
    <t>次のUNTDID 5305 [6] のエントリが使用されます(括弧の間の更なる説明)。・標準料金(標準的な方法でVATを支払うことができます。)-0定格商品 (パーセント率0)-免税(VAT/IGIC/IPSI)-VAT戻し手数料(リバースチャージVAT/IGIC/IPSIルール適用)-商品の地域内供給に対するVAT免除(コミュニティ内供給ルールによりVAT/IGIC/IPSIが課税されない)・輸出品は免税(EU域外への輸出によりVAT/IGIC/IPSIが課税されない)-税外サービス(販売にはVAT/IGIC/IPSIは適用されません。)-カナリア諸島一般間接税(IGIC税債務)-IPSIの責任(セウタ/メリリャ税)</t>
  </si>
  <si>
    <t>文書全体の控除（返還請求）に適用される消費税分類コード</t>
  </si>
  <si>
    <t>BT-96</t>
  </si>
  <si>
    <t>Document level allowance VAT rate</t>
  </si>
  <si>
    <t>The VAT rate, represented as percentage that applies to the document level allowance.</t>
  </si>
  <si>
    <t>文書レベル引当VATレート</t>
  </si>
  <si>
    <t>キュメントレベルのアローワンスに適用されるVATレート (パーセントで表されます) 。</t>
  </si>
  <si>
    <t xml:space="preserve">文書全体の控除（返還請求）に適用される消費税率 (パーセントで表す) </t>
  </si>
  <si>
    <t>BT-97</t>
  </si>
  <si>
    <t>Document level allowance reason</t>
  </si>
  <si>
    <t>The reason for the document level allowance, expressed as text</t>
  </si>
  <si>
    <t>ドキュメントレベルの許容理由</t>
  </si>
  <si>
    <t>文書レベルを許可する理由を文字列で指定します。</t>
  </si>
  <si>
    <t>文書全体の控除（返還請求）の理由を文で指定</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</si>
  <si>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</si>
  <si>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</si>
  <si>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</si>
  <si>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</si>
  <si>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文書レベル引当事由コード</t>
  </si>
  <si>
    <t>ドキュメントレベルアローワンスの理由をコードで表したもの。</t>
  </si>
  <si>
    <t>UNTDID 5189コードリスト [6] のエントリを使用します。ドキュメントレベルアローワンス理由コードとドキュメントレベルアローワンス理由は同一のアローワンス理由を示すものとする。</t>
  </si>
  <si>
    <t>文書全体の控除（返還請求）の理由のコード
文書全体の控除（返還請求）理由コードと文書全体の控除（返還請求）理由は同一の控除（返還請求）理由を示すものとする</t>
  </si>
  <si>
    <t>BG-21</t>
  </si>
  <si>
    <t>DOCUMENT LEVEL CHARGES</t>
  </si>
  <si>
    <t>A group of business terms providing information about charges and taxes other than VAT, applicable to the Invoice as a whole.</t>
  </si>
  <si>
    <t>ドキュメントレベルの料金</t>
  </si>
  <si>
    <t>VAT以外の手数料および税金に関する情報を提供するビジネス条件のグループ。請求書全体。</t>
  </si>
  <si>
    <t>文書全体のチャージ</t>
  </si>
  <si>
    <t>BT-99</t>
  </si>
  <si>
    <t>Document level charge amount</t>
  </si>
  <si>
    <t>The amount of a charge, without VAT.</t>
  </si>
  <si>
    <t>ドキュメントレベルの請求額</t>
  </si>
  <si>
    <t>消費税抜きの料金です。</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</si>
  <si>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</si>
  <si>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</si>
  <si>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</si>
  <si>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</si>
  <si>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</si>
  <si>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文書レベル手数料基準金額</t>
  </si>
  <si>
    <t>文書レベルの手数料率とともに、文書レベルの手数料金額の計算に使用される基本金額。</t>
  </si>
  <si>
    <t>文書全体のチャージ率を乗じて文書全体のチャージ金額の計算に使用される基本金額</t>
  </si>
  <si>
    <t>BT-101</t>
  </si>
  <si>
    <t>Document level charge percentage</t>
  </si>
  <si>
    <t>The percentage that may be used, in conjunction with the document level charge base amount, to calculate the document level charge amount</t>
  </si>
  <si>
    <t>文書レベルの手数料率</t>
  </si>
  <si>
    <t>文書レベルの手数料基準金額とともに、文書レベルの手数料金額の計算に使用されるパーセント。</t>
  </si>
  <si>
    <t>文書全体のチャージ率</t>
  </si>
  <si>
    <t>文書全体のチャージ基準金額に乗じて文書全体のチャージ金額を計算するために使用されるパーセント</t>
  </si>
  <si>
    <t>BT-102</t>
  </si>
  <si>
    <t>Document level charge VAT category code</t>
  </si>
  <si>
    <t>A coded identification of what VAT category applies to the document level charge.</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</si>
  <si>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</si>
  <si>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文書レベル手数料VATカテゴリ・コード</t>
  </si>
  <si>
    <t>文書レベルの手数料に適用されるVATカテゴリのコード化された識別。</t>
  </si>
  <si>
    <t>BT-103</t>
  </si>
  <si>
    <t>Document level charge VAT rate</t>
  </si>
  <si>
    <t>The VAT rate, represented as percentage that applies to the document level charge.</t>
  </si>
  <si>
    <t>文書レベル手数料VATレート</t>
  </si>
  <si>
    <t>文書レベルの手数料に適用されるパーセントで表されるVATレート。</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</si>
  <si>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</si>
  <si>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</si>
  <si>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</si>
  <si>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</si>
  <si>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</si>
  <si>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文書レベル手数料VATレート理由</t>
  </si>
  <si>
    <t>ドキュメントレベル課金の理由をテキストで表します。</t>
  </si>
  <si>
    <t>文書全体のチャージの理由</t>
  </si>
  <si>
    <t>文書全体のチャージの理由を表すテキスト</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</si>
  <si>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</si>
  <si>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</si>
  <si>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</si>
  <si>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</si>
  <si>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ドキュメントレベルチャージ理由コード</t>
  </si>
  <si>
    <t>ドキュメントレベル課金の理由をコードで表したもの。</t>
  </si>
  <si>
    <t>UNTDID 7161コードリスト [6] のエントリを使用します。文書レベルチャージ理由コードと文書レベルチャージ理由は、同一のチャージ理由を示すものとする。</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</si>
  <si>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</si>
  <si>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</si>
  <si>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</si>
  <si>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</si>
  <si>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A group of business terms providing the monetary totals for the Invoice.</t>
  </si>
  <si>
    <t>ドキュメントの概要</t>
  </si>
  <si>
    <t>求書の金額合計を提供するビジネス条件のグループ。</t>
  </si>
  <si>
    <t>請求書総合計金額</t>
  </si>
  <si>
    <t>請求書合計金額に係る情報</t>
  </si>
  <si>
    <t>BT-106</t>
  </si>
  <si>
    <t>Sum of Invoice line net amount</t>
  </si>
  <si>
    <t>Sum of all Invoice line net amounts in the Invoice.</t>
  </si>
  <si>
    <t>請求書明細の正味金額合計</t>
  </si>
  <si>
    <t>請求書のすべての請求書明細正味金額の合計。</t>
  </si>
  <si>
    <t>BT-107</t>
  </si>
  <si>
    <t>Sum of allowances on document level</t>
  </si>
  <si>
    <t>Sum of all allowances on document level in the Invoice.</t>
  </si>
  <si>
    <t>Allowances on line level are included in the Invoice line net amount which is summed up into the Sum of Invoice line net amount.</t>
  </si>
  <si>
    <t>引当金合計</t>
  </si>
  <si>
    <t>請求書の文書レベルのすべての引当金の合計。</t>
  </si>
  <si>
    <t>明細レベルの引当金は、 「請求書」 明細の正味金額に含まれ、 「請求書合計」 明細の正味金額に合計されます。</t>
  </si>
  <si>
    <t>BT-108</t>
  </si>
  <si>
    <t>Sum of charges on document level</t>
  </si>
  <si>
    <t>Sum of all charges on document level in the Invoice.</t>
  </si>
  <si>
    <t>Charges on line level are included in the Invoice line net amount which is summed up into the Sum of Invoice line net amount.</t>
  </si>
  <si>
    <t>文書レベルの手数料の合計</t>
  </si>
  <si>
    <t>請求書の文書レベルの全手数料の合計</t>
  </si>
  <si>
    <t>明細レベルの手数料は、 「請求書」 明細の正味金額に含まれ、 「請求書合計」 明細の正味金額に合計されます。</t>
  </si>
  <si>
    <t>BT-109</t>
  </si>
  <si>
    <t>Invoice total amount without VAT</t>
  </si>
  <si>
    <t>The total amount of the Invoice without VAT.</t>
  </si>
  <si>
    <t>The Invoice total amount without VAT is the Sum of Invoice line net amount minus Sum of allowances on document level plus Sum of charges on document level.</t>
  </si>
  <si>
    <t>VATを除いた請求書総額</t>
  </si>
  <si>
    <t>VATを除いた請求書の合計金額</t>
  </si>
  <si>
    <t>VATを除いた請求書合計金額は、請求書明細の正味金額の合計から、文書レベルの引当金の合計と文書レベルの手数料の合計を引いたものです。</t>
  </si>
  <si>
    <t>税抜き合計金額</t>
  </si>
  <si>
    <t>BT-110</t>
  </si>
  <si>
    <t>Invoice total VAT amount</t>
  </si>
  <si>
    <t>The total VAT amount for the Invoice.</t>
  </si>
  <si>
    <t>The Invoice total VAT amount is the sum of all VAT category tax amounts.</t>
  </si>
  <si>
    <t>請求書合計VAT金額</t>
  </si>
  <si>
    <t>請求書のVAT合計金額。</t>
  </si>
  <si>
    <t>請求書の合計VAT額は、すべてのVATカテゴリの税額の合計です。</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</si>
  <si>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</si>
  <si>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</si>
  <si>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</si>
  <si>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</si>
  <si>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会計通貨での請求書合計VAT金額</t>
  </si>
  <si>
    <t>売り手の国で受け入れられた、または要求された会計通貨で表されたVAT総額</t>
  </si>
  <si>
    <t>VATに関する指令2006/112 / ECの第230条に従い、VAT会計通貨（BT-6]が請求書通貨コード（BT-5）と異なる場合に使用されます。会計通貨のVAT金額は、請求書の合計の計算。</t>
  </si>
  <si>
    <t>会計通貨での税込み合計金額</t>
  </si>
  <si>
    <t>BT-112</t>
  </si>
  <si>
    <t>Invoice total amount with VAT</t>
  </si>
  <si>
    <t>The total amount of the Invoice with VAT.</t>
  </si>
  <si>
    <t>The Invoice total amount with VAT is the Invoice total amount without VAT plus the Invoice total VAT amount.</t>
  </si>
  <si>
    <t>請求書合計付加価値税の額</t>
  </si>
  <si>
    <t>VATを含む請求書の合計金額。</t>
  </si>
  <si>
    <t>VATを含む請求書の合計金額は、VATを含まない請求書の合計金額にVATの合計金額を加えたものです。</t>
  </si>
  <si>
    <t>税込み合計金額</t>
  </si>
  <si>
    <t>BT-113</t>
  </si>
  <si>
    <t>Paid amount</t>
  </si>
  <si>
    <t>The sum of amounts which have been paid in advance.</t>
  </si>
  <si>
    <t>This amount is subtracted from the invoice total amount with VAT to calculate the amount due for payment.</t>
  </si>
  <si>
    <t>支払済金額</t>
  </si>
  <si>
    <t>事前に支払われた金額の合計。</t>
  </si>
  <si>
    <t>この金額は、VATを使用して請求書の合計金額から差し引かれ、支払額が計算されます。</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</si>
  <si>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</si>
  <si>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</si>
  <si>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</si>
  <si>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</si>
  <si>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</si>
  <si>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</si>
  <si>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</si>
  <si>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</si>
  <si>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</si>
  <si>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払込金額</t>
  </si>
  <si>
    <t>支払要求されている未払金額。</t>
  </si>
  <si>
    <t>この金額は、VATを含んだ請求書の合計金額から、前払いした金額を引いたものです。全額支払われた請求書の場合、金額は0です。量は負であってもよい;その場合、売主は買主に対して金額を支払う義務がある。</t>
  </si>
  <si>
    <t>未払い金額</t>
  </si>
  <si>
    <t>支払要求されている未払金額</t>
  </si>
  <si>
    <t>BG-23</t>
  </si>
  <si>
    <t>VAT BREAKDOWN</t>
  </si>
  <si>
    <t>A group of business terms providing information about VAT breakdown by different categories, rates and exemption reasons</t>
  </si>
  <si>
    <t>VATブレークダウン</t>
  </si>
  <si>
    <t>カテゴリ別、レート別および免税事由別のVAT内訳に関する情報を提供するビジネス条件グループ</t>
  </si>
  <si>
    <t>l..n</t>
  </si>
  <si>
    <t>1..n</t>
  </si>
  <si>
    <t>取引税</t>
  </si>
  <si>
    <t>取引税に係る情報</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</si>
  <si>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</si>
  <si>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</si>
  <si>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</si>
  <si>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</si>
  <si>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VATカテゴリの課税額</t>
  </si>
  <si>
    <t>特定のVATカテゴリ・コードの対象となるすべての課税対象金額の合計とVATカテゴリレート(VATカテゴリーレートが適用される場合)。</t>
  </si>
  <si>
    <t>請求書明細の正味金額最小値と文書レベルの手数料の合計特定のVATカテゴリとVATカテゴリレート(VATカテゴリーレートが適用される場合)の対象となります。</t>
  </si>
  <si>
    <t>課税対象の合計金額（税抜き）</t>
  </si>
  <si>
    <t>明細行の課税対象の税抜き合計金額の課税分類毎の合計金額</t>
  </si>
  <si>
    <t>BT-117</t>
  </si>
  <si>
    <t>VAT category tax amount</t>
  </si>
  <si>
    <t>The total VAT amount for a given VAT category.</t>
  </si>
  <si>
    <t>Calculated by multiplying the VAT category taxable amount with the VAT category rate for the relevant VAT category.</t>
  </si>
  <si>
    <t>VATカテゴリー税額</t>
  </si>
  <si>
    <t>特定のVATカテゴリのVAT合計金額。</t>
  </si>
  <si>
    <t>VATカテゴリの課税対象額に、関連するVATカテゴリのVATカテゴリ・レートを乗算して計算されます。</t>
  </si>
  <si>
    <t>税額</t>
  </si>
  <si>
    <t>BT-118</t>
  </si>
  <si>
    <t xml:space="preserve">VAT category code </t>
  </si>
  <si>
    <t>Coded identification of a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</si>
  <si>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</si>
  <si>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VATカテゴリ・コード</t>
  </si>
  <si>
    <t>VATカテゴリのコード化された識別。</t>
  </si>
  <si>
    <t>UNTDID 5305 [6]の次のエントリが使用されます（括弧内の詳細）：-標準税率（標準的な方法でVATに課税）-ゼロ評価商品（ゼロのパーセンテージ率でVATに課税）-免税（ VAT / IGIC / 1PSI）-VATリバースチャージ（リバースチャージVAT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</si>
  <si>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税種別コード</t>
  </si>
  <si>
    <t>税の種類(消費税、所得税、法人税等)を識別するコードデフォルトは消費税</t>
  </si>
  <si>
    <t>BT-119</t>
  </si>
  <si>
    <t>VAT category rate</t>
  </si>
  <si>
    <t>The VAT rate, represented as percentage that applies for the relevant VAT category.</t>
  </si>
  <si>
    <t>The VAT category code and the VAT category rate shall be consistent.</t>
  </si>
  <si>
    <t>VATカテゴリ・レート</t>
  </si>
  <si>
    <t>関連するVATカテゴリに適用される割合として表されるVATレート。</t>
  </si>
  <si>
    <t>VATカテゴリーコードとVATカテゴリーレートは一致していなければならない。</t>
  </si>
  <si>
    <t>税率</t>
  </si>
  <si>
    <t>課税分類毎の税額計算のための率</t>
  </si>
  <si>
    <t>BT-120</t>
  </si>
  <si>
    <t>VAT exemption reason text</t>
  </si>
  <si>
    <t>A textual statement of the reason why the amount is exempted from VAT or why no VAT is being charged</t>
  </si>
  <si>
    <t>Articles 226 items 11 to 15 Directive 2006/112/EC [2].</t>
  </si>
  <si>
    <t>VAT免除理由テキスト</t>
  </si>
  <si>
    <t>金額がVATから免除される理由またはVATが請求されない理由のテキストによる説明</t>
  </si>
  <si>
    <t>第226条項目11から15指令2006/112/EC [2] 。</t>
  </si>
  <si>
    <t>課税分類コード</t>
  </si>
  <si>
    <t>消費税の課税分類属性(標準税率、軽減税率など)を識別するための識別コード
自動識別キーとして使用</t>
  </si>
  <si>
    <t>BT-121</t>
  </si>
  <si>
    <t>VAT exemption reason code</t>
  </si>
  <si>
    <t>A coded statement of the reason for why the amount is exempted from VAT.</t>
  </si>
  <si>
    <t xml:space="preserve"> Code list issued and maintained by the Connecting Europe Facility.</t>
  </si>
  <si>
    <t>付加価値税理由コード</t>
  </si>
  <si>
    <t>金額がVATから免除される理由のコード化された記述。</t>
  </si>
  <si>
    <t>Connecting Europe Facilityが発行および管理するコードリスト。</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</si>
  <si>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</si>
  <si>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</si>
  <si>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</si>
  <si>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</si>
  <si>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</si>
  <si>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</si>
  <si>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</si>
  <si>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追加のサポートドキュメント</t>
  </si>
  <si>
    <t>請求書に記載された請求を実証する追加のサポート文書に関する情報を提供するビジネス用語のグループ。</t>
  </si>
  <si>
    <t>追加のサポート文書は、受信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ります。</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</si>
  <si>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</si>
  <si>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</si>
  <si>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</si>
  <si>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</si>
  <si>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An identifier of the supporting document.</t>
  </si>
  <si>
    <t>サポートドキュメントのリファレンス</t>
  </si>
  <si>
    <t>サポートするR 36文書の識別子ドキュメント。 レファレンス</t>
  </si>
  <si>
    <t>添付書類への参照</t>
  </si>
  <si>
    <t>BT-123</t>
  </si>
  <si>
    <t>Supporting document description</t>
  </si>
  <si>
    <t>A description of the supporting document</t>
  </si>
  <si>
    <t>Such as: timesheet, usage report etc.</t>
  </si>
  <si>
    <t>サポートドキュメント記述</t>
  </si>
  <si>
    <t>サポートドキュメントの説明。</t>
  </si>
  <si>
    <t>タイムシート、使用状況レポートなど。</t>
  </si>
  <si>
    <t>添付書類の説明</t>
  </si>
  <si>
    <t>添付書類の説明。タイムシート、使用状況レポートなど。</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</si>
  <si>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</si>
  <si>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</si>
  <si>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</si>
  <si>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</si>
  <si>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外部ドキュメントの場所</t>
  </si>
  <si>
    <t>外部ドキュメントがある場所を識別するURL (Uniform Resource Locator）</t>
  </si>
  <si>
    <t>一次アクセス機構を含むリソースを見つける手段、例えば、。http://または ftp://.と購入者が請求書をサポートするために追加情報を必要とする場合は、外部文書保管場所を使用するものとする。外部ドキュメントは請求書の一部ではありません。外部ドキュメントへのアクセスにはリスクが伴います。</t>
  </si>
  <si>
    <t>外部の添付書類の場所</t>
  </si>
  <si>
    <t>BT-125</t>
  </si>
  <si>
    <t>Attached document</t>
  </si>
  <si>
    <t>An attached document embedded as binary object or sent together with the invoice.</t>
  </si>
  <si>
    <t>Attached document is used when documentation shall be stored with the Invoice for future reference or audit purposes. spreadsheet</t>
  </si>
  <si>
    <t>バイナリオブジェクトとして埋め込まれた、または送り状と一緒に送られた添付文書。</t>
  </si>
  <si>
    <t>添付書類は、将来の参照または監査の目的で請求書と共に保管する場合に使用します。</t>
  </si>
  <si>
    <t>Binaryobject</t>
  </si>
  <si>
    <t>バイナリオブジェクトとして埋め込まれた、または請求書と一緒に送られた添付書類。</t>
  </si>
  <si>
    <t>BT-125A</t>
  </si>
  <si>
    <t>Attached document Mime code</t>
  </si>
  <si>
    <t>The mime code of the attached document.</t>
  </si>
  <si>
    <t>Allowed mime codes: - application/pdf - image/png - image/jpeg - text/csv - application/vnd.openxmlformats-officedocument.spreadsheetml.sheet - application/vnd.oasis.opendocument.spreadsheet</t>
  </si>
  <si>
    <t>添付文書MIMEコード</t>
  </si>
  <si>
    <t>添付されたドキュメントのMIMEコードです。</t>
  </si>
  <si>
    <t>許可されているMIMEコード:application/pdf - image/png - image/jpeg - text/csv - application/vnd.openxmlformats-officedocument.spreadsheetml.sheet - application/vnd.oasis.opendocument.spreadsheet</t>
  </si>
  <si>
    <t>添付書類MIMEコード</t>
  </si>
  <si>
    <t>BT-125B</t>
  </si>
  <si>
    <t>Attached document Filename</t>
  </si>
  <si>
    <t>The file name of the attached document</t>
  </si>
  <si>
    <t>添付文書ファイル名</t>
  </si>
  <si>
    <t>添付文書のファイル名</t>
  </si>
  <si>
    <t>添付書類ファイル名</t>
  </si>
  <si>
    <t>添付書類のファイル名</t>
  </si>
  <si>
    <t>BG-25</t>
  </si>
  <si>
    <t>INVOICE LINE</t>
  </si>
  <si>
    <t>A group of business terms providing information on individual Invoice lines.</t>
  </si>
  <si>
    <t>請求明細</t>
  </si>
  <si>
    <t>個々の請求書明細に関する情報を提供するビジネス条件のグループ。</t>
  </si>
  <si>
    <t>明細行</t>
  </si>
  <si>
    <t>明細行に関する情報</t>
  </si>
  <si>
    <t>BT-126</t>
  </si>
  <si>
    <t>Invoice line identifier</t>
  </si>
  <si>
    <t>A unique identifier for the individual line within the Invoice.</t>
  </si>
  <si>
    <t>請求書明細識別子</t>
  </si>
  <si>
    <t>請求書内の個々の行の一意の識別子。</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</si>
  <si>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</si>
  <si>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</si>
  <si>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</si>
  <si>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</si>
  <si>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</si>
  <si>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</si>
  <si>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</si>
  <si>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</si>
  <si>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請求書明細ノート</t>
  </si>
  <si>
    <t>請求書の行に関連する非構造化情報を提供するテキストメモ。</t>
  </si>
  <si>
    <t>明細行注釈内容</t>
  </si>
  <si>
    <t>明細行注釈の識別番号</t>
  </si>
  <si>
    <t>Invoice line object identifier</t>
  </si>
  <si>
    <t>An identifier for an object on which the invoice line is based, given by the Seller.</t>
  </si>
  <si>
    <t>It may be a subscription number, telephone number, meter point etc., as applicable.</t>
  </si>
  <si>
    <t>請求書明細オブジェクト識別子</t>
  </si>
  <si>
    <t>BT-128B</t>
  </si>
  <si>
    <t>Scheme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</si>
  <si>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</si>
  <si>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t>
  </si>
  <si>
    <t>譲渡日</t>
  </si>
  <si>
    <t>BT-129</t>
  </si>
  <si>
    <t>Invoiced quantity</t>
  </si>
  <si>
    <t>The quantity of items (goods or services) that is charged in the Invoice line.</t>
  </si>
  <si>
    <t>請求済数量</t>
  </si>
  <si>
    <t>請求書明細で請求される品目(商品やサービス)の数量。</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</si>
  <si>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</si>
  <si>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</si>
  <si>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</si>
  <si>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</si>
  <si>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</si>
  <si>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</si>
  <si>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</si>
  <si>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請求済数量単位コード</t>
  </si>
  <si>
    <t>請求数量に適用される単位。</t>
  </si>
  <si>
    <t>測定単位は, UN/ECE勧告N°のリストから選択しなければならない。20 「国際貿易で使用される単位のコード」 [7] およびUN/ECE勧告N°21 「旅客、貨物の種類、包装及び包装材料に関する規則(パッケージ名の補足コード付き)」 [19個]。UN/ECE Rec N°20 Intro 2.a) に記載された方法を適用する。ほとんどの場合、購入者と販売者がソフトウェアにこれらのリストを完全に実装する必要はありません。売り手は、自社の商品やサービスに必要なユニットをサポートするだけでよい;購入者は、請求書で使用されている単位が他の文書で使用されている単位と等しいことを確認するだけで済みます(Contract、Catalogue、Order、およびDespatchのアドバイスなど)。金額はVATを除いた「ネット」で、明細レベルの引当金、手数料、およびその他の関連税金が含まれます。</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</si>
  <si>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</si>
  <si>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</si>
  <si>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</si>
  <si>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</si>
  <si>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</si>
  <si>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</si>
  <si>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The amount is 'net' without VAT, i.e. inclusive of line level allowances and charges as well as other relevant taxes.</t>
  </si>
  <si>
    <t>請求書明細正味金額</t>
  </si>
  <si>
    <t>請求書明細の合計金額。</t>
  </si>
  <si>
    <t>金額は「純額」で、VATは含まれていません。つまり、ラインレベルの手当と料金、およびその他の関連する税金が含まれています。</t>
  </si>
  <si>
    <t>課税対象金額（税抜き）</t>
  </si>
  <si>
    <t>課税対象金額（税込み）</t>
  </si>
  <si>
    <t>明細行の参照文書</t>
  </si>
  <si>
    <t>（参照）文書番号</t>
  </si>
  <si>
    <t>○</t>
  </si>
  <si>
    <t>BT-132</t>
  </si>
  <si>
    <t>An identifier for a referenced line within a purchase order, issued by the Buyer.</t>
  </si>
  <si>
    <t>The purchase order identifier is referenced on document level.</t>
  </si>
  <si>
    <t>参照された発注書ライン参照</t>
  </si>
  <si>
    <t>購買担当が発行する、発注内の参照明細の識別子。</t>
  </si>
  <si>
    <t>注文書識別子は、ドキュメントレベルで参照されます。</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</si>
  <si>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</si>
  <si>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</si>
  <si>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</si>
  <si>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</si>
  <si>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</si>
  <si>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</si>
  <si>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</si>
  <si>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</si>
  <si>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</si>
  <si>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</si>
  <si>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If required, this reference shall be provided by the Buyer to the Seller prior to the issuing of the Invoice.</t>
  </si>
  <si>
    <t>請求書明細購買担当会計参照</t>
  </si>
  <si>
    <t>購買担当の財務勘定科目に関連データを記帳する場所を指定するテキスト値。</t>
  </si>
  <si>
    <t>必要に応じて、請求書の発行前に、この参照情報を買主が売主に提供するものとする。</t>
  </si>
  <si>
    <t>BG-26</t>
  </si>
  <si>
    <t>INVOICE LINE PERIOD</t>
  </si>
  <si>
    <t>A group of business terms providing information about the period relevant for the Invoice line.</t>
  </si>
  <si>
    <t>Is also called Invoice line delivery period.</t>
  </si>
  <si>
    <t>請求書明細期間</t>
  </si>
  <si>
    <t>請求書明細に関連する期間に関する情報を提供するビジネス条件のグループ。</t>
  </si>
  <si>
    <t>請求書明細の搬送期間とも呼ばれます。</t>
  </si>
  <si>
    <t>明細行の期間</t>
  </si>
  <si>
    <t>請求書明細に関連する期間に関する情報</t>
  </si>
  <si>
    <t>BT-134</t>
  </si>
  <si>
    <t>Invoice line period start date</t>
  </si>
  <si>
    <t>The date when the Invoice period for this Invoice line starts.</t>
  </si>
  <si>
    <t>The date is the first day of the period.</t>
  </si>
  <si>
    <t>請求書明細期間開始日</t>
  </si>
  <si>
    <t>この請求書明細の請求期間が開始する日付。</t>
  </si>
  <si>
    <t>日付は期間の最初の日です。</t>
  </si>
  <si>
    <t>明細行の期間開始日</t>
  </si>
  <si>
    <t>明細行の請求期間が開始する日付</t>
  </si>
  <si>
    <t>BT-135</t>
  </si>
  <si>
    <t>Invoice line period end date</t>
  </si>
  <si>
    <t>The date when the Invoice period for this Invoice line ends.</t>
  </si>
  <si>
    <t>The date is the last day of the period.</t>
  </si>
  <si>
    <t>請求書明細期間終了日</t>
  </si>
  <si>
    <t>この請求書明細の請求期間が終了する日付。</t>
  </si>
  <si>
    <t>明細行の期間終了日</t>
  </si>
  <si>
    <t>明細行の請求期間が終了する日付</t>
  </si>
  <si>
    <t>BG-27</t>
  </si>
  <si>
    <t>INVOICE LINE ALLOWANCES</t>
  </si>
  <si>
    <t>A group of business terms providing information about allowances applicable to the individual Invoice line.</t>
  </si>
  <si>
    <t>請求書明細の許可</t>
  </si>
  <si>
    <t>個々の請求書明細に適用可能な引当金に関する情報を提供するビジネス条件のグループ。</t>
  </si>
  <si>
    <t>明細行の控除（返還請求）</t>
  </si>
  <si>
    <t>明細行に適用可能な控除（返還請求）に関する情報を提供するビジネス条件のグループ</t>
  </si>
  <si>
    <t>BT-136</t>
  </si>
  <si>
    <t>Invoice line allowance amount</t>
  </si>
  <si>
    <t>請求書明細手当額</t>
  </si>
  <si>
    <t>BT-137</t>
  </si>
  <si>
    <t>Invoice line allowance base amount</t>
  </si>
  <si>
    <t>The base amount that may be used, in conjunction with the Invoice line allowance percentage, to calculate the Invoice line allowance amount.</t>
  </si>
  <si>
    <t>請求書明細引当基準金額</t>
  </si>
  <si>
    <t>請求書明細の引当金額を計算するために、請求書明細の引当率とともに使用される基準金額。</t>
  </si>
  <si>
    <t>BT-138</t>
  </si>
  <si>
    <t>Invoice line allowance percentage</t>
  </si>
  <si>
    <t>The percentage that may be used, in conjunction with the Invoice line allowance base amount, to calculate the Invoice line allowance amount</t>
  </si>
  <si>
    <t>請求書明細引当率</t>
  </si>
  <si>
    <t>請求書明細の引当基準金額とともに、請求書明細の引当金額の計算に使用できるパーセント。</t>
  </si>
  <si>
    <t>明細行の控除（返還請求）基準金額に対して明細行の控除（返還請求）金額の計算に使用する比率</t>
  </si>
  <si>
    <t>BT-139</t>
  </si>
  <si>
    <t>Invoice line allowance reason</t>
  </si>
  <si>
    <t>The reason for the Invoice line allowance, expressed as text.</t>
  </si>
  <si>
    <t>請求書明細許容事由</t>
  </si>
  <si>
    <t>請求書明細の許容事由。テキストで表示されます。</t>
  </si>
  <si>
    <t>明細行の控除（返還請求）の事由</t>
  </si>
  <si>
    <t>明細行の控除（返還請求）事由</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</si>
  <si>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</si>
  <si>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</si>
  <si>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</si>
  <si>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</si>
  <si>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請求書明細許容事由コード</t>
  </si>
  <si>
    <t>請求書明細許容の事由。コードで表します。</t>
  </si>
  <si>
    <t>UNTDID 5189コードリスト [6] のエントリを使用します。請求書明細レベルの引当理由コードと請求書明細レベルの引当理由は、同じ引当理由を示すものとします。</t>
  </si>
  <si>
    <t>明細行の控除（返還請求）の事由コード</t>
  </si>
  <si>
    <t>明細行のコードで表わした控除（返還請求）事由</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</si>
  <si>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</si>
  <si>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</si>
  <si>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</si>
  <si>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</si>
  <si>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請求明細手数料</t>
  </si>
  <si>
    <t>個々の請求書明細に適用されるVAT以外の手数料および税金に関する情報を提供するビジネス条件のグループ。</t>
  </si>
  <si>
    <t>すべての手数料および税金は、請求書明細と同じVATレートを支払うものとします。</t>
  </si>
  <si>
    <t>明細行のチャージ</t>
  </si>
  <si>
    <t>BT-141</t>
  </si>
  <si>
    <t>Invoice line charge amount</t>
  </si>
  <si>
    <t>請求書明細手数料金額</t>
  </si>
  <si>
    <t>VATなしの料金の金額。</t>
  </si>
  <si>
    <t>明細行のチャージ金額</t>
  </si>
  <si>
    <t>BT-142</t>
  </si>
  <si>
    <t>Invoice line charge base amount</t>
  </si>
  <si>
    <t>The base amount that may be used, in conjunction with the Invoice line charge percentage, to calculate the Invoice line charge amount.</t>
  </si>
  <si>
    <t>請求書明細手数料基準金額</t>
  </si>
  <si>
    <t>請求書明細手数料率とともに、請求書明細手数料金額の計算に使用できる基準金額。</t>
  </si>
  <si>
    <t>BT-143</t>
  </si>
  <si>
    <t>Invoice line charge percentage</t>
  </si>
  <si>
    <t>The percentage that may be used, in conjunction with the Invoice line charge base amount, to calculate the Invoice line charge amount.</t>
  </si>
  <si>
    <t>請求書明細手数料率</t>
  </si>
  <si>
    <t>請求書明細手数料基準金額とともに、請求書明細手数料金額の計算に使用できるパーセント。</t>
  </si>
  <si>
    <t>BT-144</t>
  </si>
  <si>
    <t>Invoice line charge reason</t>
  </si>
  <si>
    <t>The reason for the Invoice line charge, expressed as text.</t>
  </si>
  <si>
    <t>請求書明細手数料理由</t>
  </si>
  <si>
    <t>テキストで表された請求書の明細請求の理由。</t>
  </si>
  <si>
    <t>明細行のチャージの事由</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</si>
  <si>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</si>
  <si>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</si>
  <si>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</si>
  <si>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</si>
  <si>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請求書明細手数料事由コード</t>
  </si>
  <si>
    <t>請求書明細手数料の事由。コードで表します。</t>
  </si>
  <si>
    <t>UNTDID 7161コードリスト [6] のエントリを使用します。請求書明細手数料事由コードと請求書明細手数料事由は、同じ手数料事由を示すものとする。</t>
  </si>
  <si>
    <t>明細行のチャージの事由コード</t>
  </si>
  <si>
    <t>BG-29</t>
  </si>
  <si>
    <t>PRICE DETAILS</t>
  </si>
  <si>
    <t>A group of business terms providing information about the price applied for the goods and services invoiced on the Invoice line.</t>
  </si>
  <si>
    <t>価格の詳細</t>
  </si>
  <si>
    <t>請求書明細で請求された商品およびサービスに適用される価格に関する情報を提供するビジネス条件のグループ。</t>
  </si>
  <si>
    <t>取引価格</t>
  </si>
  <si>
    <t>明細行の取引価格に関わる情報</t>
  </si>
  <si>
    <t>BT-146</t>
  </si>
  <si>
    <t>Item net price</t>
  </si>
  <si>
    <t>The price of an item, exclusive of VAT, after subtracting item price discount.</t>
  </si>
  <si>
    <t>The Item net price has to be equal with the Item gross price less the Item price discount.</t>
  </si>
  <si>
    <t>商品正味価格</t>
  </si>
  <si>
    <t>品目価格割引を差し引いた後の、VATを除く品目価格。</t>
  </si>
  <si>
    <t>「品目」 の正味価格は、 「品目」 の総価格から 「品目」 の価格割引を引いた価格と等しくなければなりません。</t>
  </si>
  <si>
    <t>Unit price amount</t>
  </si>
  <si>
    <t>品目取引単価（税抜き）</t>
  </si>
  <si>
    <t>品目取引単価（税込み）</t>
  </si>
  <si>
    <t>BT-147</t>
  </si>
  <si>
    <t>Item price discount</t>
  </si>
  <si>
    <t>The total discount subtracted from the Item gross price to calculate the Item net price.</t>
  </si>
  <si>
    <t>Only applies if the discount is provided per unit and if it is not included in the Item gross price.</t>
  </si>
  <si>
    <t>品目割引価格</t>
  </si>
  <si>
    <t>品目の正味価格を計算するために品目の総価格から差し引かれる割引の合計。</t>
  </si>
  <si>
    <t>割引が単位当たりに提供され、それが品目総価格に含まれていない場合にのみ適用されます。</t>
  </si>
  <si>
    <t>品目割引金額</t>
  </si>
  <si>
    <t>BT-148</t>
  </si>
  <si>
    <t>Item gross price</t>
  </si>
  <si>
    <t>The unit price, exclusive of VAT, before subtracting Item price discount.</t>
  </si>
  <si>
    <t>品目総価格</t>
  </si>
  <si>
    <t>商品価格割引を引く前のVATを除く単価。</t>
  </si>
  <si>
    <t>品目標準単価</t>
  </si>
  <si>
    <t>BT-149</t>
  </si>
  <si>
    <t>Item price base quantity</t>
  </si>
  <si>
    <t>The number of item units to which the price applies.</t>
  </si>
  <si>
    <t>品目価格ベース数量</t>
  </si>
  <si>
    <t>価格が適用される商品ユニット数。</t>
  </si>
  <si>
    <t>BT-150</t>
  </si>
  <si>
    <t>Item price base quantity unit of measure code</t>
  </si>
  <si>
    <t xml:space="preserve"> The unit of measure that applies to the Item price base quantity.</t>
  </si>
  <si>
    <t>The Item price base quantity unit of measure shall be the same as the Invoiced quantity unit of measure (BT-130).</t>
  </si>
  <si>
    <t>品目価格基準数量単位コード</t>
  </si>
  <si>
    <t>品目価格基準数量に適用される単位。</t>
  </si>
  <si>
    <t>品目価格基準数量単位は、請求済数量単位(BT-130)と同じである必要があります。</t>
  </si>
  <si>
    <t>品目価格基準数量単位</t>
  </si>
  <si>
    <t>BG-30</t>
  </si>
  <si>
    <t>LINE VAT INFORMATION</t>
  </si>
  <si>
    <t>A group of business terms providing information about the VAT applicable for the goods and services invoiced on the Invoice line.</t>
  </si>
  <si>
    <t>明細VAT情報</t>
  </si>
  <si>
    <t>請求書明細で請求された商品およびサービスに適用されるVATに関する情報を提供するビジネス条件のグループ。</t>
  </si>
  <si>
    <t>明細行税額情報</t>
  </si>
  <si>
    <t>明細行の税額に関わる情報</t>
  </si>
  <si>
    <t>BT-151</t>
  </si>
  <si>
    <t>Invoiced item VAT category code</t>
  </si>
  <si>
    <t>The VAT category code for the invoiced item.</t>
  </si>
  <si>
    <t>請求済品目VATカテゴリーコード</t>
  </si>
  <si>
    <t>請求品目のVATカテゴリ・コード</t>
  </si>
  <si>
    <t>UNTDID 5305 [6]の次のエントリが使用されます（括弧内の詳細）：-標準税率（標準的な方法でVATに課税）-ゼロ評価商品（ゼロのパーセンテージ率でVATに課税）-免税（ VAT / IGIC / IPSI）-VATリバースチャージ（リバースチャージVAT / IGIC / IPSI規則が適用されます）-コミュニティ内の商品供給に対してVATが免除されます（コミュニティ内供給規則によりVAT / IGIC / IPSIは課税されません）-無料の輸出品目、税金は課されません（EU外への輸出のためにVAT / IGIC / IPSIは課税されません）-税の範囲外のサービス（販売はVAT / IGIC / IPSIの対象ではありません）-カナリア諸島一般間接税（IGIC税の対象） -IPSIの責任（Ceuta / Melilla税）</t>
  </si>
  <si>
    <t>BT-152</t>
  </si>
  <si>
    <t>Invoiced item VAT rate</t>
  </si>
  <si>
    <t>The VAT rate, represented as percentage that applies to the invoiced item.</t>
  </si>
  <si>
    <t>請求済品目のVATレート</t>
  </si>
  <si>
    <t>請求品目に適用されるVATレート (パーセントで表されます) 。</t>
  </si>
  <si>
    <t>Percent</t>
  </si>
  <si>
    <t>税額計算のための率</t>
  </si>
  <si>
    <t>BG-31</t>
  </si>
  <si>
    <t>ITEM INFORMATION</t>
  </si>
  <si>
    <t>A group of business terms providing information about the goods and services invoiced.</t>
  </si>
  <si>
    <t>商品情報</t>
  </si>
  <si>
    <t>請求された商品およびサービスに関する情報を提供するビジネス用語のグループ。</t>
  </si>
  <si>
    <t>品目情報</t>
  </si>
  <si>
    <t>取引品目に関わる情報</t>
  </si>
  <si>
    <t>BT-153</t>
  </si>
  <si>
    <t>Item name</t>
  </si>
  <si>
    <t>A name for an item.</t>
  </si>
  <si>
    <t>品目名</t>
  </si>
  <si>
    <t>品目の名</t>
  </si>
  <si>
    <t>品名</t>
  </si>
  <si>
    <t>取引品目の品名</t>
  </si>
  <si>
    <t>BT-154</t>
  </si>
  <si>
    <t>Item description</t>
  </si>
  <si>
    <t>A description for an item.</t>
  </si>
  <si>
    <t>The Item description allows for describing the item and its features in more detail than the Item name.</t>
  </si>
  <si>
    <t>品目摘要</t>
  </si>
  <si>
    <t>アイテムの説明</t>
  </si>
  <si>
    <t>[項目の説明] では、項目名よりも詳細に項目とその機能を説明できます。</t>
  </si>
  <si>
    <t>取引品目を説明した文章</t>
  </si>
  <si>
    <t>BT-155</t>
  </si>
  <si>
    <t>Item Seller's identifier</t>
  </si>
  <si>
    <t>An identifier, assigned by the Seller, for the item.</t>
  </si>
  <si>
    <t>品目販売者の識別子</t>
  </si>
  <si>
    <t>売主によってアイテムに割り当てられた識別子。</t>
  </si>
  <si>
    <t>受注者による品目識別子</t>
  </si>
  <si>
    <t>受注者が取引品目に割当てた識別子</t>
  </si>
  <si>
    <t>BT-156</t>
  </si>
  <si>
    <t>Item Buyer's identifier</t>
  </si>
  <si>
    <t>An identifier, assigned by the Buyer, for the item.</t>
  </si>
  <si>
    <t>品目購買担当者の識別子</t>
  </si>
  <si>
    <t>バイヤーにより品目に割り当てられた識別子。</t>
  </si>
  <si>
    <t>発注者による品目識別子</t>
  </si>
  <si>
    <t>発注者が取引品目に割当てた識別子</t>
  </si>
  <si>
    <t>BT-157</t>
  </si>
  <si>
    <t>Item standard identifier</t>
  </si>
  <si>
    <t>An item identifier based on a registered scheme.</t>
  </si>
  <si>
    <t>品目標準識別子</t>
  </si>
  <si>
    <t>登録されたスキームに基づくアイテム識別子。</t>
  </si>
  <si>
    <t>品名コード</t>
  </si>
  <si>
    <t>取引品目の品名を特定するために付与したコード</t>
  </si>
  <si>
    <t>BT-157A</t>
  </si>
  <si>
    <t>The identification scheme identifier of the Item standard identifier</t>
  </si>
  <si>
    <t xml:space="preserve">The identification scheme shall be identified from the entries of the list published by the ISO/IEC 6523 maintenance agency. </t>
  </si>
  <si>
    <t>++++</t>
  </si>
  <si>
    <t>BT-158</t>
  </si>
  <si>
    <t>Item classification identifier</t>
  </si>
  <si>
    <t>A code for classifying the item by its type or nature.</t>
  </si>
  <si>
    <t>Classification codes are used to allow grouping of similar items for a various purposes e.g. public procurement (CPV), eCommerce (UNSPSC] etc.</t>
  </si>
  <si>
    <t>品目分類識別子</t>
  </si>
  <si>
    <t>アイテムをタイプまたは性質によって分類するためのコード。</t>
  </si>
  <si>
    <t>分類コードは、さまざまな目的で類似したアイテムをグループ化できるようにするために使用されます。公共調達（CPV）、eコマース（UNSPSC）など。</t>
  </si>
  <si>
    <t>分類コードは、さまざまな目的で類似したアイテムをグループ化できるようにするために使用
公共調達（CPV）、eコマース（UNSPSC）など</t>
  </si>
  <si>
    <t>BT-158A</t>
  </si>
  <si>
    <t>The identification scheme identifier of the Item classification identifier</t>
  </si>
  <si>
    <t>The identification scheme shall be chosen from the entries in UNTDID 7143 [6].</t>
  </si>
  <si>
    <t>品目分類識別子の識別スキーマ識別子
識別方式は, UNTDID 7143 [6] の中の登録から選択</t>
  </si>
  <si>
    <t>BT-158B</t>
  </si>
  <si>
    <t>Scheme version identifier</t>
  </si>
  <si>
    <t>The version of the identification scheme.</t>
  </si>
  <si>
    <t>識別スキーマのバージョン</t>
  </si>
  <si>
    <t>BT-159</t>
  </si>
  <si>
    <t>Item country of origin</t>
  </si>
  <si>
    <t>The code identifying the country from which the item originates.</t>
  </si>
  <si>
    <t>商品の国起源</t>
  </si>
  <si>
    <t>品目の原産国を識別するコード。</t>
  </si>
  <si>
    <t>品目の原産国</t>
  </si>
  <si>
    <t>品目の原産国を識別するコード</t>
  </si>
  <si>
    <t>BG-32</t>
  </si>
  <si>
    <t>ITEM ATTRIBUTES</t>
  </si>
  <si>
    <t>A group of business terms providing information about properties of the goods and services invoiced.</t>
  </si>
  <si>
    <t>品目属性</t>
  </si>
  <si>
    <t>請求された品目およびサービスのプロパティに関する情報を提供するビジネス用語のグループ。</t>
  </si>
  <si>
    <t>品目およびサービスのプロパティに関する情報</t>
  </si>
  <si>
    <t>BT-160</t>
  </si>
  <si>
    <t>Item attribute name</t>
  </si>
  <si>
    <t>The name of the attribute or property of the item.</t>
  </si>
  <si>
    <t>Such as 'Colour'.</t>
  </si>
  <si>
    <t>品目属性名</t>
  </si>
  <si>
    <t>品目の属性またはプロパティの名前。</t>
  </si>
  <si>
    <t>「色」など。</t>
  </si>
  <si>
    <t>品目の属性またはプロパティの名前</t>
  </si>
  <si>
    <t>BT-161</t>
  </si>
  <si>
    <t>Item attribute value</t>
  </si>
  <si>
    <t>The value of the attribute or property of the item.</t>
  </si>
  <si>
    <t>Such as 'Red'.</t>
  </si>
  <si>
    <t>品目属性値</t>
  </si>
  <si>
    <t>品目の属性またはプロパティの値。</t>
  </si>
  <si>
    <t>「赤」など。</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</si>
  <si>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</si>
  <si>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</si>
  <si>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</si>
  <si>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</si>
  <si>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</si>
  <si>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</si>
  <si>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</si>
  <si>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</si>
  <si>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</si>
  <si>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</si>
  <si>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</si>
  <si>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</si>
  <si>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</si>
  <si>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</si>
  <si>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</si>
  <si>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</si>
  <si>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</si>
  <si>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</si>
  <si>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</si>
  <si>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</si>
  <si>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</si>
  <si>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</si>
  <si>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</si>
  <si>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</si>
  <si>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用途</t>
    <phoneticPr fontId="2"/>
  </si>
  <si>
    <t>++</t>
    <phoneticPr fontId="2"/>
  </si>
  <si>
    <t>+++</t>
    <phoneticPr fontId="2"/>
  </si>
  <si>
    <t>発注者住所欄</t>
    <phoneticPr fontId="2"/>
  </si>
  <si>
    <t>発注者国コード</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</si>
  <si>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</si>
  <si>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</si>
  <si>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</si>
  <si>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</si>
  <si>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</si>
  <si>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</si>
  <si>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</si>
  <si>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</si>
  <si>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</si>
  <si>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</si>
  <si>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</si>
  <si>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</si>
  <si>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</si>
  <si>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</si>
  <si>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</si>
  <si>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</si>
  <si>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</si>
  <si>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</si>
  <si>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受注者国コード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</si>
  <si>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</si>
  <si>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</si>
  <si>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</si>
  <si>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</si>
  <si>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</si>
  <si>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</si>
  <si>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</si>
  <si>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</si>
  <si>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</si>
  <si>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</si>
  <si>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</si>
  <si>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</si>
  <si>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</si>
  <si>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</si>
  <si>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</si>
  <si>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</si>
  <si>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</si>
  <si>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</si>
  <si>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課税対象の合計金額（税込み）</t>
    <rPh sb="11" eb="12">
      <t>コ</t>
    </rPh>
    <phoneticPr fontId="2"/>
  </si>
  <si>
    <t>明細行の課税対象の税込み合計金額の課税分類毎の合計金額</t>
    <rPh sb="10" eb="11">
      <t>コ</t>
    </rPh>
    <phoneticPr fontId="2"/>
  </si>
  <si>
    <t>明細行のチャージの基準金額</t>
    <phoneticPr fontId="2"/>
  </si>
  <si>
    <t>明細行のチャージ率</t>
    <phoneticPr fontId="2"/>
  </si>
  <si>
    <t>明細行の控除（返還請求）の基準金額</t>
    <phoneticPr fontId="2"/>
  </si>
  <si>
    <t>明細行の控除（返還請求）率</t>
    <phoneticPr fontId="2"/>
  </si>
  <si>
    <t>税計算方式</t>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</si>
  <si>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</si>
  <si>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</si>
  <si>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</si>
  <si>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</si>
  <si>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t>
    <phoneticPr fontId="2"/>
  </si>
  <si>
    <t>支払額に適用される支払条件の説明(罰則の記載を含む)。
支払条件の文字による説明</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</si>
  <si>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</si>
  <si>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</si>
  <si>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</si>
  <si>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</si>
  <si>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</si>
  <si>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</si>
  <si>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</si>
  <si>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</si>
  <si>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</si>
  <si>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</si>
  <si>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</si>
  <si>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</si>
  <si>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</si>
  <si>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</si>
  <si>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</si>
  <si>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</si>
  <si>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消費税合計金額</t>
    <rPh sb="0" eb="2">
      <t>ショウヒ</t>
    </rPh>
    <phoneticPr fontId="2"/>
  </si>
  <si>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</si>
  <si>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繰返しの自動識別キーとして使用</t>
    <phoneticPr fontId="2"/>
  </si>
  <si>
    <t>Text</t>
    <phoneticPr fontId="2"/>
  </si>
  <si>
    <t>+</t>
    <phoneticPr fontId="2"/>
  </si>
  <si>
    <t>参照する契約書に記載の文書番号
（三分一）文書番号には、履歴番号を含む</t>
    <rPh sb="17" eb="20">
      <t>サンブイチ</t>
    </rPh>
    <rPh sb="28" eb="30">
      <t>リレキ</t>
    </rPh>
    <rPh sb="30" eb="32">
      <t>バンゴウ</t>
    </rPh>
    <rPh sb="33" eb="34">
      <t>フク</t>
    </rPh>
    <phoneticPr fontId="2"/>
  </si>
  <si>
    <t>この請求書契約が参照する注文書に記載の文書番号
（三分一）文書番号には、履歴番号を含む</t>
    <phoneticPr fontId="2"/>
  </si>
  <si>
    <t>参照する受注書に記載の文書番号
（三分一）文書番号には、履歴番号を含む</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</si>
  <si>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</si>
  <si>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</si>
  <si>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</si>
  <si>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</si>
  <si>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</si>
  <si>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</si>
  <si>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</si>
  <si>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</si>
  <si>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</si>
  <si>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</si>
  <si>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</si>
  <si>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</si>
  <si>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</si>
  <si>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</si>
  <si>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</si>
  <si>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</si>
  <si>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</si>
  <si>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</si>
  <si>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</si>
  <si>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</si>
  <si>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</si>
  <si>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</si>
  <si>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</si>
  <si>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</si>
  <si>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</si>
  <si>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</si>
  <si>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</si>
  <si>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</si>
  <si>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</si>
  <si>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</si>
  <si>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</si>
  <si>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</si>
  <si>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</si>
  <si>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</si>
  <si>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</si>
  <si>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</si>
  <si>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</si>
  <si>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</si>
  <si>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</si>
  <si>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</si>
  <si>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</si>
  <si>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</si>
  <si>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</si>
  <si>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</si>
  <si>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</si>
  <si>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</si>
  <si>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</si>
  <si>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</si>
  <si>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</si>
  <si>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</si>
  <si>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チャージ合計金額</t>
    <phoneticPr fontId="2"/>
  </si>
  <si>
    <t>返還請求合計金額</t>
    <phoneticPr fontId="2"/>
  </si>
  <si>
    <t>◎</t>
    <phoneticPr fontId="2"/>
  </si>
  <si>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3"/>
  </si>
  <si>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1"/>
  </si>
  <si>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</si>
  <si>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</si>
  <si>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</si>
  <si>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</si>
  <si>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</si>
  <si>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</si>
  <si>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</si>
  <si>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</si>
  <si>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</si>
  <si>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</si>
  <si>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</si>
  <si>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</si>
  <si>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</si>
  <si>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チャージの課税対象金額</t>
    <rPh sb="5" eb="7">
      <t>カゼイ</t>
    </rPh>
    <rPh sb="7" eb="9">
      <t>タイショウ</t>
    </rPh>
    <phoneticPr fontId="2"/>
  </si>
  <si>
    <t>消費税額の合計金額=ΣjBT-117税額</t>
    <rPh sb="18" eb="20">
      <t>ゼイガク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</si>
  <si>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</si>
  <si>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</si>
  <si>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2"/>
  </si>
  <si>
    <t>消費税総合計金額</t>
    <rPh sb="0" eb="2">
      <t>ショウヒ</t>
    </rPh>
    <rPh sb="3" eb="4">
      <t>ソウ</t>
    </rPh>
    <phoneticPr fontId="2"/>
  </si>
  <si>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</si>
  <si>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</si>
  <si>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</si>
  <si>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</si>
  <si>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</si>
  <si>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</si>
  <si>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</si>
  <si>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</si>
  <si>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</si>
  <si>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</si>
  <si>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1"/>
  </si>
  <si>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</si>
  <si>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（参照）発注書番号</t>
    <phoneticPr fontId="2"/>
  </si>
  <si>
    <t>（参照）出荷案内書（納品書）番号</t>
    <phoneticPr fontId="2"/>
  </si>
  <si>
    <t>この請求書が参照する出荷案内書（納品書）に受注者が付番した番号</t>
    <phoneticPr fontId="2"/>
  </si>
  <si>
    <t>明細行のチャージ基準金額に対して明細行のチャージ金額の計算に使用する比率</t>
    <phoneticPr fontId="2"/>
  </si>
  <si>
    <t>この請求書契約が参照する注文書に記載の文書番号
（三分一）明細行が参照する文書を明確にするため、文書番号を明細部にも定義する。</t>
    <phoneticPr fontId="2"/>
  </si>
  <si>
    <t>【凡例】</t>
    <phoneticPr fontId="2"/>
  </si>
  <si>
    <t>Code</t>
    <phoneticPr fontId="2"/>
  </si>
  <si>
    <t>Referenced purchase order line reference</t>
    <phoneticPr fontId="2"/>
  </si>
  <si>
    <t>（三分一）Referenced purchase order line referenceに対応する項目は、jBT-132（参照）発注書明細行番号</t>
    <rPh sb="1" eb="4">
      <t>サンブイ</t>
    </rPh>
    <phoneticPr fontId="2"/>
  </si>
  <si>
    <t>（三分一）上の項目、Referenced purchase order line referenceなので発注書を表す文書タイプコードを指定する。</t>
    <rPh sb="1" eb="4">
      <t>サンブイ</t>
    </rPh>
    <rPh sb="5" eb="6">
      <t>ウエノ</t>
    </rPh>
    <rPh sb="57" eb="58">
      <t>アラワス</t>
    </rPh>
    <rPh sb="59" eb="61">
      <t>ブンショ</t>
    </rPh>
    <phoneticPr fontId="2"/>
  </si>
  <si>
    <t>（参照）荷姿案内書（検収書）番号</t>
    <rPh sb="14" eb="16">
      <t>バンゴウ</t>
    </rPh>
    <phoneticPr fontId="2"/>
  </si>
  <si>
    <t>日本版コアインボイスへ追加検討する情報項目</t>
    <phoneticPr fontId="2"/>
  </si>
  <si>
    <t>この明細行が参照する文書の文書番号</t>
    <phoneticPr fontId="2"/>
  </si>
  <si>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</si>
  <si>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BT-128</t>
    <phoneticPr fontId="2"/>
  </si>
  <si>
    <t>Identifier</t>
    <phoneticPr fontId="2"/>
  </si>
  <si>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2"/>
  </si>
  <si>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2"/>
  </si>
  <si>
    <t>受注者VAT識別子</t>
    <phoneticPr fontId="2"/>
  </si>
  <si>
    <t>支払先に係る情報。</t>
    <phoneticPr fontId="2"/>
  </si>
  <si>
    <t>支払先の国際企業コード</t>
    <phoneticPr fontId="2"/>
  </si>
  <si>
    <t>請求を受ける企業等を表す法人コード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</si>
  <si>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</si>
  <si>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</si>
  <si>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</si>
  <si>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</si>
  <si>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</si>
  <si>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</si>
  <si>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</si>
  <si>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明細行の発注者の会計記帳への参照</t>
    <rPh sb="4" eb="6">
      <t>ハッチュウ</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</si>
  <si>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</si>
  <si>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</si>
  <si>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</si>
  <si>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</si>
  <si>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</si>
  <si>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</si>
  <si>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</si>
  <si>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消費税を除いたチャージの金額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</si>
  <si>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</si>
  <si>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明細行のチャージ金額を計算するために、明細行のチャージ率が適用される基準金額
CEN/TS 16931−3−3 Table 2では、
ram:SpecifiedLineTradeSettlement/ram:SpecifiedTradeAllowanceCharge/ram:BasisAmountと対応</t>
    <phoneticPr fontId="2"/>
  </si>
  <si>
    <t>請求書全体の消費税以外のチャージ理由ごとのチャージおよび税金に関する情報</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</si>
  <si>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</si>
  <si>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</si>
  <si>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</si>
  <si>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</si>
  <si>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明細行の計算方式（税込み／税抜き）を指定。</t>
    <rPh sb="0" eb="2">
      <t>メイサイ</t>
    </rPh>
    <rPh sb="2" eb="3">
      <t>ギョウ</t>
    </rPh>
    <rPh sb="4" eb="6">
      <t>ケイサン</t>
    </rPh>
    <rPh sb="6" eb="8">
      <t>ホウシキ</t>
    </rPh>
    <rPh sb="18" eb="20">
      <t>シテイ</t>
    </rPh>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</si>
  <si>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</si>
  <si>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</si>
  <si>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</si>
  <si>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</si>
  <si>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</si>
  <si>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</si>
  <si>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</si>
  <si>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</si>
  <si>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</si>
  <si>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</si>
  <si>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</si>
  <si>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</si>
  <si>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</si>
  <si>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</si>
  <si>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</si>
  <si>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</si>
  <si>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</si>
  <si>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</si>
  <si>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</si>
  <si>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</si>
  <si>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</si>
  <si>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</si>
  <si>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</si>
  <si>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</si>
  <si>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</si>
  <si>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</si>
  <si>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</si>
  <si>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</si>
  <si>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</si>
  <si>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</si>
  <si>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</si>
  <si>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</si>
  <si>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</si>
  <si>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</si>
  <si>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</si>
  <si>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</si>
  <si>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</si>
  <si>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</si>
  <si>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</si>
  <si>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</si>
  <si>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</si>
  <si>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</si>
  <si>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</si>
  <si>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</si>
  <si>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</si>
  <si>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</si>
  <si>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</si>
  <si>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</si>
  <si>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</si>
  <si>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</si>
  <si>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</si>
  <si>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</si>
  <si>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</si>
  <si>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</si>
  <si>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</si>
  <si>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</si>
  <si>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</si>
  <si>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</si>
  <si>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</si>
  <si>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</si>
  <si>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</si>
  <si>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</si>
  <si>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</si>
  <si>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</si>
  <si>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</si>
  <si>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</si>
  <si>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</si>
  <si>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</si>
  <si>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</si>
  <si>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</si>
  <si>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</si>
  <si>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</si>
  <si>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</si>
  <si>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</si>
  <si>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</si>
  <si>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</si>
  <si>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</si>
  <si>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</si>
  <si>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</si>
  <si>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</si>
  <si>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</si>
  <si>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</si>
  <si>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</si>
  <si>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</si>
  <si>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</si>
  <si>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</si>
  <si>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</si>
  <si>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</si>
  <si>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</si>
  <si>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</si>
  <si>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</si>
  <si>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</si>
  <si>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</si>
  <si>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</si>
  <si>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</si>
  <si>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</si>
  <si>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</si>
  <si>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</si>
  <si>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</si>
  <si>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</si>
  <si>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</si>
  <si>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</si>
  <si>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</si>
  <si>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</si>
  <si>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</si>
  <si>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</si>
  <si>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</si>
  <si>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</si>
  <si>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</si>
  <si>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</si>
  <si>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</si>
  <si>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</si>
  <si>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</si>
  <si>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</si>
  <si>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</si>
  <si>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</si>
  <si>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</si>
  <si>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</si>
  <si>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</si>
  <si>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</si>
  <si>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</si>
  <si>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</si>
  <si>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</si>
  <si>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</si>
  <si>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</si>
  <si>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</si>
  <si>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</si>
  <si>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</si>
  <si>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</si>
  <si>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</si>
  <si>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</si>
  <si>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</si>
  <si>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</si>
  <si>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</si>
  <si>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</si>
  <si>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</si>
  <si>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</si>
  <si>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</si>
  <si>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</si>
  <si>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</si>
  <si>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</si>
  <si>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</si>
  <si>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</si>
  <si>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</si>
  <si>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</si>
  <si>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</si>
  <si>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</si>
  <si>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</si>
  <si>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</si>
  <si>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</si>
  <si>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</si>
  <si>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</si>
  <si>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</si>
  <si>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</si>
  <si>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</si>
  <si>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</si>
  <si>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</si>
  <si>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</si>
  <si>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</si>
  <si>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</si>
  <si>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</si>
  <si>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</si>
  <si>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</si>
  <si>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</si>
  <si>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</si>
  <si>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</si>
  <si>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</si>
  <si>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</si>
  <si>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</si>
  <si>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</si>
  <si>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</si>
  <si>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</si>
  <si>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</si>
  <si>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</si>
  <si>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</si>
  <si>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</si>
  <si>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</si>
  <si>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</si>
  <si>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</si>
  <si>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</si>
  <si>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</si>
  <si>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</si>
  <si>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</si>
  <si>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</si>
  <si>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</si>
  <si>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</si>
  <si>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</si>
  <si>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</si>
  <si>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</si>
  <si>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</si>
  <si>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</si>
  <si>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</si>
  <si>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</si>
  <si>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</si>
  <si>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</si>
  <si>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</si>
  <si>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</si>
  <si>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</si>
  <si>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</si>
  <si>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</si>
  <si>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</si>
  <si>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</si>
  <si>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</si>
  <si>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</si>
  <si>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</si>
  <si>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</si>
  <si>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</si>
  <si>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</si>
  <si>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</si>
  <si>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</si>
  <si>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</si>
  <si>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</si>
  <si>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</si>
  <si>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</si>
  <si>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</si>
  <si>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</si>
  <si>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</si>
  <si>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</si>
  <si>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</si>
  <si>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</si>
  <si>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</si>
  <si>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</si>
  <si>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</si>
  <si>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</si>
  <si>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</si>
  <si>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</si>
  <si>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</si>
  <si>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</si>
  <si>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</si>
  <si>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</si>
  <si>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3"/>
  </si>
  <si>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</si>
  <si>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</si>
  <si>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</si>
  <si>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</si>
  <si>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</si>
  <si>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</si>
  <si>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</si>
  <si>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</si>
  <si>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</si>
  <si>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</si>
  <si>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</si>
  <si>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</si>
  <si>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</si>
  <si>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</si>
  <si>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</si>
  <si>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</si>
  <si>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</si>
  <si>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</si>
  <si>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</si>
  <si>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</si>
  <si>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</si>
  <si>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</si>
  <si>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</si>
  <si>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</si>
  <si>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</si>
  <si>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</si>
  <si>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</si>
  <si>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</si>
  <si>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</si>
  <si>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</si>
  <si>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</si>
  <si>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</si>
  <si>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</si>
  <si>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</si>
  <si>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</si>
  <si>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</si>
  <si>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</si>
  <si>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</si>
  <si>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</si>
  <si>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</si>
  <si>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</si>
  <si>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</si>
  <si>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</si>
  <si>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</si>
  <si>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</si>
  <si>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</si>
  <si>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</si>
  <si>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</si>
  <si>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</si>
  <si>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</si>
  <si>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</si>
  <si>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</si>
  <si>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</si>
  <si>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</si>
  <si>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</si>
  <si>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</si>
  <si>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</si>
  <si>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</si>
  <si>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</si>
  <si>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</si>
  <si>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</si>
  <si>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</si>
  <si>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</si>
  <si>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</si>
  <si>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</si>
  <si>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</si>
  <si>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</si>
  <si>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</si>
  <si>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</si>
  <si>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</si>
  <si>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</si>
  <si>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</si>
  <si>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</si>
  <si>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</si>
  <si>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</si>
  <si>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</si>
  <si>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</si>
  <si>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</si>
  <si>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</si>
  <si>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</si>
  <si>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</si>
  <si>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</si>
  <si>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</si>
  <si>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</si>
  <si>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</si>
  <si>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</si>
  <si>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</si>
  <si>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</si>
  <si>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</si>
  <si>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</si>
  <si>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</si>
  <si>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</si>
  <si>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</si>
  <si>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</si>
  <si>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</si>
  <si>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</si>
  <si>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</si>
  <si>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</si>
  <si>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</si>
  <si>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</si>
  <si>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</si>
  <si>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</si>
  <si>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</si>
  <si>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</si>
  <si>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</si>
  <si>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</si>
  <si>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</si>
  <si>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</si>
  <si>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</si>
  <si>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</si>
  <si>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</si>
  <si>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</si>
  <si>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</si>
  <si>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</si>
  <si>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</si>
  <si>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</si>
  <si>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</si>
  <si>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</si>
  <si>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</si>
  <si>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</si>
  <si>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</si>
  <si>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</si>
  <si>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</si>
  <si>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</si>
  <si>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</si>
  <si>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</si>
  <si>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</si>
  <si>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</si>
  <si>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</si>
  <si>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</si>
  <si>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</si>
  <si>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</si>
  <si>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</si>
  <si>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</si>
  <si>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</si>
  <si>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</si>
  <si>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</si>
  <si>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</si>
  <si>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</si>
  <si>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</si>
  <si>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</si>
  <si>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</si>
  <si>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</si>
  <si>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</si>
  <si>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</si>
  <si>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</si>
  <si>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</si>
  <si>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</si>
  <si>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</si>
  <si>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</si>
  <si>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</si>
  <si>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</si>
  <si>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</si>
  <si>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</si>
  <si>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</si>
  <si>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</si>
  <si>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</si>
  <si>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</si>
  <si>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</si>
  <si>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</si>
  <si>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</si>
  <si>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</si>
  <si>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</si>
  <si>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</si>
  <si>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</si>
  <si>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</si>
  <si>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</si>
  <si>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</si>
  <si>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</si>
  <si>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</si>
  <si>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</si>
  <si>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</si>
  <si>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</si>
  <si>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</si>
  <si>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</si>
  <si>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</si>
  <si>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</si>
  <si>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</si>
  <si>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</si>
  <si>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</si>
  <si>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</si>
  <si>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</si>
  <si>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</si>
  <si>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</si>
  <si>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</si>
  <si>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</si>
  <si>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</si>
  <si>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</si>
  <si>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</si>
  <si>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</si>
  <si>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</si>
  <si>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</si>
  <si>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</si>
  <si>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</si>
  <si>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</si>
  <si>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</si>
  <si>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</si>
  <si>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</si>
  <si>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</si>
  <si>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</si>
  <si>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</si>
  <si>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</si>
  <si>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</si>
  <si>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</si>
  <si>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</si>
  <si>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</si>
  <si>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</si>
  <si>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</si>
  <si>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</si>
  <si>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</si>
  <si>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</si>
  <si>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</si>
  <si>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</si>
  <si>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</si>
  <si>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</si>
  <si>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</si>
  <si>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</si>
  <si>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</si>
  <si>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</si>
  <si>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</si>
  <si>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</si>
  <si>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</si>
  <si>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</si>
  <si>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</si>
  <si>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</si>
  <si>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</si>
  <si>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</si>
  <si>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</si>
  <si>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</si>
  <si>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</si>
  <si>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</si>
  <si>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</si>
  <si>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</si>
  <si>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</si>
  <si>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</si>
  <si>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</si>
  <si>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</si>
  <si>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</si>
  <si>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</si>
  <si>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</si>
  <si>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</si>
  <si>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</si>
  <si>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</si>
  <si>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</si>
  <si>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</si>
  <si>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</si>
  <si>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</si>
  <si>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</si>
  <si>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</si>
  <si>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</si>
  <si>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</si>
  <si>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</si>
  <si>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</si>
  <si>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</si>
  <si>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</si>
  <si>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</si>
  <si>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</si>
  <si>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</si>
  <si>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</si>
  <si>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</si>
  <si>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</si>
  <si>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</si>
  <si>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</si>
  <si>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</si>
  <si>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</si>
  <si>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</si>
  <si>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</si>
  <si>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</si>
  <si>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</si>
  <si>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</si>
  <si>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</si>
  <si>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</si>
  <si>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</si>
  <si>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</si>
  <si>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</si>
  <si>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</si>
  <si>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</si>
  <si>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</si>
  <si>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</si>
  <si>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</si>
  <si>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</si>
  <si>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</si>
  <si>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</si>
  <si>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</si>
  <si>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</si>
  <si>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</si>
  <si>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</si>
  <si>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</si>
  <si>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</si>
  <si>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</si>
  <si>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</si>
  <si>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</si>
  <si>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</si>
  <si>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</si>
  <si>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</si>
  <si>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</si>
  <si>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</si>
  <si>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</si>
  <si>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</si>
  <si>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</si>
  <si>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</si>
  <si>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</si>
  <si>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</si>
  <si>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</si>
  <si>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</si>
  <si>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</si>
  <si>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</si>
  <si>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</si>
  <si>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</si>
  <si>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</si>
  <si>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</si>
  <si>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</si>
  <si>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</si>
  <si>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</si>
  <si>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</si>
  <si>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</si>
  <si>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</si>
  <si>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</si>
  <si>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</si>
  <si>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</si>
  <si>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</si>
  <si>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</si>
  <si>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</si>
  <si>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</si>
  <si>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</si>
  <si>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</si>
  <si>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</si>
  <si>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</si>
  <si>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</si>
  <si>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</si>
  <si>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</si>
  <si>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</si>
  <si>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</si>
  <si>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</si>
  <si>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</si>
  <si>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</si>
  <si>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</si>
  <si>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</si>
  <si>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</si>
  <si>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</si>
  <si>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</si>
  <si>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</si>
  <si>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</si>
  <si>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</si>
  <si>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</si>
  <si>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</si>
  <si>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</si>
  <si>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</si>
  <si>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</si>
  <si>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</si>
  <si>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</si>
  <si>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</si>
  <si>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</si>
  <si>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</si>
  <si>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</si>
  <si>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</si>
  <si>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</si>
  <si>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</si>
  <si>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</si>
  <si>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</si>
  <si>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</si>
  <si>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</si>
  <si>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</si>
  <si>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</si>
  <si>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</si>
  <si>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</si>
  <si>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</si>
  <si>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</si>
  <si>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</si>
  <si>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</si>
  <si>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</si>
  <si>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</si>
  <si>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</si>
  <si>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</si>
  <si>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</si>
  <si>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</si>
  <si>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</si>
  <si>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</si>
  <si>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</si>
  <si>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</si>
  <si>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</si>
  <si>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</si>
  <si>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</si>
  <si>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</si>
  <si>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</si>
  <si>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</si>
  <si>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</si>
  <si>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</si>
  <si>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</si>
  <si>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</si>
  <si>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</si>
  <si>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</si>
  <si>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</si>
  <si>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</si>
  <si>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</si>
  <si>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</si>
  <si>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</si>
  <si>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</si>
  <si>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</si>
  <si>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</si>
  <si>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</si>
  <si>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</si>
  <si>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</si>
  <si>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</si>
  <si>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</si>
  <si>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</si>
  <si>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</si>
  <si>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</si>
  <si>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</si>
  <si>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</si>
  <si>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</si>
  <si>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</si>
  <si>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</si>
  <si>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</si>
  <si>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</si>
  <si>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</si>
  <si>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</si>
  <si>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</si>
  <si>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</si>
  <si>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</si>
  <si>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</si>
  <si>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</si>
  <si>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</si>
  <si>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</si>
  <si>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</si>
  <si>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</si>
  <si>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</si>
  <si>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</si>
  <si>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</si>
  <si>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</si>
  <si>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</si>
  <si>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</si>
  <si>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</si>
  <si>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</si>
  <si>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</si>
  <si>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</si>
  <si>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</si>
  <si>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</si>
  <si>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</si>
  <si>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</si>
  <si>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</si>
  <si>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</si>
  <si>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</si>
  <si>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</si>
  <si>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</si>
  <si>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</si>
  <si>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</si>
  <si>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</si>
  <si>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</si>
  <si>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</si>
  <si>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2"/>
  </si>
  <si>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</si>
  <si>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</si>
  <si>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</si>
  <si>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</si>
  <si>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</si>
  <si>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</si>
  <si>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2"/>
  </si>
  <si>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</si>
  <si>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</si>
  <si>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</si>
  <si>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</si>
  <si>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</si>
  <si>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この文書のタイプを識別するコード 
UNTDID 1001 ( https://unece.org/fileadmin/DAM/trade/untdid/d16b/tred/tred1001.htm )
Peppol BIS Billing 3.0(https://docs.peppol.eu/poacc/billing/3.0/bis/#codelist)では、
/ ubl:Invoice / cbc:InvoiceTypeCode
80　Debit note related to goods or services　− Debit information related to a transaction for goods or services to the relevant party.
82　Metered services invoice　− Document/message claiming payment for the supply of metered services (e.g., gas, electricity, etc.) supplied to a fixed meter whose consumption is measured over a period of time.
84　Debit note related to financial adjustments　− Document/message for providing debit information related to financial adjustments to the relevant party.
380　Commercial invoice　− (1334) Document/message claiming payment for goods or services supplied under conditions agreed between seller and buyer.
383　Debit note　− Document/message for providing debit information to the relevant party.
386　Prepayment invoice　− An invoice to pay amounts for goods and services in advance; these amounts will be subtracted from the final invoice.
393　Factored invoice　− Invoice assigned to a third party for collection.
395　Consignment invoice　− Commercial invoice that covers a transaction other than one involving a sale.
575　Insurer's invoice　− Document/message issued by an insurer specifying the cost of an insurance which has been effected and claiming payment therefore.
623　Forwarder's invoice　− Invoice issued by a freight forwarder specifying services rendered and costs incurred and claiming payment therefore.
780　Freight invoice　− Document/message issued by a transport operation specifying freight costs and charges incurred for a transport operation and stating conditions of payment.
/ ubl:CreditNote / cbc:CreditNoteTypeCode
81　Credit note related to goods or services　− Document message used to provide credit information related to a transaction for goods or services to the relevant party.
83　Credit note related to financial adjustments　− Document message for providing credit information related to financial adjustments to the relevant party, e.g., bonuses.
381　Credit note　− (1113) Document/message for providing credit information to the relevant party.
396　Factored credit note　− Credit note related to assigned invoice(s).
532　Forwarder's credit note　− Document/message for providing credit information to the relevant party.</t>
    <phoneticPr fontId="2"/>
  </si>
  <si>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2"/>
  </si>
  <si>
    <t>An identification of the specification containing the total set of rules regarding semantic content, cardinalities and business rules to which the data contained in the instance document conforms.
NOTE1 Profile 01 - Billing
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
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</si>
  <si>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Identifies the business process context in which the transaction appears, to enable the Buyer to process the Invoice in an appropriate way.
NOTE1 Profile 01 - Billing
In the table below you will find the values to be used as the specification identifier (BT-24) and the business process type (BT-23) for this profile
Type Invoice and credit note
Element cbc:ProfileID urn:fdc:peppol.eu:2017:poacc:billing:01:1.0
NOTE2 A-NZ Self-Billing Extension
Identifying the A-NZ Self-Billing Extension
The UBL element cbc:ProfileID is used to identify the business process context in which the transaction occurs. 
Business process type (Profile ID) BT-23 Business process type
urn:fdc:peppol.eu:2017:poacc:selfbilling:01:1.0</t>
    <phoneticPr fontId="2"/>
  </si>
  <si>
    <t>Specification identifier</t>
    <phoneticPr fontId="2"/>
  </si>
  <si>
    <t>文書全体の控除（返還請求）
の消費税率</t>
    <phoneticPr fontId="2"/>
  </si>
  <si>
    <t>文書全体の控除（返還請求）
の事由コード</t>
    <phoneticPr fontId="2"/>
  </si>
  <si>
    <t>文書全体の控除（返還請求）
の理由</t>
    <phoneticPr fontId="2"/>
  </si>
  <si>
    <t>文書全体のチャージ
の基準となる金額</t>
    <phoneticPr fontId="2"/>
  </si>
  <si>
    <t>文書全体の控除（返還請求）
の基準となる金額</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</si>
  <si>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</si>
  <si>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</si>
  <si>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</si>
  <si>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</si>
  <si>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</si>
  <si>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</si>
  <si>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</si>
  <si>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</si>
  <si>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参照する荷姿案内書（検収書）に受注者が付番した番号。</t>
    <phoneticPr fontId="2"/>
  </si>
  <si>
    <t>消費税を含む控除（返還請求）の金額</t>
    <rPh sb="4" eb="5">
      <t>フクム</t>
    </rPh>
    <phoneticPr fontId="2"/>
  </si>
  <si>
    <t>jbt-295</t>
    <phoneticPr fontId="2"/>
  </si>
  <si>
    <t>文書全体の控除（返還請求）金額（税抜き）</t>
    <rPh sb="16" eb="17">
      <t>ゼイ</t>
    </rPh>
    <rPh sb="17" eb="18">
      <t xml:space="preserve">ヌキ </t>
    </rPh>
    <rPh sb="19" eb="20">
      <t xml:space="preserve">コミ </t>
    </rPh>
    <phoneticPr fontId="2"/>
  </si>
  <si>
    <t>文書全体の控除（返還請求）金額（税込み）</t>
    <rPh sb="16" eb="18">
      <t>ゼイ</t>
    </rPh>
    <phoneticPr fontId="2"/>
  </si>
  <si>
    <t>文書全体の控除（返還請求）の
課税分類コード</t>
    <phoneticPr fontId="2"/>
  </si>
  <si>
    <t>文書全体のチャージの課税分類コード</t>
    <phoneticPr fontId="2"/>
  </si>
  <si>
    <t>文書全体のチャージに適用される消費税分類コード</t>
    <phoneticPr fontId="2"/>
  </si>
  <si>
    <t>Amount</t>
    <phoneticPr fontId="2"/>
  </si>
  <si>
    <t>jbt-297</t>
  </si>
  <si>
    <t>1..2</t>
  </si>
  <si>
    <t>税額</t>
    <rPh sb="0" eb="2">
      <t>ゼイ</t>
    </rPh>
    <phoneticPr fontId="2"/>
  </si>
  <si>
    <t>明細行の控除（返還請求）金額（税抜き）</t>
    <rPh sb="15" eb="17">
      <t>ゼイ</t>
    </rPh>
    <phoneticPr fontId="2"/>
  </si>
  <si>
    <t>明細行の控除（返還請求）金額（税込み）</t>
    <rPh sb="15" eb="16">
      <t>ゼイ</t>
    </rPh>
    <rPh sb="16" eb="17">
      <t xml:space="preserve">コミ </t>
    </rPh>
    <phoneticPr fontId="2"/>
  </si>
  <si>
    <t>jbt-298</t>
    <phoneticPr fontId="2"/>
  </si>
  <si>
    <t>日本版コアインボイス</t>
    <rPh sb="0" eb="3">
      <t>ニホンバン</t>
    </rPh>
    <phoneticPr fontId="2"/>
  </si>
  <si>
    <t>請求書総合計金額（税込み）</t>
    <rPh sb="9" eb="11">
      <t>ゼイ</t>
    </rPh>
    <phoneticPr fontId="2"/>
  </si>
  <si>
    <t>文書全体の控除（返還請求）
の総合計金額（税抜き）</t>
    <rPh sb="14" eb="16">
      <t>ゼイ</t>
    </rPh>
    <phoneticPr fontId="2"/>
  </si>
  <si>
    <t>文書全体のチャージの総合計金額（税抜き）</t>
    <phoneticPr fontId="2"/>
  </si>
  <si>
    <t>文書全体のチャージの総合計金額（税込み）</t>
    <phoneticPr fontId="2"/>
  </si>
  <si>
    <t>文書全体の控除（返還請求）
の総合計金額（税込み）</t>
    <phoneticPr fontId="2"/>
  </si>
  <si>
    <t>jbt-300</t>
    <phoneticPr fontId="2"/>
  </si>
  <si>
    <t>jbt-301</t>
    <phoneticPr fontId="2"/>
  </si>
  <si>
    <t>明細行のチャージ金額（税抜き）</t>
    <rPh sb="11" eb="13">
      <t>ゼイヌキ</t>
    </rPh>
    <phoneticPr fontId="2"/>
  </si>
  <si>
    <t>明細行のチャージ金額（税込み）</t>
    <rPh sb="10" eb="11">
      <t>（）</t>
    </rPh>
    <rPh sb="11" eb="13">
      <t>ゼイコミ</t>
    </rPh>
    <phoneticPr fontId="2"/>
  </si>
  <si>
    <t>参照する出荷案内書（納品書）に受注者が付番した番号
（三分一）月締めの請求書など、明細行から複数の文書を参照するときには、明細行に複数定義する。（適格請求書等保存方式に関するQ&amp;A問44 2納品書で補完する場合etc. 参照）</t>
    <rPh sb="31" eb="33">
      <t>ツキジメ</t>
    </rPh>
    <rPh sb="61" eb="64">
      <t>メイサイ</t>
    </rPh>
    <phoneticPr fontId="2"/>
  </si>
  <si>
    <t>jbt-030-1</t>
    <phoneticPr fontId="2"/>
  </si>
  <si>
    <t>受注者電子機器アドレス
スキーマ識別子</t>
  </si>
  <si>
    <t>発注者の
電子アドレス スキーマ識別子</t>
  </si>
  <si>
    <t>スキーマ識別子</t>
  </si>
  <si>
    <t>スキーマのバージョン識別子</t>
  </si>
  <si>
    <t>スキーマ識別子</t>
    <phoneticPr fontId="2"/>
  </si>
  <si>
    <t>請求済みオブジェクトのスキーマ識別子</t>
    <phoneticPr fontId="2"/>
  </si>
  <si>
    <t>請求済みオブジェクトのスキーマ識別子
のスキーマ識別子</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</si>
  <si>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</si>
  <si>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</si>
  <si>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</si>
  <si>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</si>
  <si>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</si>
  <si>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</si>
  <si>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</si>
  <si>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スキーマ識別子</t>
    <rPh sb="0" eb="3">
      <t>スキーマ</t>
    </rPh>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</si>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</sst>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8">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b/>
      <sz val="11"/>
      <color theme="1"/>
      <name val="ＭＳ Ｐゴシック"/>
      <family val="2"/>
      <charset val="128"/>
    </font>
    <font>
      <sz val="11"/>
      <color theme="1"/>
      <name val="ＭＳ Ｐゴシック"/>
      <family val="2"/>
      <charset val="128"/>
    </font>
    <font>
      <b/>
      <sz val="11"/>
      <color theme="0"/>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b/>
      <sz val="11"/>
      <name val="ＭＳ Ｐゴシック"/>
      <family val="2"/>
      <charset val="128"/>
    </font>
    <font>
      <sz val="11"/>
      <color theme="1"/>
      <name val="MS PGothic"/>
      <family val="2"/>
      <charset val="128"/>
    </font>
  </fonts>
  <fills count="47">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F2F2F2"/>
        <bgColor rgb="FFF2F2F2"/>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right style="thin">
        <color rgb="FF000000"/>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s>
  <cellStyleXfs count="2">
    <xf numFmtId="0" fontId="0" fillId="0" borderId="0"/>
    <xf numFmtId="176" fontId="4" fillId="0" borderId="8">
      <alignment vertical="center"/>
    </xf>
  </cellStyleXfs>
  <cellXfs count="603">
    <xf numFmtId="0" fontId="0" fillId="0" borderId="0" xfId="0" applyFont="1" applyAlignment="1">
      <alignment vertical="center"/>
    </xf>
    <xf numFmtId="0" fontId="8" fillId="17" borderId="1" xfId="0" applyFont="1" applyFill="1" applyBorder="1" applyAlignment="1">
      <alignment horizontal="center" vertical="center"/>
    </xf>
    <xf numFmtId="0" fontId="8" fillId="19" borderId="1" xfId="0" applyFont="1" applyFill="1" applyBorder="1" applyAlignment="1">
      <alignment horizontal="center" vertical="center"/>
    </xf>
    <xf numFmtId="0" fontId="8" fillId="20" borderId="1" xfId="0" applyFont="1" applyFill="1" applyBorder="1" applyAlignment="1">
      <alignment horizontal="center" vertical="center"/>
    </xf>
    <xf numFmtId="0" fontId="8" fillId="13" borderId="1" xfId="0" applyFont="1" applyFill="1" applyBorder="1" applyAlignment="1">
      <alignment horizontal="center" vertical="center"/>
    </xf>
    <xf numFmtId="0" fontId="9" fillId="0" borderId="15"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vertical="center"/>
    </xf>
    <xf numFmtId="0" fontId="9" fillId="0" borderId="8" xfId="0" applyFont="1" applyFill="1" applyBorder="1" applyAlignment="1">
      <alignment vertical="center" wrapText="1"/>
    </xf>
    <xf numFmtId="0" fontId="11" fillId="0" borderId="15" xfId="0" applyFont="1" applyFill="1" applyBorder="1" applyAlignment="1">
      <alignment vertical="center" wrapText="1"/>
    </xf>
    <xf numFmtId="0" fontId="9" fillId="0" borderId="15" xfId="0" applyFont="1" applyFill="1" applyBorder="1" applyAlignment="1">
      <alignment vertical="center" wrapText="1"/>
    </xf>
    <xf numFmtId="0" fontId="9" fillId="14" borderId="15" xfId="0" applyFont="1" applyFill="1" applyBorder="1" applyAlignment="1">
      <alignment horizontal="center" vertical="center" wrapText="1"/>
    </xf>
    <xf numFmtId="0" fontId="10" fillId="14" borderId="15" xfId="0" applyFont="1" applyFill="1" applyBorder="1" applyAlignment="1">
      <alignment horizontal="center" vertical="center" wrapText="1"/>
    </xf>
    <xf numFmtId="0" fontId="11" fillId="0" borderId="24" xfId="0" applyFont="1" applyFill="1" applyBorder="1" applyAlignment="1">
      <alignment vertical="center" wrapText="1"/>
    </xf>
    <xf numFmtId="0" fontId="9" fillId="0" borderId="24" xfId="0" applyFont="1" applyFill="1" applyBorder="1" applyAlignment="1">
      <alignment vertical="center" wrapText="1"/>
    </xf>
    <xf numFmtId="0" fontId="9" fillId="14" borderId="15" xfId="0" quotePrefix="1"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0" xfId="0" applyFont="1" applyFill="1" applyBorder="1" applyAlignment="1">
      <alignment vertical="center" wrapText="1"/>
    </xf>
    <xf numFmtId="0" fontId="9" fillId="14" borderId="20" xfId="0" applyFont="1" applyFill="1" applyBorder="1" applyAlignment="1">
      <alignment horizontal="center" vertical="center" wrapText="1"/>
    </xf>
    <xf numFmtId="0" fontId="10" fillId="14" borderId="20" xfId="0" applyFont="1" applyFill="1" applyBorder="1" applyAlignment="1">
      <alignment horizontal="center" vertical="center" wrapText="1"/>
    </xf>
    <xf numFmtId="0" fontId="12" fillId="0" borderId="20" xfId="0" applyFont="1" applyFill="1" applyBorder="1" applyAlignment="1">
      <alignment vertical="center"/>
    </xf>
    <xf numFmtId="0" fontId="9" fillId="14" borderId="20" xfId="0" quotePrefix="1" applyFont="1" applyFill="1" applyBorder="1" applyAlignment="1">
      <alignment horizontal="center" vertical="center" wrapText="1"/>
    </xf>
    <xf numFmtId="0" fontId="9" fillId="0" borderId="28" xfId="0" applyFont="1" applyFill="1" applyBorder="1" applyAlignment="1">
      <alignment horizontal="center" vertical="center" wrapText="1"/>
    </xf>
    <xf numFmtId="0" fontId="9" fillId="14" borderId="30" xfId="0" applyFont="1" applyFill="1" applyBorder="1" applyAlignment="1">
      <alignment horizontal="center" vertical="center" wrapText="1"/>
    </xf>
    <xf numFmtId="0" fontId="9" fillId="0" borderId="15" xfId="0" applyFont="1" applyFill="1" applyBorder="1" applyAlignment="1">
      <alignment horizontal="center" vertical="center"/>
    </xf>
    <xf numFmtId="0" fontId="9" fillId="0" borderId="15" xfId="0" applyFont="1" applyFill="1" applyBorder="1" applyAlignment="1">
      <alignment vertical="center"/>
    </xf>
    <xf numFmtId="0" fontId="11" fillId="44" borderId="15" xfId="0" applyFont="1" applyFill="1" applyBorder="1" applyAlignment="1">
      <alignment vertical="center" wrapText="1"/>
    </xf>
    <xf numFmtId="0" fontId="9" fillId="0" borderId="15" xfId="0" applyFont="1" applyBorder="1" applyAlignment="1">
      <alignment vertical="center" wrapText="1"/>
    </xf>
    <xf numFmtId="0" fontId="9" fillId="0" borderId="19" xfId="0" applyFont="1" applyFill="1" applyBorder="1" applyAlignment="1">
      <alignment vertical="center"/>
    </xf>
    <xf numFmtId="0" fontId="9" fillId="0" borderId="0" xfId="0" applyFont="1" applyAlignment="1">
      <alignment vertical="center"/>
    </xf>
    <xf numFmtId="0" fontId="9" fillId="0" borderId="17" xfId="0" applyFont="1" applyBorder="1" applyAlignment="1">
      <alignment vertical="center"/>
    </xf>
    <xf numFmtId="0" fontId="9" fillId="0" borderId="12" xfId="0" applyFont="1" applyBorder="1" applyAlignment="1">
      <alignment vertical="center"/>
    </xf>
    <xf numFmtId="0" fontId="9" fillId="0" borderId="13" xfId="0" applyFont="1" applyBorder="1" applyAlignment="1">
      <alignment vertical="center"/>
    </xf>
    <xf numFmtId="0" fontId="9" fillId="0" borderId="14" xfId="0" applyFont="1" applyBorder="1" applyAlignment="1">
      <alignment vertical="center"/>
    </xf>
    <xf numFmtId="0" fontId="9" fillId="0" borderId="12" xfId="0" applyFont="1" applyBorder="1" applyAlignment="1">
      <alignment horizontal="center" vertical="center"/>
    </xf>
    <xf numFmtId="0" fontId="9" fillId="17" borderId="17" xfId="0" applyFont="1" applyFill="1" applyBorder="1" applyAlignment="1">
      <alignment horizontal="center" vertical="center"/>
    </xf>
    <xf numFmtId="0" fontId="9" fillId="17" borderId="12" xfId="0" applyFont="1" applyFill="1" applyBorder="1" applyAlignment="1">
      <alignment horizontal="center" vertical="center" wrapText="1"/>
    </xf>
    <xf numFmtId="0" fontId="9" fillId="17" borderId="15" xfId="0" applyFont="1" applyFill="1" applyBorder="1" applyAlignment="1">
      <alignment horizontal="center" vertical="top" textRotation="255"/>
    </xf>
    <xf numFmtId="0" fontId="9" fillId="0" borderId="15" xfId="0" applyFont="1" applyBorder="1" applyAlignment="1">
      <alignment horizontal="center" vertical="center"/>
    </xf>
    <xf numFmtId="0" fontId="9" fillId="2" borderId="7" xfId="0" applyFont="1" applyFill="1" applyBorder="1" applyAlignment="1">
      <alignment vertical="center"/>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9" fillId="2" borderId="5" xfId="0" applyFont="1" applyFill="1" applyBorder="1" applyAlignment="1">
      <alignment vertical="center"/>
    </xf>
    <xf numFmtId="0" fontId="9" fillId="2" borderId="6" xfId="0" applyFont="1" applyFill="1" applyBorder="1" applyAlignment="1">
      <alignment vertical="center"/>
    </xf>
    <xf numFmtId="0" fontId="9" fillId="2" borderId="5" xfId="0" applyFont="1" applyFill="1" applyBorder="1" applyAlignment="1">
      <alignment horizontal="center" vertical="center"/>
    </xf>
    <xf numFmtId="0" fontId="9" fillId="0" borderId="20" xfId="0" applyFont="1" applyBorder="1" applyAlignment="1">
      <alignment horizontal="center" vertical="center" wrapText="1"/>
    </xf>
    <xf numFmtId="0" fontId="9" fillId="22" borderId="1" xfId="0" applyFont="1" applyFill="1" applyBorder="1" applyAlignment="1">
      <alignment horizontal="center" vertical="center"/>
    </xf>
    <xf numFmtId="0" fontId="9" fillId="15" borderId="1" xfId="0" applyFont="1" applyFill="1" applyBorder="1" applyAlignment="1">
      <alignment vertical="center"/>
    </xf>
    <xf numFmtId="0" fontId="9" fillId="15" borderId="5" xfId="0" applyFont="1" applyFill="1" applyBorder="1" applyAlignment="1">
      <alignment horizontal="center" vertical="center"/>
    </xf>
    <xf numFmtId="0" fontId="9" fillId="15" borderId="5" xfId="0" applyFont="1" applyFill="1" applyBorder="1" applyAlignment="1">
      <alignment vertical="center"/>
    </xf>
    <xf numFmtId="0" fontId="9" fillId="15" borderId="6" xfId="0" applyFont="1" applyFill="1" applyBorder="1" applyAlignment="1">
      <alignment vertical="center"/>
    </xf>
    <xf numFmtId="0" fontId="9" fillId="15" borderId="7" xfId="0" applyFont="1" applyFill="1" applyBorder="1" applyAlignment="1">
      <alignment vertical="center"/>
    </xf>
    <xf numFmtId="0" fontId="9" fillId="15" borderId="5" xfId="0" applyFont="1" applyFill="1" applyBorder="1" applyAlignment="1">
      <alignment vertical="center" wrapText="1"/>
    </xf>
    <xf numFmtId="0" fontId="9" fillId="14" borderId="17" xfId="0" applyFont="1" applyFill="1" applyBorder="1" applyAlignment="1">
      <alignment horizontal="center" vertical="center" textRotation="255"/>
    </xf>
    <xf numFmtId="0" fontId="9" fillId="22" borderId="7" xfId="0" applyFont="1" applyFill="1" applyBorder="1" applyAlignment="1">
      <alignment vertical="center"/>
    </xf>
    <xf numFmtId="0" fontId="9" fillId="22" borderId="5" xfId="0" applyFont="1" applyFill="1" applyBorder="1" applyAlignment="1">
      <alignment horizontal="center" vertical="center"/>
    </xf>
    <xf numFmtId="0" fontId="9" fillId="22" borderId="5" xfId="0" applyFont="1" applyFill="1" applyBorder="1" applyAlignment="1">
      <alignment vertical="center"/>
    </xf>
    <xf numFmtId="0" fontId="9" fillId="22" borderId="6" xfId="0" applyFont="1" applyFill="1" applyBorder="1" applyAlignment="1">
      <alignment vertical="center"/>
    </xf>
    <xf numFmtId="0" fontId="9" fillId="14" borderId="1" xfId="0" applyFont="1" applyFill="1" applyBorder="1" applyAlignment="1">
      <alignment horizontal="center" vertical="center" textRotation="255"/>
    </xf>
    <xf numFmtId="0" fontId="9" fillId="0" borderId="5" xfId="0" applyFont="1" applyFill="1" applyBorder="1" applyAlignment="1">
      <alignment vertical="center" wrapText="1"/>
    </xf>
    <xf numFmtId="0" fontId="9" fillId="14" borderId="1" xfId="0" applyFont="1" applyFill="1" applyBorder="1" applyAlignment="1">
      <alignment vertical="center"/>
    </xf>
    <xf numFmtId="0" fontId="9" fillId="14" borderId="5" xfId="0" applyFont="1" applyFill="1" applyBorder="1" applyAlignment="1">
      <alignment horizontal="center" vertical="center"/>
    </xf>
    <xf numFmtId="0" fontId="9" fillId="14" borderId="5" xfId="0" applyFont="1" applyFill="1" applyBorder="1" applyAlignment="1">
      <alignment vertical="center"/>
    </xf>
    <xf numFmtId="0" fontId="9" fillId="14" borderId="6" xfId="0" applyFont="1" applyFill="1" applyBorder="1" applyAlignment="1">
      <alignment vertical="center"/>
    </xf>
    <xf numFmtId="0" fontId="9" fillId="14" borderId="7" xfId="0" applyFont="1" applyFill="1" applyBorder="1" applyAlignment="1">
      <alignment vertical="center"/>
    </xf>
    <xf numFmtId="0" fontId="9" fillId="14" borderId="5" xfId="0" applyFont="1" applyFill="1" applyBorder="1" applyAlignment="1">
      <alignment vertical="center" wrapText="1"/>
    </xf>
    <xf numFmtId="0" fontId="9" fillId="37" borderId="7" xfId="0" quotePrefix="1" applyFont="1" applyFill="1" applyBorder="1" applyAlignment="1">
      <alignment vertical="center"/>
    </xf>
    <xf numFmtId="0" fontId="9" fillId="37" borderId="5" xfId="0" quotePrefix="1" applyFont="1" applyFill="1" applyBorder="1" applyAlignment="1">
      <alignment horizontal="center" vertical="center"/>
    </xf>
    <xf numFmtId="0" fontId="9" fillId="37" borderId="5" xfId="0" applyFont="1" applyFill="1" applyBorder="1" applyAlignment="1">
      <alignment vertical="center"/>
    </xf>
    <xf numFmtId="0" fontId="9" fillId="37" borderId="6" xfId="0" applyFont="1" applyFill="1" applyBorder="1" applyAlignment="1">
      <alignment vertical="center"/>
    </xf>
    <xf numFmtId="0" fontId="9" fillId="0" borderId="7"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horizontal="center" vertical="center"/>
    </xf>
    <xf numFmtId="0" fontId="9" fillId="17" borderId="1" xfId="0" applyFont="1" applyFill="1" applyBorder="1" applyAlignment="1">
      <alignment horizontal="center" vertical="center"/>
    </xf>
    <xf numFmtId="0" fontId="9" fillId="0" borderId="2" xfId="0" applyFont="1" applyBorder="1" applyAlignment="1">
      <alignment horizontal="center" vertical="center"/>
    </xf>
    <xf numFmtId="0" fontId="9" fillId="17" borderId="5" xfId="0" applyFont="1" applyFill="1" applyBorder="1" applyAlignment="1">
      <alignment vertical="center" wrapText="1"/>
    </xf>
    <xf numFmtId="0" fontId="9" fillId="0" borderId="1" xfId="0" applyFont="1" applyFill="1" applyBorder="1" applyAlignment="1">
      <alignment horizontal="center" vertical="center" textRotation="255"/>
    </xf>
    <xf numFmtId="0" fontId="9" fillId="0" borderId="7" xfId="0" quotePrefix="1"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14" borderId="2" xfId="0" applyFont="1" applyFill="1" applyBorder="1" applyAlignment="1">
      <alignment horizontal="center" vertical="center"/>
    </xf>
    <xf numFmtId="0" fontId="9" fillId="14" borderId="2" xfId="0" applyFont="1" applyFill="1" applyBorder="1" applyAlignment="1">
      <alignment vertical="center"/>
    </xf>
    <xf numFmtId="0" fontId="9" fillId="14" borderId="3" xfId="0" applyFont="1" applyFill="1" applyBorder="1" applyAlignment="1">
      <alignment vertical="center"/>
    </xf>
    <xf numFmtId="0" fontId="9" fillId="14" borderId="4" xfId="0" applyFont="1" applyFill="1" applyBorder="1" applyAlignment="1">
      <alignment vertical="center"/>
    </xf>
    <xf numFmtId="0" fontId="9" fillId="0" borderId="11" xfId="0" applyFont="1" applyFill="1" applyBorder="1" applyAlignment="1">
      <alignment vertical="center"/>
    </xf>
    <xf numFmtId="0" fontId="9" fillId="0" borderId="16" xfId="0" applyFont="1" applyFill="1" applyBorder="1" applyAlignment="1">
      <alignment vertical="center" wrapText="1"/>
    </xf>
    <xf numFmtId="0" fontId="9" fillId="0" borderId="16" xfId="0" applyFont="1" applyFill="1" applyBorder="1" applyAlignment="1">
      <alignment vertical="center"/>
    </xf>
    <xf numFmtId="0" fontId="9" fillId="0" borderId="9" xfId="0" applyFont="1" applyFill="1" applyBorder="1" applyAlignment="1">
      <alignment vertical="center"/>
    </xf>
    <xf numFmtId="0" fontId="9" fillId="0" borderId="10" xfId="0" applyFont="1" applyFill="1" applyBorder="1" applyAlignment="1">
      <alignment vertical="center"/>
    </xf>
    <xf numFmtId="0" fontId="9" fillId="0" borderId="9" xfId="0" applyFont="1" applyFill="1" applyBorder="1" applyAlignment="1">
      <alignment horizontal="center" vertical="center"/>
    </xf>
    <xf numFmtId="0" fontId="9" fillId="14" borderId="20" xfId="0" applyFont="1" applyFill="1" applyBorder="1" applyAlignment="1">
      <alignment vertical="center"/>
    </xf>
    <xf numFmtId="0" fontId="9" fillId="14" borderId="15" xfId="0" applyFont="1" applyFill="1" applyBorder="1" applyAlignment="1">
      <alignment vertical="center" wrapText="1"/>
    </xf>
    <xf numFmtId="0" fontId="9" fillId="14" borderId="15" xfId="0" applyFont="1" applyFill="1" applyBorder="1" applyAlignment="1">
      <alignment vertical="center"/>
    </xf>
    <xf numFmtId="0" fontId="9" fillId="14" borderId="18" xfId="0" applyFont="1" applyFill="1" applyBorder="1" applyAlignment="1">
      <alignment horizontal="center" vertical="center"/>
    </xf>
    <xf numFmtId="0" fontId="9" fillId="7" borderId="1" xfId="0" applyFont="1" applyFill="1" applyBorder="1" applyAlignment="1">
      <alignment vertical="center"/>
    </xf>
    <xf numFmtId="0" fontId="9" fillId="7" borderId="2" xfId="0" applyFont="1" applyFill="1" applyBorder="1" applyAlignment="1">
      <alignment horizontal="center" vertical="center"/>
    </xf>
    <xf numFmtId="0" fontId="9" fillId="7" borderId="2" xfId="0" applyFont="1" applyFill="1" applyBorder="1" applyAlignment="1">
      <alignment vertical="center"/>
    </xf>
    <xf numFmtId="0" fontId="9" fillId="7" borderId="3" xfId="0" applyFont="1" applyFill="1" applyBorder="1" applyAlignment="1">
      <alignment vertical="center"/>
    </xf>
    <xf numFmtId="0" fontId="9" fillId="7" borderId="4" xfId="0" applyFont="1" applyFill="1" applyBorder="1" applyAlignment="1">
      <alignment vertical="center"/>
    </xf>
    <xf numFmtId="0" fontId="9" fillId="7" borderId="5" xfId="0" applyFont="1" applyFill="1" applyBorder="1" applyAlignment="1">
      <alignment vertical="center" wrapText="1"/>
    </xf>
    <xf numFmtId="0" fontId="9" fillId="7" borderId="1" xfId="0" applyFont="1" applyFill="1" applyBorder="1" applyAlignment="1">
      <alignment horizontal="center" vertical="center" textRotation="255"/>
    </xf>
    <xf numFmtId="0" fontId="9" fillId="2" borderId="14" xfId="0" applyFont="1" applyFill="1" applyBorder="1" applyAlignment="1">
      <alignment vertical="center"/>
    </xf>
    <xf numFmtId="0" fontId="9" fillId="2" borderId="17" xfId="0" applyFont="1" applyFill="1" applyBorder="1" applyAlignment="1">
      <alignment vertical="center" wrapText="1"/>
    </xf>
    <xf numFmtId="0" fontId="9" fillId="2" borderId="17" xfId="0" applyFont="1" applyFill="1" applyBorder="1" applyAlignment="1">
      <alignment vertical="center"/>
    </xf>
    <xf numFmtId="0" fontId="9" fillId="2" borderId="12" xfId="0" applyFont="1" applyFill="1" applyBorder="1" applyAlignment="1">
      <alignment vertical="center"/>
    </xf>
    <xf numFmtId="0" fontId="9" fillId="2" borderId="13" xfId="0" applyFont="1" applyFill="1" applyBorder="1" applyAlignment="1">
      <alignment vertical="center"/>
    </xf>
    <xf numFmtId="0" fontId="9" fillId="2" borderId="12" xfId="0" applyFont="1" applyFill="1" applyBorder="1" applyAlignment="1">
      <alignment horizontal="center" vertical="center"/>
    </xf>
    <xf numFmtId="0" fontId="9" fillId="0" borderId="1" xfId="0" applyFont="1" applyFill="1" applyBorder="1" applyAlignment="1">
      <alignment horizontal="center" vertical="center"/>
    </xf>
    <xf numFmtId="0" fontId="9" fillId="6" borderId="7" xfId="0" quotePrefix="1" applyFont="1" applyFill="1" applyBorder="1" applyAlignment="1">
      <alignment vertical="center"/>
    </xf>
    <xf numFmtId="0" fontId="9" fillId="6" borderId="5" xfId="0" applyFont="1" applyFill="1" applyBorder="1" applyAlignment="1">
      <alignment horizontal="center" vertical="center"/>
    </xf>
    <xf numFmtId="0" fontId="9" fillId="6" borderId="5" xfId="0" applyFont="1" applyFill="1" applyBorder="1" applyAlignment="1">
      <alignment vertical="center"/>
    </xf>
    <xf numFmtId="0" fontId="9" fillId="6" borderId="6" xfId="0" applyFont="1" applyFill="1" applyBorder="1" applyAlignment="1">
      <alignment vertical="center"/>
    </xf>
    <xf numFmtId="0" fontId="9" fillId="6" borderId="7" xfId="0" applyFont="1" applyFill="1" applyBorder="1" applyAlignment="1">
      <alignment vertical="center"/>
    </xf>
    <xf numFmtId="0" fontId="9" fillId="0" borderId="11" xfId="0" applyFont="1" applyBorder="1" applyAlignment="1">
      <alignment vertical="center"/>
    </xf>
    <xf numFmtId="0" fontId="9" fillId="0" borderId="16" xfId="0" applyFont="1" applyBorder="1" applyAlignment="1">
      <alignment vertical="center" wrapText="1"/>
    </xf>
    <xf numFmtId="0" fontId="9" fillId="0" borderId="16"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9" xfId="0" applyFont="1" applyBorder="1" applyAlignment="1">
      <alignment horizontal="center" vertical="center"/>
    </xf>
    <xf numFmtId="0" fontId="9" fillId="0" borderId="15" xfId="0" applyFont="1" applyBorder="1" applyAlignment="1">
      <alignment vertical="center"/>
    </xf>
    <xf numFmtId="0" fontId="10" fillId="0" borderId="20" xfId="0" applyFont="1" applyFill="1" applyBorder="1" applyAlignment="1">
      <alignment horizontal="center" vertical="center" wrapText="1"/>
    </xf>
    <xf numFmtId="0" fontId="9" fillId="13" borderId="1" xfId="0" applyFont="1" applyFill="1" applyBorder="1" applyAlignment="1">
      <alignment horizontal="center" vertical="center"/>
    </xf>
    <xf numFmtId="0" fontId="9" fillId="13" borderId="5" xfId="0" applyFont="1" applyFill="1" applyBorder="1" applyAlignment="1">
      <alignment horizontal="center" vertical="center"/>
    </xf>
    <xf numFmtId="0" fontId="9" fillId="13" borderId="5" xfId="0" applyFont="1" applyFill="1" applyBorder="1" applyAlignment="1">
      <alignment vertical="center"/>
    </xf>
    <xf numFmtId="0" fontId="9" fillId="13" borderId="6" xfId="0" applyFont="1" applyFill="1" applyBorder="1" applyAlignment="1">
      <alignment vertical="center"/>
    </xf>
    <xf numFmtId="0" fontId="9" fillId="13" borderId="7" xfId="0" applyFont="1" applyFill="1" applyBorder="1" applyAlignment="1">
      <alignment vertical="center"/>
    </xf>
    <xf numFmtId="0" fontId="9" fillId="13" borderId="5" xfId="0" applyFont="1" applyFill="1" applyBorder="1" applyAlignment="1">
      <alignment vertical="center" wrapText="1"/>
    </xf>
    <xf numFmtId="0" fontId="11" fillId="0" borderId="7" xfId="0" applyFont="1" applyBorder="1" applyAlignment="1">
      <alignment vertical="center"/>
    </xf>
    <xf numFmtId="0" fontId="9" fillId="17" borderId="1" xfId="0" applyFont="1" applyFill="1" applyBorder="1" applyAlignment="1">
      <alignment vertical="center"/>
    </xf>
    <xf numFmtId="0" fontId="9" fillId="0" borderId="7" xfId="0" applyFont="1" applyFill="1" applyBorder="1" applyAlignment="1">
      <alignment vertical="center"/>
    </xf>
    <xf numFmtId="0" fontId="9" fillId="0" borderId="5" xfId="0" applyFont="1" applyFill="1" applyBorder="1" applyAlignment="1">
      <alignment vertical="center"/>
    </xf>
    <xf numFmtId="0" fontId="9" fillId="0" borderId="6" xfId="0" applyFont="1" applyFill="1" applyBorder="1" applyAlignment="1">
      <alignment vertical="center"/>
    </xf>
    <xf numFmtId="0" fontId="9" fillId="0" borderId="1" xfId="0" applyFont="1" applyFill="1" applyBorder="1" applyAlignment="1">
      <alignment vertical="center"/>
    </xf>
    <xf numFmtId="0" fontId="11" fillId="14" borderId="7" xfId="0" applyFont="1" applyFill="1" applyBorder="1" applyAlignment="1">
      <alignment vertical="center"/>
    </xf>
    <xf numFmtId="0" fontId="9" fillId="14" borderId="1" xfId="0" applyFont="1" applyFill="1" applyBorder="1" applyAlignment="1">
      <alignment vertical="center" wrapText="1"/>
    </xf>
    <xf numFmtId="0" fontId="9" fillId="20" borderId="1" xfId="0" applyFont="1" applyFill="1" applyBorder="1" applyAlignment="1">
      <alignment horizontal="center" vertical="center"/>
    </xf>
    <xf numFmtId="0" fontId="9" fillId="20" borderId="1" xfId="0" applyFont="1" applyFill="1" applyBorder="1" applyAlignment="1">
      <alignment vertical="center"/>
    </xf>
    <xf numFmtId="0" fontId="9" fillId="20" borderId="5" xfId="0" applyFont="1" applyFill="1" applyBorder="1" applyAlignment="1">
      <alignment horizontal="center" vertical="center"/>
    </xf>
    <xf numFmtId="0" fontId="9" fillId="20" borderId="5" xfId="0" applyFont="1" applyFill="1" applyBorder="1" applyAlignment="1">
      <alignment vertical="center"/>
    </xf>
    <xf numFmtId="0" fontId="9" fillId="20" borderId="6" xfId="0" applyFont="1" applyFill="1" applyBorder="1" applyAlignment="1">
      <alignment vertical="center"/>
    </xf>
    <xf numFmtId="0" fontId="9" fillId="20" borderId="7" xfId="0" applyFont="1" applyFill="1" applyBorder="1" applyAlignment="1">
      <alignment vertical="center"/>
    </xf>
    <xf numFmtId="0" fontId="9" fillId="18" borderId="7" xfId="0" applyFont="1" applyFill="1" applyBorder="1" applyAlignment="1">
      <alignment vertical="center"/>
    </xf>
    <xf numFmtId="0" fontId="9" fillId="18" borderId="5" xfId="0" applyFont="1" applyFill="1" applyBorder="1" applyAlignment="1">
      <alignment horizontal="center" vertical="center"/>
    </xf>
    <xf numFmtId="0" fontId="9" fillId="18" borderId="5" xfId="0" applyFont="1" applyFill="1" applyBorder="1" applyAlignment="1">
      <alignment vertical="center"/>
    </xf>
    <xf numFmtId="0" fontId="9" fillId="18" borderId="6" xfId="0" applyFont="1" applyFill="1" applyBorder="1" applyAlignment="1">
      <alignment vertical="center"/>
    </xf>
    <xf numFmtId="0" fontId="9" fillId="18" borderId="15" xfId="0" applyFont="1" applyFill="1" applyBorder="1" applyAlignment="1">
      <alignment horizontal="center" vertical="center"/>
    </xf>
    <xf numFmtId="0" fontId="9" fillId="20" borderId="5" xfId="0" applyFont="1" applyFill="1" applyBorder="1" applyAlignment="1">
      <alignment vertical="center" wrapText="1"/>
    </xf>
    <xf numFmtId="0" fontId="9" fillId="18" borderId="5" xfId="0" applyFont="1" applyFill="1" applyBorder="1" applyAlignment="1">
      <alignment vertical="center" wrapText="1"/>
    </xf>
    <xf numFmtId="0" fontId="9" fillId="18" borderId="1" xfId="0" applyFont="1" applyFill="1" applyBorder="1" applyAlignment="1">
      <alignment vertical="center"/>
    </xf>
    <xf numFmtId="0" fontId="9" fillId="17" borderId="1" xfId="0" applyFont="1" applyFill="1" applyBorder="1" applyAlignment="1">
      <alignment vertical="center" wrapText="1"/>
    </xf>
    <xf numFmtId="0" fontId="9" fillId="0" borderId="5" xfId="0" applyFont="1" applyFill="1" applyBorder="1" applyAlignment="1">
      <alignment horizontal="center" vertical="center"/>
    </xf>
    <xf numFmtId="0" fontId="8" fillId="34" borderId="1" xfId="0" applyFont="1" applyFill="1" applyBorder="1" applyAlignment="1">
      <alignment vertical="center" wrapText="1"/>
    </xf>
    <xf numFmtId="0" fontId="9" fillId="34" borderId="5" xfId="0" applyFont="1" applyFill="1" applyBorder="1" applyAlignment="1">
      <alignment vertical="center"/>
    </xf>
    <xf numFmtId="0" fontId="8" fillId="0" borderId="2" xfId="0" applyFont="1" applyBorder="1" applyAlignment="1">
      <alignment vertical="center"/>
    </xf>
    <xf numFmtId="0" fontId="9" fillId="0" borderId="1" xfId="0" applyFont="1" applyBorder="1" applyAlignment="1">
      <alignment horizontal="left" vertical="center" wrapText="1"/>
    </xf>
    <xf numFmtId="0" fontId="11" fillId="0" borderId="1" xfId="0" quotePrefix="1" applyFont="1" applyBorder="1" applyAlignment="1">
      <alignment vertical="center"/>
    </xf>
    <xf numFmtId="0" fontId="11" fillId="0" borderId="2" xfId="0" quotePrefix="1" applyFont="1" applyBorder="1" applyAlignment="1">
      <alignment horizontal="center" vertical="center"/>
    </xf>
    <xf numFmtId="0" fontId="11" fillId="0" borderId="7" xfId="0" quotePrefix="1" applyFont="1" applyBorder="1" applyAlignment="1">
      <alignment vertical="center"/>
    </xf>
    <xf numFmtId="0" fontId="11" fillId="14" borderId="1" xfId="0" quotePrefix="1" applyFont="1" applyFill="1" applyBorder="1" applyAlignment="1">
      <alignment vertical="center"/>
    </xf>
    <xf numFmtId="0" fontId="11" fillId="14" borderId="2" xfId="0" quotePrefix="1" applyFont="1" applyFill="1" applyBorder="1" applyAlignment="1">
      <alignment horizontal="center" vertical="center"/>
    </xf>
    <xf numFmtId="0" fontId="9" fillId="17" borderId="3" xfId="0" applyFont="1" applyFill="1" applyBorder="1" applyAlignment="1">
      <alignment vertical="center"/>
    </xf>
    <xf numFmtId="0" fontId="11" fillId="14" borderId="7" xfId="0" quotePrefix="1" applyFont="1" applyFill="1" applyBorder="1" applyAlignment="1">
      <alignment vertical="center"/>
    </xf>
    <xf numFmtId="0" fontId="8" fillId="14" borderId="2" xfId="0" applyFont="1" applyFill="1" applyBorder="1" applyAlignment="1">
      <alignment vertical="center"/>
    </xf>
    <xf numFmtId="0" fontId="9" fillId="17" borderId="2" xfId="0" applyFont="1" applyFill="1" applyBorder="1" applyAlignment="1">
      <alignment vertical="center"/>
    </xf>
    <xf numFmtId="0" fontId="11" fillId="0" borderId="2" xfId="0" applyFont="1" applyBorder="1" applyAlignment="1">
      <alignment horizontal="center" vertical="center"/>
    </xf>
    <xf numFmtId="0" fontId="9" fillId="0" borderId="1" xfId="0" quotePrefix="1" applyFont="1" applyBorder="1" applyAlignment="1">
      <alignment vertical="center"/>
    </xf>
    <xf numFmtId="0" fontId="9" fillId="17" borderId="2" xfId="0" applyFont="1" applyFill="1" applyBorder="1" applyAlignment="1">
      <alignment horizontal="center" vertical="center"/>
    </xf>
    <xf numFmtId="0" fontId="9" fillId="0" borderId="7" xfId="0" quotePrefix="1" applyFont="1" applyFill="1" applyBorder="1" applyAlignment="1">
      <alignment vertical="center"/>
    </xf>
    <xf numFmtId="0" fontId="11" fillId="0" borderId="2" xfId="0" applyFont="1" applyFill="1" applyBorder="1" applyAlignment="1">
      <alignment horizontal="center" vertical="center"/>
    </xf>
    <xf numFmtId="0" fontId="9" fillId="0" borderId="2" xfId="0" applyFont="1" applyFill="1" applyBorder="1" applyAlignment="1">
      <alignment vertical="center"/>
    </xf>
    <xf numFmtId="0" fontId="9" fillId="0" borderId="3" xfId="0" applyFont="1" applyFill="1" applyBorder="1" applyAlignment="1">
      <alignment vertical="center"/>
    </xf>
    <xf numFmtId="0" fontId="9" fillId="17" borderId="6" xfId="0" applyFont="1" applyFill="1" applyBorder="1" applyAlignment="1">
      <alignment vertical="center"/>
    </xf>
    <xf numFmtId="0" fontId="9" fillId="28" borderId="1" xfId="0" quotePrefix="1" applyFont="1" applyFill="1" applyBorder="1" applyAlignment="1">
      <alignment vertical="center"/>
    </xf>
    <xf numFmtId="0" fontId="11" fillId="28" borderId="2" xfId="0" applyFont="1" applyFill="1" applyBorder="1" applyAlignment="1">
      <alignment horizontal="center" vertical="center"/>
    </xf>
    <xf numFmtId="0" fontId="9" fillId="31" borderId="5" xfId="0" applyFont="1" applyFill="1" applyBorder="1" applyAlignment="1">
      <alignment vertical="center"/>
    </xf>
    <xf numFmtId="0" fontId="9" fillId="31" borderId="6" xfId="0" applyFont="1" applyFill="1" applyBorder="1" applyAlignment="1">
      <alignment vertical="center"/>
    </xf>
    <xf numFmtId="0" fontId="9" fillId="31" borderId="7" xfId="0" applyFont="1" applyFill="1" applyBorder="1" applyAlignment="1">
      <alignment vertical="center"/>
    </xf>
    <xf numFmtId="0" fontId="9" fillId="31" borderId="5" xfId="0" applyFont="1" applyFill="1" applyBorder="1" applyAlignment="1">
      <alignment vertical="center" wrapText="1"/>
    </xf>
    <xf numFmtId="0" fontId="9" fillId="28" borderId="1" xfId="0" applyFont="1" applyFill="1" applyBorder="1" applyAlignment="1">
      <alignment horizontal="center" vertical="center" textRotation="255"/>
    </xf>
    <xf numFmtId="0" fontId="9" fillId="14" borderId="15" xfId="0" applyFont="1" applyFill="1" applyBorder="1" applyAlignment="1">
      <alignment horizontal="center" vertical="center"/>
    </xf>
    <xf numFmtId="0" fontId="9" fillId="17" borderId="4" xfId="0" applyFont="1" applyFill="1" applyBorder="1" applyAlignment="1">
      <alignment vertical="center"/>
    </xf>
    <xf numFmtId="0" fontId="9" fillId="17" borderId="15" xfId="0" applyFont="1" applyFill="1" applyBorder="1" applyAlignment="1">
      <alignment horizontal="center" vertical="center" textRotation="255"/>
    </xf>
    <xf numFmtId="0" fontId="9" fillId="28" borderId="5" xfId="0" applyFont="1" applyFill="1" applyBorder="1" applyAlignment="1">
      <alignment vertical="center" wrapText="1"/>
    </xf>
    <xf numFmtId="0" fontId="9" fillId="20" borderId="1" xfId="0" quotePrefix="1" applyFont="1" applyFill="1" applyBorder="1" applyAlignment="1">
      <alignment vertical="center"/>
    </xf>
    <xf numFmtId="0" fontId="11" fillId="20" borderId="5" xfId="0" applyFont="1" applyFill="1" applyBorder="1" applyAlignment="1">
      <alignment horizontal="center" vertical="center"/>
    </xf>
    <xf numFmtId="0" fontId="9" fillId="14" borderId="1" xfId="0" applyFont="1" applyFill="1" applyBorder="1" applyAlignment="1">
      <alignment horizontal="left" vertical="center" wrapText="1"/>
    </xf>
    <xf numFmtId="0" fontId="8" fillId="34" borderId="1" xfId="0" applyFont="1" applyFill="1" applyBorder="1" applyAlignment="1">
      <alignment horizontal="left" vertical="center" wrapText="1"/>
    </xf>
    <xf numFmtId="0" fontId="9" fillId="34" borderId="6" xfId="0" applyFont="1" applyFill="1" applyBorder="1" applyAlignment="1">
      <alignment vertical="center"/>
    </xf>
    <xf numFmtId="0" fontId="8" fillId="0" borderId="3" xfId="0" applyFont="1" applyBorder="1" applyAlignment="1">
      <alignment vertical="center"/>
    </xf>
    <xf numFmtId="0" fontId="8" fillId="0" borderId="3" xfId="0" applyFont="1" applyFill="1" applyBorder="1" applyAlignment="1">
      <alignment vertical="center"/>
    </xf>
    <xf numFmtId="0" fontId="9" fillId="0" borderId="15" xfId="0" applyFont="1" applyFill="1" applyBorder="1" applyAlignment="1">
      <alignment horizontal="center" vertical="center" textRotation="255"/>
    </xf>
    <xf numFmtId="0" fontId="9" fillId="0" borderId="2" xfId="0" applyFont="1" applyFill="1" applyBorder="1" applyAlignment="1">
      <alignment horizontal="center" vertical="center"/>
    </xf>
    <xf numFmtId="0" fontId="9" fillId="7" borderId="1" xfId="0" quotePrefix="1" applyFont="1" applyFill="1" applyBorder="1" applyAlignment="1">
      <alignment vertical="center"/>
    </xf>
    <xf numFmtId="0" fontId="9" fillId="4" borderId="5" xfId="0" applyFont="1" applyFill="1" applyBorder="1" applyAlignment="1">
      <alignment vertical="center"/>
    </xf>
    <xf numFmtId="0" fontId="9" fillId="14" borderId="7" xfId="0" quotePrefix="1" applyFont="1" applyFill="1" applyBorder="1" applyAlignment="1">
      <alignment vertical="center"/>
    </xf>
    <xf numFmtId="0" fontId="9" fillId="4" borderId="6" xfId="0" applyFont="1" applyFill="1" applyBorder="1" applyAlignment="1">
      <alignment vertical="center"/>
    </xf>
    <xf numFmtId="0" fontId="8" fillId="7" borderId="3" xfId="0" applyFont="1" applyFill="1" applyBorder="1" applyAlignment="1">
      <alignment vertical="center"/>
    </xf>
    <xf numFmtId="0" fontId="8" fillId="7" borderId="2" xfId="0" applyFont="1" applyFill="1" applyBorder="1" applyAlignment="1">
      <alignment vertical="center"/>
    </xf>
    <xf numFmtId="0" fontId="8" fillId="0" borderId="6" xfId="0" applyFont="1" applyFill="1" applyBorder="1" applyAlignment="1">
      <alignment vertical="center"/>
    </xf>
    <xf numFmtId="0" fontId="9" fillId="0" borderId="14" xfId="0" quotePrefix="1" applyFont="1" applyBorder="1" applyAlignment="1">
      <alignment vertical="center"/>
    </xf>
    <xf numFmtId="0" fontId="9" fillId="7" borderId="17" xfId="0" quotePrefix="1" applyFont="1" applyFill="1" applyBorder="1" applyAlignment="1">
      <alignment vertical="center"/>
    </xf>
    <xf numFmtId="0" fontId="9" fillId="7" borderId="12" xfId="0" applyFont="1" applyFill="1" applyBorder="1" applyAlignment="1">
      <alignment horizontal="center" vertical="center"/>
    </xf>
    <xf numFmtId="0" fontId="9" fillId="7" borderId="12" xfId="0" applyFont="1" applyFill="1" applyBorder="1" applyAlignment="1">
      <alignment vertical="center"/>
    </xf>
    <xf numFmtId="0" fontId="9" fillId="7" borderId="13" xfId="0" applyFont="1" applyFill="1" applyBorder="1" applyAlignment="1">
      <alignment vertical="center"/>
    </xf>
    <xf numFmtId="0" fontId="9" fillId="7" borderId="14" xfId="0" applyFont="1" applyFill="1" applyBorder="1" applyAlignment="1">
      <alignment vertical="center"/>
    </xf>
    <xf numFmtId="0" fontId="9" fillId="7" borderId="12" xfId="0" applyFont="1" applyFill="1" applyBorder="1" applyAlignment="1">
      <alignment vertical="center" wrapText="1"/>
    </xf>
    <xf numFmtId="0" fontId="9" fillId="7" borderId="17" xfId="0" applyFont="1" applyFill="1" applyBorder="1" applyAlignment="1">
      <alignment horizontal="center" vertical="center" textRotation="255"/>
    </xf>
    <xf numFmtId="0" fontId="9" fillId="17" borderId="16" xfId="0" applyFont="1" applyFill="1" applyBorder="1" applyAlignment="1">
      <alignment horizontal="center" vertical="center"/>
    </xf>
    <xf numFmtId="0" fontId="9" fillId="0" borderId="16" xfId="0" quotePrefix="1" applyFont="1" applyBorder="1" applyAlignment="1">
      <alignment vertical="center"/>
    </xf>
    <xf numFmtId="0" fontId="9" fillId="17" borderId="9" xfId="0" applyFont="1" applyFill="1" applyBorder="1" applyAlignment="1">
      <alignment vertical="center" wrapText="1"/>
    </xf>
    <xf numFmtId="0" fontId="9" fillId="0" borderId="16" xfId="0" applyFont="1" applyFill="1" applyBorder="1" applyAlignment="1">
      <alignment horizontal="center" vertical="center" textRotation="255"/>
    </xf>
    <xf numFmtId="0" fontId="9" fillId="6" borderId="20" xfId="0" quotePrefix="1" applyFont="1" applyFill="1" applyBorder="1" applyAlignment="1">
      <alignment vertical="center"/>
    </xf>
    <xf numFmtId="0" fontId="9" fillId="6" borderId="15" xfId="0" applyFont="1" applyFill="1" applyBorder="1" applyAlignment="1">
      <alignment horizontal="center" vertical="center"/>
    </xf>
    <xf numFmtId="0" fontId="9" fillId="6" borderId="18" xfId="0" applyFont="1" applyFill="1" applyBorder="1" applyAlignment="1">
      <alignment vertical="center"/>
    </xf>
    <xf numFmtId="0" fontId="9" fillId="6" borderId="19" xfId="0" applyFont="1" applyFill="1" applyBorder="1" applyAlignment="1">
      <alignment vertical="center"/>
    </xf>
    <xf numFmtId="0" fontId="9" fillId="6" borderId="15" xfId="0" applyFont="1" applyFill="1" applyBorder="1" applyAlignment="1">
      <alignment horizontal="center" vertical="center" textRotation="255"/>
    </xf>
    <xf numFmtId="0" fontId="9" fillId="16" borderId="6" xfId="0" applyFont="1" applyFill="1" applyBorder="1" applyAlignment="1">
      <alignment vertical="center"/>
    </xf>
    <xf numFmtId="0" fontId="9" fillId="18" borderId="7" xfId="0" quotePrefix="1" applyFont="1" applyFill="1" applyBorder="1" applyAlignment="1">
      <alignment vertical="center"/>
    </xf>
    <xf numFmtId="0" fontId="11" fillId="7" borderId="2" xfId="0" applyFont="1" applyFill="1" applyBorder="1" applyAlignment="1">
      <alignment horizontal="center" vertical="center"/>
    </xf>
    <xf numFmtId="0" fontId="8" fillId="23" borderId="1" xfId="0" applyFont="1" applyFill="1" applyBorder="1" applyAlignment="1">
      <alignment horizontal="center" vertical="center"/>
    </xf>
    <xf numFmtId="0" fontId="9" fillId="23" borderId="1" xfId="0" quotePrefix="1" applyFont="1" applyFill="1" applyBorder="1" applyAlignment="1">
      <alignment vertical="center"/>
    </xf>
    <xf numFmtId="0" fontId="9" fillId="23" borderId="5" xfId="0" applyFont="1" applyFill="1" applyBorder="1" applyAlignment="1">
      <alignment horizontal="center" vertical="center"/>
    </xf>
    <xf numFmtId="0" fontId="9" fillId="23" borderId="5" xfId="0" applyFont="1" applyFill="1" applyBorder="1" applyAlignment="1">
      <alignment vertical="center" wrapText="1"/>
    </xf>
    <xf numFmtId="0" fontId="9" fillId="5" borderId="7" xfId="0" quotePrefix="1" applyFont="1" applyFill="1" applyBorder="1" applyAlignment="1">
      <alignment vertical="center"/>
    </xf>
    <xf numFmtId="0" fontId="9" fillId="5" borderId="5" xfId="0" applyFont="1" applyFill="1" applyBorder="1" applyAlignment="1">
      <alignment horizontal="center" vertical="center"/>
    </xf>
    <xf numFmtId="0" fontId="9" fillId="5" borderId="5" xfId="0" applyFont="1" applyFill="1" applyBorder="1" applyAlignment="1">
      <alignment vertical="center"/>
    </xf>
    <xf numFmtId="0" fontId="8" fillId="5" borderId="6" xfId="0" applyFont="1" applyFill="1" applyBorder="1" applyAlignment="1">
      <alignment vertical="center"/>
    </xf>
    <xf numFmtId="0" fontId="9" fillId="5" borderId="6" xfId="0" applyFont="1" applyFill="1" applyBorder="1" applyAlignment="1">
      <alignment vertical="center"/>
    </xf>
    <xf numFmtId="0" fontId="8" fillId="43" borderId="1" xfId="0" applyFont="1" applyFill="1" applyBorder="1" applyAlignment="1">
      <alignment horizontal="left" vertical="center" wrapText="1"/>
    </xf>
    <xf numFmtId="0" fontId="9" fillId="43" borderId="6" xfId="0" applyFont="1" applyFill="1" applyBorder="1" applyAlignment="1">
      <alignment vertical="center"/>
    </xf>
    <xf numFmtId="0" fontId="9" fillId="23" borderId="1" xfId="0" applyFont="1" applyFill="1" applyBorder="1" applyAlignment="1">
      <alignment horizontal="center" vertical="center"/>
    </xf>
    <xf numFmtId="0" fontId="8" fillId="20" borderId="5" xfId="0" applyFont="1" applyFill="1" applyBorder="1" applyAlignment="1">
      <alignment vertical="center"/>
    </xf>
    <xf numFmtId="0" fontId="8" fillId="18" borderId="5" xfId="0" applyFont="1" applyFill="1" applyBorder="1" applyAlignment="1">
      <alignment vertical="center"/>
    </xf>
    <xf numFmtId="0" fontId="9" fillId="26" borderId="1" xfId="0" applyFont="1" applyFill="1" applyBorder="1" applyAlignment="1">
      <alignment vertical="center"/>
    </xf>
    <xf numFmtId="0" fontId="9" fillId="26" borderId="5" xfId="0" applyFont="1" applyFill="1" applyBorder="1" applyAlignment="1">
      <alignment horizontal="center" vertical="center"/>
    </xf>
    <xf numFmtId="0" fontId="9" fillId="30" borderId="7" xfId="0" applyFont="1" applyFill="1" applyBorder="1" applyAlignment="1">
      <alignment vertical="center"/>
    </xf>
    <xf numFmtId="0" fontId="9" fillId="30" borderId="5" xfId="0" applyFont="1" applyFill="1" applyBorder="1" applyAlignment="1">
      <alignment horizontal="center" vertical="center"/>
    </xf>
    <xf numFmtId="0" fontId="8" fillId="16" borderId="5" xfId="0" applyFont="1" applyFill="1" applyBorder="1" applyAlignment="1">
      <alignment vertical="center"/>
    </xf>
    <xf numFmtId="0" fontId="9" fillId="16" borderId="7" xfId="0" applyFont="1" applyFill="1" applyBorder="1" applyAlignment="1">
      <alignment vertical="center"/>
    </xf>
    <xf numFmtId="0" fontId="9" fillId="16" borderId="15" xfId="0" applyFont="1" applyFill="1" applyBorder="1" applyAlignment="1">
      <alignment horizontal="center" vertical="center"/>
    </xf>
    <xf numFmtId="0" fontId="9" fillId="27" borderId="1" xfId="0" applyFont="1" applyFill="1" applyBorder="1" applyAlignment="1">
      <alignment vertical="center"/>
    </xf>
    <xf numFmtId="0" fontId="9" fillId="27" borderId="5" xfId="0" applyFont="1" applyFill="1" applyBorder="1" applyAlignment="1">
      <alignment horizontal="center" vertical="center"/>
    </xf>
    <xf numFmtId="0" fontId="9" fillId="21" borderId="7" xfId="0" applyFont="1" applyFill="1" applyBorder="1" applyAlignment="1">
      <alignment vertical="center"/>
    </xf>
    <xf numFmtId="0" fontId="9" fillId="21" borderId="5" xfId="0" applyFont="1" applyFill="1" applyBorder="1" applyAlignment="1">
      <alignment horizontal="center" vertical="center"/>
    </xf>
    <xf numFmtId="0" fontId="9" fillId="16" borderId="5" xfId="0" applyFont="1" applyFill="1" applyBorder="1" applyAlignment="1">
      <alignment vertical="center"/>
    </xf>
    <xf numFmtId="0" fontId="8" fillId="17" borderId="2" xfId="0" applyFont="1" applyFill="1" applyBorder="1" applyAlignment="1">
      <alignment vertical="center"/>
    </xf>
    <xf numFmtId="0" fontId="9" fillId="17" borderId="16" xfId="0" quotePrefix="1" applyFont="1" applyFill="1" applyBorder="1" applyAlignment="1">
      <alignment vertical="center"/>
    </xf>
    <xf numFmtId="0" fontId="9" fillId="17" borderId="9" xfId="0" applyFont="1" applyFill="1" applyBorder="1" applyAlignment="1">
      <alignment horizontal="center" vertical="center"/>
    </xf>
    <xf numFmtId="0" fontId="9" fillId="0" borderId="11" xfId="0" quotePrefix="1" applyFont="1" applyBorder="1" applyAlignment="1">
      <alignment vertical="center"/>
    </xf>
    <xf numFmtId="0" fontId="9" fillId="20" borderId="15" xfId="0" applyFont="1" applyFill="1" applyBorder="1" applyAlignment="1">
      <alignment horizontal="center" vertical="center"/>
    </xf>
    <xf numFmtId="0" fontId="9" fillId="20" borderId="15" xfId="0" quotePrefix="1" applyFont="1" applyFill="1" applyBorder="1" applyAlignment="1">
      <alignment vertical="center"/>
    </xf>
    <xf numFmtId="0" fontId="9" fillId="20" borderId="18" xfId="0" applyFont="1" applyFill="1" applyBorder="1" applyAlignment="1">
      <alignment vertical="center" wrapText="1"/>
    </xf>
    <xf numFmtId="0" fontId="9" fillId="8" borderId="15" xfId="0" applyFont="1" applyFill="1" applyBorder="1" applyAlignment="1">
      <alignment horizontal="center" vertical="center" textRotation="255"/>
    </xf>
    <xf numFmtId="0" fontId="9" fillId="13" borderId="15" xfId="0" applyFont="1" applyFill="1" applyBorder="1" applyAlignment="1">
      <alignment horizontal="center" vertical="center"/>
    </xf>
    <xf numFmtId="0" fontId="9" fillId="13" borderId="18" xfId="0" applyFont="1" applyFill="1" applyBorder="1" applyAlignment="1">
      <alignment vertical="center" wrapText="1"/>
    </xf>
    <xf numFmtId="0" fontId="9" fillId="40" borderId="15" xfId="0" applyFont="1" applyFill="1" applyBorder="1" applyAlignment="1">
      <alignment horizontal="center" vertical="center" textRotation="255"/>
    </xf>
    <xf numFmtId="0" fontId="9" fillId="17" borderId="1" xfId="0" quotePrefix="1" applyFont="1" applyFill="1" applyBorder="1" applyAlignment="1">
      <alignment vertical="center"/>
    </xf>
    <xf numFmtId="0" fontId="9" fillId="16" borderId="5" xfId="0" applyFont="1" applyFill="1" applyBorder="1" applyAlignment="1">
      <alignment horizontal="center" vertical="center"/>
    </xf>
    <xf numFmtId="0" fontId="9" fillId="29" borderId="1" xfId="0" quotePrefix="1" applyFont="1" applyFill="1" applyBorder="1" applyAlignment="1">
      <alignment vertical="center"/>
    </xf>
    <xf numFmtId="0" fontId="9" fillId="29" borderId="5" xfId="0" applyFont="1" applyFill="1" applyBorder="1" applyAlignment="1">
      <alignment horizontal="center" vertical="center"/>
    </xf>
    <xf numFmtId="0" fontId="9" fillId="14" borderId="1" xfId="0" quotePrefix="1" applyFont="1" applyFill="1" applyBorder="1" applyAlignment="1">
      <alignment vertical="center"/>
    </xf>
    <xf numFmtId="0" fontId="9" fillId="0" borderId="2" xfId="0" quotePrefix="1" applyFont="1" applyBorder="1" applyAlignment="1">
      <alignment vertical="center"/>
    </xf>
    <xf numFmtId="0" fontId="9" fillId="13" borderId="1" xfId="0" quotePrefix="1" applyFont="1" applyFill="1" applyBorder="1" applyAlignment="1">
      <alignment vertical="center"/>
    </xf>
    <xf numFmtId="0" fontId="9" fillId="3" borderId="1" xfId="0" quotePrefix="1" applyFont="1" applyFill="1" applyBorder="1" applyAlignment="1">
      <alignment vertical="center"/>
    </xf>
    <xf numFmtId="0" fontId="9" fillId="3" borderId="5" xfId="0" applyFont="1" applyFill="1" applyBorder="1" applyAlignment="1">
      <alignment horizontal="center" vertical="center"/>
    </xf>
    <xf numFmtId="0" fontId="9" fillId="3" borderId="5" xfId="0" applyFont="1" applyFill="1" applyBorder="1" applyAlignment="1">
      <alignment vertical="center"/>
    </xf>
    <xf numFmtId="0" fontId="9" fillId="3" borderId="6" xfId="0" applyFont="1" applyFill="1" applyBorder="1" applyAlignment="1">
      <alignment vertical="center"/>
    </xf>
    <xf numFmtId="0" fontId="9" fillId="32" borderId="7" xfId="0" applyFont="1" applyFill="1" applyBorder="1" applyAlignment="1">
      <alignment vertical="center"/>
    </xf>
    <xf numFmtId="0" fontId="9" fillId="32" borderId="5" xfId="0" applyFont="1" applyFill="1" applyBorder="1" applyAlignment="1">
      <alignment vertical="center" wrapText="1"/>
    </xf>
    <xf numFmtId="0" fontId="9" fillId="0" borderId="1" xfId="0" quotePrefix="1" applyFont="1" applyFill="1" applyBorder="1" applyAlignment="1">
      <alignment vertical="center"/>
    </xf>
    <xf numFmtId="0" fontId="14" fillId="0" borderId="2" xfId="0" applyFont="1" applyFill="1" applyBorder="1" applyAlignment="1">
      <alignment horizontal="center" vertical="center"/>
    </xf>
    <xf numFmtId="0" fontId="9" fillId="0" borderId="7" xfId="0" quotePrefix="1" applyFont="1" applyBorder="1" applyAlignment="1">
      <alignment horizontal="left" vertical="center"/>
    </xf>
    <xf numFmtId="0" fontId="9" fillId="0" borderId="3" xfId="0" applyFont="1" applyBorder="1" applyAlignment="1">
      <alignment horizontal="left" vertical="center"/>
    </xf>
    <xf numFmtId="0" fontId="9" fillId="0" borderId="3" xfId="0" applyFont="1" applyBorder="1" applyAlignment="1">
      <alignment horizontal="center" vertical="center"/>
    </xf>
    <xf numFmtId="0" fontId="9" fillId="0" borderId="7" xfId="0" applyFont="1" applyBorder="1" applyAlignment="1">
      <alignment horizontal="left" vertical="center"/>
    </xf>
    <xf numFmtId="0" fontId="15" fillId="0" borderId="7" xfId="0" quotePrefix="1" applyFont="1" applyFill="1" applyBorder="1" applyAlignment="1">
      <alignment vertical="center"/>
    </xf>
    <xf numFmtId="0" fontId="15" fillId="0" borderId="2" xfId="0" applyFont="1" applyFill="1" applyBorder="1" applyAlignment="1">
      <alignment horizontal="center" vertical="center"/>
    </xf>
    <xf numFmtId="0" fontId="15" fillId="0" borderId="2" xfId="0" applyFont="1" applyFill="1" applyBorder="1" applyAlignment="1">
      <alignment vertical="center"/>
    </xf>
    <xf numFmtId="0" fontId="16" fillId="0" borderId="3" xfId="0" applyFont="1" applyFill="1" applyBorder="1" applyAlignment="1">
      <alignment vertical="center"/>
    </xf>
    <xf numFmtId="0" fontId="15" fillId="0" borderId="3" xfId="0" applyFont="1" applyFill="1" applyBorder="1" applyAlignment="1">
      <alignment vertical="center"/>
    </xf>
    <xf numFmtId="0" fontId="9" fillId="2" borderId="11" xfId="0" applyFont="1" applyFill="1" applyBorder="1" applyAlignment="1">
      <alignment vertical="center"/>
    </xf>
    <xf numFmtId="0" fontId="9" fillId="2" borderId="16" xfId="0" applyFont="1" applyFill="1" applyBorder="1" applyAlignment="1">
      <alignment vertical="center" wrapText="1"/>
    </xf>
    <xf numFmtId="0" fontId="9" fillId="2" borderId="16" xfId="0" applyFont="1" applyFill="1" applyBorder="1" applyAlignment="1">
      <alignment vertical="center"/>
    </xf>
    <xf numFmtId="0" fontId="9" fillId="2" borderId="9" xfId="0" applyFont="1" applyFill="1" applyBorder="1" applyAlignment="1">
      <alignment vertical="center"/>
    </xf>
    <xf numFmtId="0" fontId="9" fillId="2" borderId="10" xfId="0" applyFont="1" applyFill="1" applyBorder="1" applyAlignment="1">
      <alignment vertical="center"/>
    </xf>
    <xf numFmtId="0" fontId="9" fillId="2" borderId="9" xfId="0" applyFont="1" applyFill="1" applyBorder="1" applyAlignment="1">
      <alignment horizontal="center" vertical="center"/>
    </xf>
    <xf numFmtId="0" fontId="9" fillId="0" borderId="20" xfId="0" quotePrefix="1" applyFont="1" applyFill="1" applyBorder="1" applyAlignment="1">
      <alignment horizontal="center" vertical="center" wrapText="1"/>
    </xf>
    <xf numFmtId="0" fontId="8" fillId="14" borderId="6" xfId="0" applyFont="1" applyFill="1" applyBorder="1" applyAlignment="1">
      <alignment vertical="center"/>
    </xf>
    <xf numFmtId="0" fontId="11" fillId="0" borderId="15" xfId="0" applyFont="1" applyFill="1" applyBorder="1" applyAlignment="1">
      <alignment vertical="center"/>
    </xf>
    <xf numFmtId="0" fontId="9" fillId="0" borderId="15" xfId="0" applyFont="1" applyFill="1" applyBorder="1" applyAlignment="1">
      <alignment horizontal="left" vertical="center" wrapText="1"/>
    </xf>
    <xf numFmtId="0" fontId="9" fillId="7" borderId="5" xfId="0" applyFont="1" applyFill="1" applyBorder="1" applyAlignment="1">
      <alignment horizontal="center" vertical="center"/>
    </xf>
    <xf numFmtId="0" fontId="9" fillId="7" borderId="5" xfId="0" applyFont="1" applyFill="1" applyBorder="1" applyAlignment="1">
      <alignment vertical="center"/>
    </xf>
    <xf numFmtId="0" fontId="9" fillId="7" borderId="6" xfId="0" applyFont="1" applyFill="1" applyBorder="1" applyAlignment="1">
      <alignment vertical="center"/>
    </xf>
    <xf numFmtId="0" fontId="9" fillId="7" borderId="7" xfId="0" applyFont="1" applyFill="1" applyBorder="1" applyAlignment="1">
      <alignment vertical="center"/>
    </xf>
    <xf numFmtId="0" fontId="9" fillId="7" borderId="1" xfId="0" applyFont="1" applyFill="1" applyBorder="1" applyAlignment="1">
      <alignment vertical="center" wrapText="1"/>
    </xf>
    <xf numFmtId="0" fontId="9" fillId="12" borderId="7" xfId="0" quotePrefix="1" applyFont="1" applyFill="1" applyBorder="1" applyAlignment="1">
      <alignment vertical="center"/>
    </xf>
    <xf numFmtId="0" fontId="9" fillId="12" borderId="5" xfId="0" applyFont="1" applyFill="1" applyBorder="1" applyAlignment="1">
      <alignment horizontal="center" vertical="center"/>
    </xf>
    <xf numFmtId="0" fontId="9" fillId="12" borderId="5" xfId="0" applyFont="1" applyFill="1" applyBorder="1" applyAlignment="1">
      <alignment vertical="center"/>
    </xf>
    <xf numFmtId="0" fontId="9" fillId="12" borderId="6" xfId="0" applyFont="1" applyFill="1" applyBorder="1" applyAlignment="1">
      <alignment vertical="center"/>
    </xf>
    <xf numFmtId="0" fontId="9" fillId="12" borderId="7" xfId="0" applyFont="1" applyFill="1" applyBorder="1" applyAlignment="1">
      <alignment vertical="center"/>
    </xf>
    <xf numFmtId="0" fontId="9" fillId="12" borderId="5" xfId="0" applyFont="1" applyFill="1" applyBorder="1" applyAlignment="1">
      <alignment vertical="center" wrapText="1"/>
    </xf>
    <xf numFmtId="0" fontId="11" fillId="0" borderId="14" xfId="0" applyFont="1" applyFill="1" applyBorder="1" applyAlignment="1">
      <alignment vertical="center"/>
    </xf>
    <xf numFmtId="0" fontId="9" fillId="0" borderId="17" xfId="0" applyFont="1" applyFill="1" applyBorder="1" applyAlignment="1">
      <alignment horizontal="left" vertical="center" wrapText="1"/>
    </xf>
    <xf numFmtId="0" fontId="9" fillId="0" borderId="17" xfId="0" applyFont="1" applyFill="1" applyBorder="1" applyAlignment="1">
      <alignment vertical="center"/>
    </xf>
    <xf numFmtId="0" fontId="9" fillId="0" borderId="12" xfId="0" applyFont="1" applyFill="1" applyBorder="1" applyAlignment="1">
      <alignment vertical="center"/>
    </xf>
    <xf numFmtId="0" fontId="9" fillId="0" borderId="13" xfId="0" applyFont="1" applyFill="1" applyBorder="1" applyAlignment="1">
      <alignment vertical="center"/>
    </xf>
    <xf numFmtId="0" fontId="9" fillId="0" borderId="14" xfId="0" applyFont="1" applyFill="1" applyBorder="1" applyAlignment="1">
      <alignment vertical="center"/>
    </xf>
    <xf numFmtId="0" fontId="9" fillId="0" borderId="12" xfId="0" applyFont="1" applyFill="1" applyBorder="1" applyAlignment="1">
      <alignment horizontal="center" vertical="center"/>
    </xf>
    <xf numFmtId="0" fontId="9" fillId="0" borderId="32" xfId="0" applyFont="1" applyFill="1" applyBorder="1" applyAlignment="1">
      <alignment horizontal="center" vertical="center" wrapText="1"/>
    </xf>
    <xf numFmtId="0" fontId="9" fillId="32" borderId="1" xfId="0" quotePrefix="1" applyFont="1" applyFill="1" applyBorder="1" applyAlignment="1">
      <alignment vertical="center"/>
    </xf>
    <xf numFmtId="0" fontId="9" fillId="32" borderId="5" xfId="0" applyFont="1" applyFill="1" applyBorder="1" applyAlignment="1">
      <alignment horizontal="center" vertical="center"/>
    </xf>
    <xf numFmtId="0" fontId="9" fillId="32" borderId="5" xfId="0" applyFont="1" applyFill="1" applyBorder="1" applyAlignment="1">
      <alignment vertical="center"/>
    </xf>
    <xf numFmtId="0" fontId="9" fillId="32" borderId="6" xfId="0" applyFont="1" applyFill="1" applyBorder="1" applyAlignment="1">
      <alignment vertical="center"/>
    </xf>
    <xf numFmtId="0" fontId="8" fillId="17" borderId="3" xfId="0" applyFont="1" applyFill="1" applyBorder="1" applyAlignment="1">
      <alignment vertical="center"/>
    </xf>
    <xf numFmtId="0" fontId="8" fillId="20" borderId="6" xfId="0" applyFont="1" applyFill="1" applyBorder="1" applyAlignment="1">
      <alignment vertical="center"/>
    </xf>
    <xf numFmtId="0" fontId="9" fillId="8" borderId="7" xfId="0" quotePrefix="1" applyFont="1" applyFill="1" applyBorder="1" applyAlignment="1">
      <alignment vertical="center"/>
    </xf>
    <xf numFmtId="0" fontId="9" fillId="8" borderId="5" xfId="0" applyFont="1" applyFill="1" applyBorder="1" applyAlignment="1">
      <alignment horizontal="center" vertical="center"/>
    </xf>
    <xf numFmtId="0" fontId="9" fillId="8" borderId="5" xfId="0" applyFont="1" applyFill="1" applyBorder="1" applyAlignment="1">
      <alignment vertical="center"/>
    </xf>
    <xf numFmtId="0" fontId="8" fillId="8" borderId="6" xfId="0" applyFont="1" applyFill="1" applyBorder="1" applyAlignment="1">
      <alignment vertical="center"/>
    </xf>
    <xf numFmtId="0" fontId="9" fillId="8" borderId="6" xfId="0" applyFont="1" applyFill="1" applyBorder="1" applyAlignment="1">
      <alignment vertical="center"/>
    </xf>
    <xf numFmtId="0" fontId="8" fillId="13" borderId="6" xfId="0" applyFont="1" applyFill="1" applyBorder="1" applyAlignment="1">
      <alignment vertical="center"/>
    </xf>
    <xf numFmtId="0" fontId="9" fillId="39" borderId="7" xfId="0" applyFont="1" applyFill="1" applyBorder="1" applyAlignment="1">
      <alignment vertical="center"/>
    </xf>
    <xf numFmtId="0" fontId="9" fillId="39" borderId="5" xfId="0" applyFont="1" applyFill="1" applyBorder="1" applyAlignment="1">
      <alignment horizontal="center" vertical="center"/>
    </xf>
    <xf numFmtId="0" fontId="9" fillId="40" borderId="5" xfId="0" applyFont="1" applyFill="1" applyBorder="1" applyAlignment="1">
      <alignment vertical="center"/>
    </xf>
    <xf numFmtId="0" fontId="8" fillId="40" borderId="6" xfId="0" applyFont="1" applyFill="1" applyBorder="1" applyAlignment="1">
      <alignment vertical="center"/>
    </xf>
    <xf numFmtId="0" fontId="9" fillId="40" borderId="6" xfId="0" applyFont="1" applyFill="1" applyBorder="1" applyAlignment="1">
      <alignment vertical="center"/>
    </xf>
    <xf numFmtId="0" fontId="9" fillId="23" borderId="1" xfId="0" applyFont="1" applyFill="1" applyBorder="1" applyAlignment="1">
      <alignment horizontal="left" vertical="center"/>
    </xf>
    <xf numFmtId="0" fontId="9" fillId="23" borderId="5" xfId="0" applyFont="1" applyFill="1" applyBorder="1" applyAlignment="1">
      <alignment horizontal="left" vertical="center"/>
    </xf>
    <xf numFmtId="0" fontId="9" fillId="23" borderId="6" xfId="0" applyFont="1" applyFill="1" applyBorder="1" applyAlignment="1">
      <alignment horizontal="left" vertical="center"/>
    </xf>
    <xf numFmtId="0" fontId="9" fillId="23" borderId="7" xfId="0" applyFont="1" applyFill="1" applyBorder="1" applyAlignment="1">
      <alignment horizontal="left" vertical="center"/>
    </xf>
    <xf numFmtId="0" fontId="9" fillId="23" borderId="5" xfId="0" applyFont="1" applyFill="1" applyBorder="1" applyAlignment="1">
      <alignment horizontal="left" vertical="center" wrapText="1"/>
    </xf>
    <xf numFmtId="0" fontId="9" fillId="23" borderId="16" xfId="0" applyFont="1" applyFill="1" applyBorder="1" applyAlignment="1">
      <alignment horizontal="center" vertical="center"/>
    </xf>
    <xf numFmtId="0" fontId="9" fillId="33" borderId="16" xfId="0" applyFont="1" applyFill="1" applyBorder="1" applyAlignment="1">
      <alignment horizontal="left" vertical="center"/>
    </xf>
    <xf numFmtId="0" fontId="9" fillId="33" borderId="9" xfId="0" applyFont="1" applyFill="1" applyBorder="1" applyAlignment="1">
      <alignment horizontal="center" vertical="center"/>
    </xf>
    <xf numFmtId="0" fontId="9" fillId="33" borderId="9" xfId="0" applyFont="1" applyFill="1" applyBorder="1" applyAlignment="1">
      <alignment horizontal="left" vertical="center"/>
    </xf>
    <xf numFmtId="0" fontId="9" fillId="33" borderId="10" xfId="0" applyFont="1" applyFill="1" applyBorder="1" applyAlignment="1">
      <alignment horizontal="left" vertical="center"/>
    </xf>
    <xf numFmtId="0" fontId="9" fillId="33" borderId="11" xfId="0" applyFont="1" applyFill="1" applyBorder="1" applyAlignment="1">
      <alignment horizontal="left" vertical="center"/>
    </xf>
    <xf numFmtId="0" fontId="9" fillId="33" borderId="9" xfId="0" applyFont="1" applyFill="1" applyBorder="1" applyAlignment="1">
      <alignment horizontal="left" vertical="center" wrapText="1"/>
    </xf>
    <xf numFmtId="0" fontId="9" fillId="7" borderId="16" xfId="0" applyFont="1" applyFill="1" applyBorder="1" applyAlignment="1">
      <alignment horizontal="center" vertical="center" textRotation="255"/>
    </xf>
    <xf numFmtId="0" fontId="9" fillId="0" borderId="17" xfId="0" applyFont="1" applyBorder="1" applyAlignment="1">
      <alignment horizontal="left" vertical="center" wrapText="1"/>
    </xf>
    <xf numFmtId="0" fontId="9" fillId="24" borderId="1" xfId="0" applyFont="1" applyFill="1" applyBorder="1" applyAlignment="1">
      <alignment horizontal="center" vertical="center"/>
    </xf>
    <xf numFmtId="0" fontId="9" fillId="24" borderId="1" xfId="0" applyFont="1" applyFill="1" applyBorder="1" applyAlignment="1">
      <alignment horizontal="left" vertical="center"/>
    </xf>
    <xf numFmtId="0" fontId="9" fillId="24" borderId="5" xfId="0" applyFont="1" applyFill="1" applyBorder="1" applyAlignment="1">
      <alignment horizontal="center" vertical="center"/>
    </xf>
    <xf numFmtId="0" fontId="9" fillId="24" borderId="5" xfId="0" applyFont="1" applyFill="1" applyBorder="1" applyAlignment="1">
      <alignment horizontal="left" vertical="center"/>
    </xf>
    <xf numFmtId="0" fontId="9" fillId="24" borderId="6" xfId="0" applyFont="1" applyFill="1" applyBorder="1" applyAlignment="1">
      <alignment horizontal="left" vertical="center"/>
    </xf>
    <xf numFmtId="0" fontId="9" fillId="24" borderId="7" xfId="0" applyFont="1" applyFill="1" applyBorder="1" applyAlignment="1">
      <alignment horizontal="left" vertical="center"/>
    </xf>
    <xf numFmtId="0" fontId="9" fillId="24" borderId="5" xfId="0" applyFont="1" applyFill="1" applyBorder="1" applyAlignment="1">
      <alignment horizontal="left" vertical="center" wrapText="1"/>
    </xf>
    <xf numFmtId="0" fontId="9" fillId="38" borderId="7" xfId="0" applyFont="1" applyFill="1" applyBorder="1" applyAlignment="1">
      <alignment horizontal="left" vertical="center"/>
    </xf>
    <xf numFmtId="0" fontId="9" fillId="38" borderId="5" xfId="0" applyFont="1" applyFill="1" applyBorder="1" applyAlignment="1">
      <alignment horizontal="center" vertical="center"/>
    </xf>
    <xf numFmtId="0" fontId="9" fillId="38" borderId="5" xfId="0" applyFont="1" applyFill="1" applyBorder="1" applyAlignment="1">
      <alignment horizontal="left" vertical="center"/>
    </xf>
    <xf numFmtId="0" fontId="9" fillId="38" borderId="6" xfId="0" applyFont="1" applyFill="1" applyBorder="1" applyAlignment="1">
      <alignment horizontal="left" vertical="center"/>
    </xf>
    <xf numFmtId="0" fontId="9" fillId="38" borderId="15" xfId="0" applyFont="1" applyFill="1" applyBorder="1" applyAlignment="1">
      <alignment horizontal="center" vertical="center" textRotation="255"/>
    </xf>
    <xf numFmtId="0" fontId="9" fillId="0" borderId="1" xfId="0" applyFont="1" applyFill="1" applyBorder="1" applyAlignment="1">
      <alignment vertical="center" wrapText="1"/>
    </xf>
    <xf numFmtId="0" fontId="11" fillId="20" borderId="5" xfId="0" applyFont="1" applyFill="1" applyBorder="1" applyAlignment="1">
      <alignment vertical="center" wrapText="1"/>
    </xf>
    <xf numFmtId="0" fontId="8" fillId="18" borderId="6" xfId="0" applyFont="1" applyFill="1" applyBorder="1" applyAlignment="1">
      <alignment vertical="center"/>
    </xf>
    <xf numFmtId="0" fontId="9" fillId="34" borderId="1" xfId="0" applyFont="1" applyFill="1" applyBorder="1" applyAlignment="1">
      <alignment horizontal="left" vertical="center" wrapText="1"/>
    </xf>
    <xf numFmtId="0" fontId="9" fillId="0" borderId="0" xfId="0" applyFont="1" applyAlignment="1">
      <alignment horizontal="center" vertical="center"/>
    </xf>
    <xf numFmtId="0" fontId="9" fillId="0" borderId="0" xfId="0" applyFont="1" applyAlignment="1">
      <alignment vertical="center" wrapText="1"/>
    </xf>
    <xf numFmtId="0" fontId="11" fillId="25" borderId="8" xfId="0" applyFont="1" applyFill="1" applyBorder="1" applyAlignment="1">
      <alignment horizontal="left" vertical="center"/>
    </xf>
    <xf numFmtId="0" fontId="9" fillId="17" borderId="0" xfId="0" applyFont="1" applyFill="1" applyAlignment="1">
      <alignment vertical="center" wrapText="1"/>
    </xf>
    <xf numFmtId="0" fontId="9" fillId="0" borderId="8" xfId="0" applyFont="1" applyFill="1" applyBorder="1" applyAlignment="1">
      <alignment vertical="center"/>
    </xf>
    <xf numFmtId="0" fontId="9" fillId="0" borderId="8" xfId="0" applyFont="1" applyBorder="1" applyAlignment="1">
      <alignment vertical="center"/>
    </xf>
    <xf numFmtId="0" fontId="9" fillId="17" borderId="0" xfId="0" applyFont="1" applyFill="1" applyAlignment="1">
      <alignment horizontal="center" vertical="center" textRotation="255"/>
    </xf>
    <xf numFmtId="0" fontId="9" fillId="17" borderId="0" xfId="0" applyFont="1" applyFill="1" applyAlignment="1">
      <alignment horizontal="center" vertical="top" textRotation="255"/>
    </xf>
    <xf numFmtId="0" fontId="9" fillId="0" borderId="18" xfId="0" applyFont="1" applyFill="1" applyBorder="1" applyAlignment="1">
      <alignment vertical="center"/>
    </xf>
    <xf numFmtId="0" fontId="9" fillId="0" borderId="19" xfId="0" applyFont="1" applyFill="1" applyBorder="1" applyAlignment="1">
      <alignment horizontal="center" vertical="center" textRotation="255"/>
    </xf>
    <xf numFmtId="0" fontId="15" fillId="0" borderId="19" xfId="0" applyFont="1" applyFill="1" applyBorder="1" applyAlignment="1">
      <alignment vertical="center"/>
    </xf>
    <xf numFmtId="0" fontId="9" fillId="0" borderId="0" xfId="0" applyFont="1" applyFill="1" applyAlignment="1">
      <alignment horizontal="center" vertical="center" textRotation="255"/>
    </xf>
    <xf numFmtId="0" fontId="9" fillId="0" borderId="2" xfId="0" applyFont="1" applyFill="1" applyBorder="1" applyAlignment="1">
      <alignment horizontal="center" vertical="center" wrapText="1"/>
    </xf>
    <xf numFmtId="0" fontId="9" fillId="9" borderId="15" xfId="0" applyFont="1" applyFill="1" applyBorder="1" applyAlignment="1">
      <alignment horizontal="center" vertical="center" wrapText="1"/>
    </xf>
    <xf numFmtId="0" fontId="9" fillId="0" borderId="18" xfId="0" applyFont="1" applyFill="1" applyBorder="1" applyAlignment="1">
      <alignment horizontal="left" vertical="center"/>
    </xf>
    <xf numFmtId="0" fontId="9" fillId="0" borderId="19" xfId="0" applyFont="1" applyFill="1" applyBorder="1" applyAlignment="1">
      <alignment horizontal="left" vertical="center"/>
    </xf>
    <xf numFmtId="0" fontId="9" fillId="0" borderId="20" xfId="0" applyFont="1" applyFill="1" applyBorder="1" applyAlignment="1">
      <alignment vertical="center"/>
    </xf>
    <xf numFmtId="0" fontId="9" fillId="6" borderId="15"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9" fillId="11" borderId="25" xfId="0" applyFont="1" applyFill="1" applyBorder="1" applyAlignment="1">
      <alignment horizontal="center" vertical="center" wrapText="1"/>
    </xf>
    <xf numFmtId="0" fontId="9" fillId="0" borderId="18" xfId="0" applyFont="1" applyFill="1" applyBorder="1" applyAlignment="1">
      <alignment vertical="center" wrapText="1"/>
    </xf>
    <xf numFmtId="0" fontId="9" fillId="0" borderId="0" xfId="0" applyFont="1" applyFill="1" applyAlignment="1">
      <alignment vertical="center" wrapText="1"/>
    </xf>
    <xf numFmtId="0" fontId="9" fillId="0" borderId="0" xfId="0" applyFont="1" applyFill="1" applyAlignment="1">
      <alignment horizontal="center" vertical="center"/>
    </xf>
    <xf numFmtId="0" fontId="9" fillId="14" borderId="10" xfId="0" applyFont="1" applyFill="1" applyBorder="1" applyAlignment="1">
      <alignment vertical="center"/>
    </xf>
    <xf numFmtId="0" fontId="9" fillId="14" borderId="11" xfId="0" applyFont="1" applyFill="1" applyBorder="1" applyAlignment="1">
      <alignment horizontal="center" vertical="center" textRotation="255"/>
    </xf>
    <xf numFmtId="0" fontId="9" fillId="17" borderId="5" xfId="0" applyFont="1" applyFill="1" applyBorder="1" applyAlignment="1">
      <alignment horizontal="center" vertical="center"/>
    </xf>
    <xf numFmtId="0" fontId="11" fillId="14" borderId="5" xfId="0" applyFont="1" applyFill="1" applyBorder="1" applyAlignment="1">
      <alignment horizontal="center" vertical="center"/>
    </xf>
    <xf numFmtId="0" fontId="9" fillId="18" borderId="1" xfId="0" quotePrefix="1" applyFont="1" applyFill="1" applyBorder="1" applyAlignment="1">
      <alignment vertical="center"/>
    </xf>
    <xf numFmtId="0" fontId="9" fillId="12" borderId="1" xfId="0" quotePrefix="1" applyFont="1" applyFill="1" applyBorder="1" applyAlignment="1">
      <alignment vertical="center"/>
    </xf>
    <xf numFmtId="0" fontId="8" fillId="12" borderId="6" xfId="0" applyFont="1" applyFill="1" applyBorder="1" applyAlignment="1">
      <alignment vertical="center"/>
    </xf>
    <xf numFmtId="0" fontId="9" fillId="0" borderId="6" xfId="0" applyFont="1" applyBorder="1" applyAlignment="1">
      <alignment horizontal="center" vertical="center"/>
    </xf>
    <xf numFmtId="0" fontId="15" fillId="0" borderId="6" xfId="0" applyFont="1" applyFill="1" applyBorder="1" applyAlignment="1">
      <alignment vertical="center"/>
    </xf>
    <xf numFmtId="0" fontId="9" fillId="0" borderId="8" xfId="0" applyFont="1" applyFill="1" applyBorder="1" applyAlignment="1">
      <alignment horizontal="center" vertical="top" textRotation="255"/>
    </xf>
    <xf numFmtId="0" fontId="9" fillId="17" borderId="15" xfId="0" applyFont="1" applyFill="1" applyBorder="1" applyAlignment="1">
      <alignment horizontal="center" vertical="center" wrapText="1"/>
    </xf>
    <xf numFmtId="0" fontId="9" fillId="35" borderId="15" xfId="0" applyFont="1" applyFill="1" applyBorder="1" applyAlignment="1">
      <alignment vertical="center" wrapText="1"/>
    </xf>
    <xf numFmtId="0" fontId="9" fillId="22" borderId="15" xfId="0" applyFont="1" applyFill="1" applyBorder="1" applyAlignment="1">
      <alignment horizontal="center" vertical="center" textRotation="255"/>
    </xf>
    <xf numFmtId="0" fontId="9" fillId="37" borderId="15" xfId="0" applyFont="1" applyFill="1" applyBorder="1" applyAlignment="1">
      <alignment vertical="center" wrapText="1"/>
    </xf>
    <xf numFmtId="0" fontId="9" fillId="37" borderId="15" xfId="0" applyFont="1" applyFill="1" applyBorder="1" applyAlignment="1">
      <alignment horizontal="center" vertical="center" textRotation="255"/>
    </xf>
    <xf numFmtId="0" fontId="9" fillId="17" borderId="15" xfId="0" applyFont="1" applyFill="1" applyBorder="1" applyAlignment="1">
      <alignment vertical="center" wrapText="1"/>
    </xf>
    <xf numFmtId="0" fontId="9" fillId="6" borderId="15" xfId="0" applyFont="1" applyFill="1" applyBorder="1" applyAlignment="1">
      <alignment vertical="center" wrapText="1"/>
    </xf>
    <xf numFmtId="0" fontId="9" fillId="13" borderId="15" xfId="0" applyFont="1" applyFill="1" applyBorder="1" applyAlignment="1">
      <alignment vertical="center" wrapText="1"/>
    </xf>
    <xf numFmtId="0" fontId="9" fillId="13" borderId="15" xfId="0" applyFont="1" applyFill="1" applyBorder="1" applyAlignment="1">
      <alignment horizontal="center" vertical="center" textRotation="255"/>
    </xf>
    <xf numFmtId="0" fontId="9" fillId="14" borderId="15" xfId="0" applyFont="1" applyFill="1" applyBorder="1" applyAlignment="1">
      <alignment horizontal="center" vertical="center" textRotation="255"/>
    </xf>
    <xf numFmtId="0" fontId="9" fillId="36" borderId="15" xfId="0" applyFont="1" applyFill="1" applyBorder="1" applyAlignment="1">
      <alignment vertical="center" wrapText="1"/>
    </xf>
    <xf numFmtId="0" fontId="9" fillId="18" borderId="15" xfId="0" applyFont="1" applyFill="1" applyBorder="1" applyAlignment="1">
      <alignment vertical="center"/>
    </xf>
    <xf numFmtId="0" fontId="9" fillId="18" borderId="15" xfId="0" applyFont="1" applyFill="1" applyBorder="1" applyAlignment="1">
      <alignment vertical="center" wrapText="1"/>
    </xf>
    <xf numFmtId="0" fontId="9" fillId="8" borderId="15" xfId="0" applyFont="1" applyFill="1" applyBorder="1" applyAlignment="1">
      <alignment vertical="center" wrapText="1"/>
    </xf>
    <xf numFmtId="0" fontId="9" fillId="16" borderId="15" xfId="0" applyFont="1" applyFill="1" applyBorder="1" applyAlignment="1">
      <alignment vertical="center" wrapText="1"/>
    </xf>
    <xf numFmtId="0" fontId="9" fillId="17" borderId="15" xfId="0" applyFont="1" applyFill="1" applyBorder="1" applyAlignment="1">
      <alignment vertical="center"/>
    </xf>
    <xf numFmtId="0" fontId="9" fillId="16" borderId="15" xfId="0" applyFont="1" applyFill="1" applyBorder="1" applyAlignment="1">
      <alignment vertical="center"/>
    </xf>
    <xf numFmtId="0" fontId="9" fillId="18" borderId="15" xfId="0" applyFont="1" applyFill="1" applyBorder="1" applyAlignment="1">
      <alignment horizontal="center" vertical="center" textRotation="255"/>
    </xf>
    <xf numFmtId="0" fontId="9" fillId="5" borderId="15" xfId="0" applyFont="1" applyFill="1" applyBorder="1" applyAlignment="1">
      <alignment vertical="center" wrapText="1"/>
    </xf>
    <xf numFmtId="0" fontId="9" fillId="5" borderId="15" xfId="0" applyFont="1" applyFill="1" applyBorder="1" applyAlignment="1">
      <alignment horizontal="center" vertical="center" textRotation="255"/>
    </xf>
    <xf numFmtId="0" fontId="9" fillId="12" borderId="15" xfId="0" applyFont="1" applyFill="1" applyBorder="1" applyAlignment="1">
      <alignment vertical="center" wrapText="1"/>
    </xf>
    <xf numFmtId="0" fontId="9" fillId="12" borderId="15" xfId="0" applyFont="1" applyFill="1" applyBorder="1" applyAlignment="1">
      <alignment horizontal="center" vertical="center" textRotation="255"/>
    </xf>
    <xf numFmtId="0" fontId="14" fillId="16" borderId="15" xfId="0" applyFont="1" applyFill="1" applyBorder="1" applyAlignment="1">
      <alignment vertical="center" wrapText="1"/>
    </xf>
    <xf numFmtId="0" fontId="9" fillId="20" borderId="15" xfId="0" applyFont="1" applyFill="1" applyBorder="1" applyAlignment="1">
      <alignment horizontal="center" vertical="center" textRotation="255"/>
    </xf>
    <xf numFmtId="0" fontId="16" fillId="0" borderId="15" xfId="0" applyFont="1" applyFill="1" applyBorder="1" applyAlignment="1">
      <alignment vertical="center"/>
    </xf>
    <xf numFmtId="0" fontId="15" fillId="0" borderId="15"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15" xfId="0" applyFont="1" applyFill="1" applyBorder="1" applyAlignment="1">
      <alignment vertical="center"/>
    </xf>
    <xf numFmtId="0" fontId="9" fillId="38" borderId="15" xfId="0" applyFont="1" applyFill="1" applyBorder="1" applyAlignment="1">
      <alignment horizontal="left" vertical="center" wrapText="1"/>
    </xf>
    <xf numFmtId="0" fontId="11" fillId="18" borderId="15" xfId="0" applyFont="1" applyFill="1" applyBorder="1" applyAlignment="1">
      <alignment vertical="center" wrapText="1"/>
    </xf>
    <xf numFmtId="0" fontId="9" fillId="0" borderId="19" xfId="0" applyFont="1" applyFill="1" applyBorder="1" applyAlignment="1">
      <alignment horizontal="center" vertical="center"/>
    </xf>
    <xf numFmtId="0" fontId="9" fillId="18" borderId="25" xfId="0" applyFont="1" applyFill="1" applyBorder="1" applyAlignment="1">
      <alignment vertical="center" wrapText="1"/>
    </xf>
    <xf numFmtId="0" fontId="9" fillId="18" borderId="25" xfId="0" applyFont="1" applyFill="1" applyBorder="1" applyAlignment="1">
      <alignment horizontal="center" vertical="center"/>
    </xf>
    <xf numFmtId="0" fontId="9" fillId="18" borderId="25" xfId="0" applyFont="1" applyFill="1" applyBorder="1" applyAlignment="1">
      <alignment vertical="center"/>
    </xf>
    <xf numFmtId="0" fontId="9" fillId="0" borderId="8" xfId="0" applyFont="1" applyFill="1" applyBorder="1" applyAlignment="1">
      <alignment horizontal="center" vertical="center" textRotation="255"/>
    </xf>
    <xf numFmtId="0" fontId="9" fillId="0" borderId="5" xfId="0" applyFont="1" applyFill="1" applyBorder="1" applyAlignment="1">
      <alignment horizontal="center" vertical="center" textRotation="255"/>
    </xf>
    <xf numFmtId="0" fontId="9" fillId="18" borderId="11" xfId="0" quotePrefix="1" applyFont="1" applyFill="1" applyBorder="1" applyAlignment="1">
      <alignment vertical="center"/>
    </xf>
    <xf numFmtId="0" fontId="9" fillId="18" borderId="9" xfId="0" applyFont="1" applyFill="1" applyBorder="1" applyAlignment="1">
      <alignment horizontal="center" vertical="center"/>
    </xf>
    <xf numFmtId="0" fontId="9" fillId="18" borderId="9" xfId="0" applyFont="1" applyFill="1" applyBorder="1" applyAlignment="1">
      <alignment vertical="center"/>
    </xf>
    <xf numFmtId="0" fontId="9" fillId="18" borderId="10" xfId="0" applyFont="1" applyFill="1" applyBorder="1" applyAlignment="1">
      <alignment vertical="center"/>
    </xf>
    <xf numFmtId="0" fontId="9" fillId="18" borderId="15" xfId="0" quotePrefix="1" applyFont="1" applyFill="1" applyBorder="1" applyAlignment="1">
      <alignment vertical="center"/>
    </xf>
    <xf numFmtId="0" fontId="9" fillId="20" borderId="7" xfId="0" applyFont="1" applyFill="1" applyBorder="1" applyAlignment="1">
      <alignment horizontal="center" vertical="center"/>
    </xf>
    <xf numFmtId="0" fontId="9" fillId="0" borderId="17" xfId="0" applyFont="1" applyBorder="1" applyAlignment="1">
      <alignment horizontal="center" vertical="center"/>
    </xf>
    <xf numFmtId="0" fontId="9" fillId="0" borderId="17" xfId="0" applyFont="1" applyBorder="1" applyAlignment="1">
      <alignment horizontal="center" vertical="center" wrapText="1"/>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15" xfId="0" applyFont="1" applyFill="1" applyBorder="1" applyAlignment="1">
      <alignment horizontal="center" vertical="top" textRotation="255"/>
    </xf>
    <xf numFmtId="0" fontId="9" fillId="0" borderId="12" xfId="0" applyFont="1" applyBorder="1" applyAlignment="1">
      <alignment horizontal="center" vertical="center" textRotation="255"/>
    </xf>
    <xf numFmtId="0" fontId="9" fillId="14" borderId="19" xfId="0" applyFont="1" applyFill="1" applyBorder="1" applyAlignment="1">
      <alignment horizontal="center" vertical="center" wrapText="1"/>
    </xf>
    <xf numFmtId="0" fontId="9" fillId="23" borderId="7" xfId="0" applyFont="1" applyFill="1" applyBorder="1" applyAlignment="1">
      <alignment horizontal="center" vertical="center"/>
    </xf>
    <xf numFmtId="0" fontId="9" fillId="14" borderId="11" xfId="0" applyFont="1" applyFill="1" applyBorder="1" applyAlignment="1">
      <alignment vertical="center"/>
    </xf>
    <xf numFmtId="0" fontId="9" fillId="14" borderId="16" xfId="0" applyFont="1" applyFill="1" applyBorder="1" applyAlignment="1">
      <alignment vertical="center" wrapText="1"/>
    </xf>
    <xf numFmtId="0" fontId="9" fillId="14" borderId="16" xfId="0" applyFont="1" applyFill="1" applyBorder="1" applyAlignment="1">
      <alignment vertical="center"/>
    </xf>
    <xf numFmtId="0" fontId="9" fillId="14" borderId="9" xfId="0" applyFont="1" applyFill="1" applyBorder="1" applyAlignment="1">
      <alignment vertical="center"/>
    </xf>
    <xf numFmtId="0" fontId="9" fillId="14" borderId="9" xfId="0" applyFont="1" applyFill="1" applyBorder="1" applyAlignment="1">
      <alignment horizontal="center" vertical="center"/>
    </xf>
    <xf numFmtId="0" fontId="9" fillId="14" borderId="25" xfId="0" applyFont="1" applyFill="1" applyBorder="1" applyAlignment="1">
      <alignment horizontal="center" vertical="center" wrapText="1"/>
    </xf>
    <xf numFmtId="0" fontId="9" fillId="14" borderId="28" xfId="0" applyFont="1" applyFill="1" applyBorder="1" applyAlignment="1">
      <alignment horizontal="center" vertical="center" wrapText="1"/>
    </xf>
    <xf numFmtId="0" fontId="9" fillId="14" borderId="18" xfId="0" applyFont="1" applyFill="1" applyBorder="1" applyAlignment="1">
      <alignment vertical="center"/>
    </xf>
    <xf numFmtId="0" fontId="9" fillId="0" borderId="18" xfId="0" applyFont="1" applyBorder="1" applyAlignment="1">
      <alignment vertical="center"/>
    </xf>
    <xf numFmtId="0" fontId="9" fillId="20" borderId="5" xfId="0" quotePrefix="1" applyFont="1" applyFill="1" applyBorder="1" applyAlignment="1">
      <alignment vertical="center"/>
    </xf>
    <xf numFmtId="0" fontId="9" fillId="0" borderId="5" xfId="0" quotePrefix="1" applyFont="1" applyBorder="1" applyAlignment="1">
      <alignment vertical="center"/>
    </xf>
    <xf numFmtId="0" fontId="9" fillId="2" borderId="15" xfId="0" applyFont="1" applyFill="1" applyBorder="1" applyAlignment="1">
      <alignment horizontal="center" vertical="center"/>
    </xf>
    <xf numFmtId="0" fontId="9" fillId="0" borderId="39" xfId="0" applyFont="1" applyFill="1" applyBorder="1" applyAlignment="1">
      <alignment vertical="center" wrapText="1"/>
    </xf>
    <xf numFmtId="0" fontId="9" fillId="0" borderId="37" xfId="0" applyFont="1" applyFill="1" applyBorder="1" applyAlignment="1">
      <alignment vertical="center"/>
    </xf>
    <xf numFmtId="0" fontId="9" fillId="0" borderId="25" xfId="0" applyFont="1" applyFill="1" applyBorder="1" applyAlignment="1">
      <alignment horizontal="center" vertical="center"/>
    </xf>
    <xf numFmtId="0" fontId="9" fillId="14" borderId="24" xfId="0" applyFont="1" applyFill="1" applyBorder="1" applyAlignment="1">
      <alignment horizontal="center" vertical="center" wrapText="1"/>
    </xf>
    <xf numFmtId="0" fontId="9" fillId="2" borderId="24" xfId="0" applyFont="1" applyFill="1" applyBorder="1" applyAlignment="1">
      <alignment horizontal="center" vertical="center"/>
    </xf>
    <xf numFmtId="0" fontId="9" fillId="0" borderId="19" xfId="0" applyFont="1" applyFill="1" applyBorder="1" applyAlignment="1">
      <alignment horizontal="center" vertical="center"/>
    </xf>
    <xf numFmtId="0" fontId="9" fillId="20" borderId="40" xfId="0" applyFont="1" applyFill="1" applyBorder="1" applyAlignment="1">
      <alignment horizontal="center" vertical="center"/>
    </xf>
    <xf numFmtId="0" fontId="8" fillId="0" borderId="2" xfId="0" applyFont="1" applyFill="1" applyBorder="1" applyAlignment="1">
      <alignment vertical="center"/>
    </xf>
    <xf numFmtId="0" fontId="9" fillId="0" borderId="4" xfId="0" applyFont="1" applyFill="1" applyBorder="1" applyAlignment="1">
      <alignment vertical="center"/>
    </xf>
    <xf numFmtId="0" fontId="8" fillId="0" borderId="5" xfId="0" applyFont="1" applyFill="1" applyBorder="1" applyAlignment="1">
      <alignment vertical="center"/>
    </xf>
    <xf numFmtId="0" fontId="11" fillId="14" borderId="15" xfId="0" applyFont="1" applyFill="1" applyBorder="1" applyAlignment="1">
      <alignment vertical="center" wrapText="1"/>
    </xf>
    <xf numFmtId="0" fontId="9" fillId="14" borderId="20" xfId="0" applyFont="1" applyFill="1" applyBorder="1" applyAlignment="1">
      <alignment vertical="center" wrapText="1"/>
    </xf>
    <xf numFmtId="0" fontId="9" fillId="18" borderId="18" xfId="0" applyFont="1" applyFill="1" applyBorder="1" applyAlignment="1">
      <alignment vertical="center"/>
    </xf>
    <xf numFmtId="0" fontId="9" fillId="18" borderId="19" xfId="0" applyFont="1" applyFill="1" applyBorder="1" applyAlignment="1">
      <alignment vertical="center"/>
    </xf>
    <xf numFmtId="0" fontId="9" fillId="18" borderId="20" xfId="0" applyFont="1" applyFill="1" applyBorder="1" applyAlignment="1">
      <alignment vertical="center"/>
    </xf>
    <xf numFmtId="0" fontId="15" fillId="0" borderId="20" xfId="0" applyFont="1" applyBorder="1" applyAlignment="1">
      <alignment vertical="center"/>
    </xf>
    <xf numFmtId="0" fontId="9" fillId="0" borderId="8" xfId="0" applyFont="1" applyBorder="1" applyAlignment="1">
      <alignment horizontal="center" vertical="center"/>
    </xf>
    <xf numFmtId="0" fontId="9" fillId="0" borderId="30"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17" borderId="18" xfId="0" applyFont="1" applyFill="1" applyBorder="1" applyAlignment="1">
      <alignment horizontal="center" vertical="center"/>
    </xf>
    <xf numFmtId="0" fontId="9" fillId="17" borderId="19" xfId="0" applyFont="1" applyFill="1" applyBorder="1" applyAlignment="1">
      <alignment horizontal="center" vertical="center"/>
    </xf>
    <xf numFmtId="0" fontId="9" fillId="17" borderId="20" xfId="0" applyFont="1" applyFill="1" applyBorder="1" applyAlignment="1">
      <alignment horizontal="center" vertical="center"/>
    </xf>
    <xf numFmtId="0" fontId="9" fillId="0" borderId="18"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20" xfId="0" applyFont="1" applyFill="1" applyBorder="1" applyAlignment="1">
      <alignment horizontal="center" vertical="center"/>
    </xf>
    <xf numFmtId="0" fontId="9" fillId="42" borderId="5" xfId="0" applyFont="1" applyFill="1" applyBorder="1" applyAlignment="1">
      <alignment horizontal="left" vertical="center" wrapText="1"/>
    </xf>
    <xf numFmtId="0" fontId="9" fillId="42" borderId="6" xfId="0" applyFont="1" applyFill="1" applyBorder="1" applyAlignment="1">
      <alignment horizontal="left" vertical="center" wrapText="1"/>
    </xf>
    <xf numFmtId="0" fontId="9" fillId="42" borderId="7" xfId="0" applyFont="1" applyFill="1" applyBorder="1" applyAlignment="1">
      <alignment horizontal="left" vertical="center" wrapText="1"/>
    </xf>
    <xf numFmtId="0" fontId="9" fillId="0" borderId="20"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3" xfId="0" applyFont="1" applyBorder="1" applyAlignment="1">
      <alignment horizontal="center" vertical="center"/>
    </xf>
    <xf numFmtId="0" fontId="9" fillId="0" borderId="26" xfId="0" applyFont="1" applyBorder="1" applyAlignment="1">
      <alignment horizontal="center" vertical="center"/>
    </xf>
    <xf numFmtId="0" fontId="9" fillId="0" borderId="34" xfId="0" applyFont="1" applyBorder="1" applyAlignment="1">
      <alignment horizontal="center" vertical="center"/>
    </xf>
    <xf numFmtId="0" fontId="9" fillId="0" borderId="29"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31" xfId="0" applyFont="1" applyBorder="1" applyAlignment="1">
      <alignment horizontal="center" vertical="center"/>
    </xf>
    <xf numFmtId="0" fontId="11" fillId="0" borderId="29" xfId="0" applyFont="1" applyBorder="1" applyAlignment="1">
      <alignment horizontal="center" vertical="center"/>
    </xf>
    <xf numFmtId="0" fontId="11" fillId="0" borderId="30" xfId="0" applyFont="1" applyBorder="1" applyAlignment="1">
      <alignment horizontal="center" vertical="center"/>
    </xf>
    <xf numFmtId="0" fontId="11" fillId="0" borderId="32"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6" xfId="0" applyFont="1" applyFill="1" applyBorder="1" applyAlignment="1">
      <alignment horizontal="left" vertical="center" wrapText="1"/>
    </xf>
    <xf numFmtId="0" fontId="9" fillId="0" borderId="6" xfId="0" applyFont="1" applyFill="1" applyBorder="1" applyAlignment="1">
      <alignment horizontal="left" vertical="center"/>
    </xf>
    <xf numFmtId="0" fontId="9" fillId="0" borderId="7" xfId="0" applyFont="1" applyFill="1" applyBorder="1" applyAlignment="1">
      <alignment horizontal="left" vertical="center"/>
    </xf>
    <xf numFmtId="0" fontId="9" fillId="0" borderId="6" xfId="0" applyFont="1" applyBorder="1" applyAlignment="1">
      <alignment horizontal="left" vertical="center" wrapText="1"/>
    </xf>
    <xf numFmtId="0" fontId="9" fillId="0" borderId="6" xfId="0" applyFont="1" applyBorder="1" applyAlignment="1">
      <alignment horizontal="left" vertical="center"/>
    </xf>
    <xf numFmtId="0" fontId="9" fillId="0" borderId="7" xfId="0" applyFont="1" applyBorder="1" applyAlignment="1">
      <alignment horizontal="left" vertical="center"/>
    </xf>
    <xf numFmtId="0" fontId="9" fillId="20" borderId="6" xfId="0" applyFont="1" applyFill="1" applyBorder="1" applyAlignment="1">
      <alignment horizontal="left" vertical="center" wrapText="1"/>
    </xf>
    <xf numFmtId="0" fontId="9" fillId="20" borderId="6" xfId="0" applyFont="1" applyFill="1" applyBorder="1" applyAlignment="1">
      <alignment horizontal="left" vertical="center"/>
    </xf>
    <xf numFmtId="0" fontId="9" fillId="20" borderId="7" xfId="0" applyFont="1" applyFill="1" applyBorder="1" applyAlignment="1">
      <alignment horizontal="left" vertical="center"/>
    </xf>
    <xf numFmtId="0" fontId="9" fillId="0" borderId="19" xfId="0" applyFont="1" applyFill="1" applyBorder="1" applyAlignment="1">
      <alignment horizontal="left" vertical="center" wrapText="1"/>
    </xf>
    <xf numFmtId="0" fontId="9" fillId="0" borderId="19" xfId="0" applyFont="1" applyFill="1" applyBorder="1" applyAlignment="1">
      <alignment horizontal="left" vertical="center"/>
    </xf>
    <xf numFmtId="0" fontId="9" fillId="0" borderId="20" xfId="0" applyFont="1" applyFill="1" applyBorder="1" applyAlignment="1">
      <alignment horizontal="left" vertical="center"/>
    </xf>
    <xf numFmtId="0" fontId="9" fillId="17" borderId="6" xfId="0" applyFont="1" applyFill="1" applyBorder="1" applyAlignment="1">
      <alignment horizontal="left" vertical="center" wrapText="1"/>
    </xf>
    <xf numFmtId="0" fontId="9" fillId="17" borderId="6" xfId="0" applyFont="1" applyFill="1" applyBorder="1" applyAlignment="1">
      <alignment horizontal="left" vertical="center"/>
    </xf>
    <xf numFmtId="0" fontId="9" fillId="17" borderId="7" xfId="0" applyFont="1" applyFill="1" applyBorder="1" applyAlignment="1">
      <alignment horizontal="left" vertical="center"/>
    </xf>
    <xf numFmtId="0" fontId="9" fillId="41" borderId="37" xfId="0" applyFont="1" applyFill="1" applyBorder="1" applyAlignment="1">
      <alignment horizontal="left" vertical="center" wrapText="1"/>
    </xf>
    <xf numFmtId="0" fontId="9" fillId="41" borderId="8" xfId="0" applyFont="1" applyFill="1" applyBorder="1" applyAlignment="1">
      <alignment horizontal="left" vertical="center"/>
    </xf>
    <xf numFmtId="0" fontId="9" fillId="41" borderId="38" xfId="0" applyFont="1" applyFill="1" applyBorder="1" applyAlignment="1">
      <alignment horizontal="left" vertical="center"/>
    </xf>
    <xf numFmtId="0" fontId="9" fillId="41" borderId="12" xfId="0" applyFont="1" applyFill="1" applyBorder="1" applyAlignment="1">
      <alignment horizontal="left" vertical="center"/>
    </xf>
    <xf numFmtId="0" fontId="9" fillId="41" borderId="13" xfId="0" applyFont="1" applyFill="1" applyBorder="1" applyAlignment="1">
      <alignment horizontal="left" vertical="center"/>
    </xf>
    <xf numFmtId="0" fontId="9" fillId="41" borderId="14" xfId="0" applyFont="1" applyFill="1" applyBorder="1" applyAlignment="1">
      <alignment horizontal="left" vertical="center"/>
    </xf>
    <xf numFmtId="0" fontId="9" fillId="13" borderId="8" xfId="0" applyFont="1" applyFill="1" applyBorder="1" applyAlignment="1">
      <alignment horizontal="center" vertical="center"/>
    </xf>
    <xf numFmtId="0" fontId="9" fillId="0" borderId="17" xfId="0" applyFont="1" applyFill="1" applyBorder="1" applyAlignment="1">
      <alignment horizontal="center" vertical="center" textRotation="255"/>
    </xf>
    <xf numFmtId="0" fontId="9" fillId="17" borderId="12" xfId="0" applyFont="1" applyFill="1" applyBorder="1" applyAlignment="1">
      <alignment vertical="center" wrapText="1"/>
    </xf>
    <xf numFmtId="0" fontId="9" fillId="32" borderId="15" xfId="0" quotePrefix="1" applyFont="1" applyFill="1" applyBorder="1" applyAlignment="1">
      <alignment vertical="center"/>
    </xf>
    <xf numFmtId="0" fontId="9" fillId="32" borderId="15" xfId="0" applyFont="1" applyFill="1" applyBorder="1" applyAlignment="1">
      <alignment horizontal="center" vertical="center"/>
    </xf>
    <xf numFmtId="0" fontId="9" fillId="7" borderId="18" xfId="0" applyFont="1" applyFill="1" applyBorder="1" applyAlignment="1">
      <alignment vertical="center"/>
    </xf>
    <xf numFmtId="0" fontId="9" fillId="7" borderId="19" xfId="0" applyFont="1" applyFill="1" applyBorder="1" applyAlignment="1">
      <alignment horizontal="left" vertical="center" wrapText="1"/>
    </xf>
    <xf numFmtId="0" fontId="9" fillId="7" borderId="19" xfId="0" applyFont="1" applyFill="1" applyBorder="1" applyAlignment="1">
      <alignment horizontal="left" vertical="center"/>
    </xf>
    <xf numFmtId="0" fontId="9" fillId="7" borderId="20" xfId="0" applyFont="1" applyFill="1" applyBorder="1" applyAlignment="1">
      <alignment horizontal="left" vertical="center"/>
    </xf>
    <xf numFmtId="0" fontId="9" fillId="32" borderId="18" xfId="0" applyFont="1" applyFill="1" applyBorder="1" applyAlignment="1">
      <alignment vertical="center" wrapText="1"/>
    </xf>
    <xf numFmtId="0" fontId="9" fillId="7" borderId="15" xfId="0" applyFont="1" applyFill="1" applyBorder="1" applyAlignment="1">
      <alignment horizontal="center" vertical="center" textRotation="255"/>
    </xf>
    <xf numFmtId="0" fontId="9" fillId="7" borderId="8" xfId="0" applyFont="1" applyFill="1" applyBorder="1" applyAlignment="1">
      <alignment vertical="center"/>
    </xf>
    <xf numFmtId="0" fontId="9" fillId="7" borderId="19" xfId="0" applyFont="1" applyFill="1" applyBorder="1" applyAlignment="1">
      <alignment vertical="center"/>
    </xf>
    <xf numFmtId="0" fontId="9" fillId="45" borderId="15" xfId="0" applyFont="1" applyFill="1" applyBorder="1" applyAlignment="1">
      <alignment vertical="center" wrapText="1"/>
    </xf>
    <xf numFmtId="0" fontId="9" fillId="46" borderId="1" xfId="0" applyFont="1" applyFill="1" applyBorder="1" applyAlignment="1">
      <alignment vertical="center"/>
    </xf>
    <xf numFmtId="0" fontId="9" fillId="46" borderId="5" xfId="0" applyFont="1" applyFill="1" applyBorder="1" applyAlignment="1">
      <alignment horizontal="center" vertical="center"/>
    </xf>
    <xf numFmtId="0" fontId="9" fillId="45" borderId="5" xfId="0" applyFont="1" applyFill="1" applyBorder="1" applyAlignment="1">
      <alignment vertical="center"/>
    </xf>
    <xf numFmtId="0" fontId="9" fillId="45" borderId="6" xfId="0" applyFont="1" applyFill="1" applyBorder="1" applyAlignment="1">
      <alignment vertical="center"/>
    </xf>
    <xf numFmtId="0" fontId="9" fillId="45" borderId="7" xfId="0" applyFont="1" applyFill="1" applyBorder="1" applyAlignment="1">
      <alignment vertical="center"/>
    </xf>
    <xf numFmtId="0" fontId="9" fillId="39" borderId="16" xfId="0" applyFont="1" applyFill="1" applyBorder="1" applyAlignment="1">
      <alignment vertical="center"/>
    </xf>
    <xf numFmtId="0" fontId="9" fillId="39" borderId="9" xfId="0" applyFont="1" applyFill="1" applyBorder="1" applyAlignment="1">
      <alignment horizontal="center" vertical="center"/>
    </xf>
    <xf numFmtId="0" fontId="9" fillId="40" borderId="9" xfId="0" applyFont="1" applyFill="1" applyBorder="1" applyAlignment="1">
      <alignment vertical="center"/>
    </xf>
    <xf numFmtId="0" fontId="9" fillId="40" borderId="10" xfId="0" applyFont="1" applyFill="1" applyBorder="1" applyAlignment="1">
      <alignment vertical="center"/>
    </xf>
    <xf numFmtId="0" fontId="9" fillId="8" borderId="25" xfId="0" applyFont="1" applyFill="1" applyBorder="1" applyAlignment="1">
      <alignment vertical="center" wrapText="1"/>
    </xf>
    <xf numFmtId="0" fontId="9" fillId="6" borderId="25" xfId="0" applyFont="1" applyFill="1" applyBorder="1" applyAlignment="1">
      <alignment horizontal="center" vertical="center" textRotation="255"/>
    </xf>
    <xf numFmtId="0" fontId="9" fillId="6" borderId="17" xfId="0" applyFont="1" applyFill="1" applyBorder="1" applyAlignment="1">
      <alignment vertical="center"/>
    </xf>
    <xf numFmtId="0" fontId="9" fillId="6" borderId="12" xfId="0" applyFont="1" applyFill="1" applyBorder="1" applyAlignment="1">
      <alignment horizontal="center" vertical="center"/>
    </xf>
    <xf numFmtId="0" fontId="9" fillId="6" borderId="12" xfId="0" applyFont="1" applyFill="1" applyBorder="1" applyAlignment="1">
      <alignment vertical="center"/>
    </xf>
    <xf numFmtId="0" fontId="9" fillId="6" borderId="13" xfId="0" applyFont="1" applyFill="1" applyBorder="1" applyAlignment="1">
      <alignment vertical="center"/>
    </xf>
    <xf numFmtId="0" fontId="9" fillId="6" borderId="24" xfId="0" applyFont="1" applyFill="1" applyBorder="1" applyAlignment="1">
      <alignment vertical="center" wrapText="1"/>
    </xf>
    <xf numFmtId="0" fontId="9" fillId="6" borderId="24" xfId="0" applyFont="1" applyFill="1" applyBorder="1" applyAlignment="1">
      <alignment horizontal="center" vertical="center" textRotation="255"/>
    </xf>
    <xf numFmtId="0" fontId="9" fillId="8" borderId="16" xfId="0" quotePrefix="1" applyFont="1" applyFill="1" applyBorder="1" applyAlignment="1">
      <alignment vertical="center"/>
    </xf>
    <xf numFmtId="0" fontId="9" fillId="8" borderId="9" xfId="0" applyFont="1" applyFill="1" applyBorder="1" applyAlignment="1">
      <alignment horizontal="center" vertical="center"/>
    </xf>
    <xf numFmtId="0" fontId="9" fillId="8" borderId="9" xfId="0" applyFont="1" applyFill="1" applyBorder="1" applyAlignment="1">
      <alignment vertical="center"/>
    </xf>
    <xf numFmtId="0" fontId="9" fillId="8" borderId="10" xfId="0" applyFont="1" applyFill="1" applyBorder="1" applyAlignment="1">
      <alignment vertical="center"/>
    </xf>
    <xf numFmtId="0" fontId="9" fillId="8" borderId="17" xfId="0" quotePrefix="1" applyFont="1" applyFill="1" applyBorder="1" applyAlignment="1">
      <alignment vertical="center"/>
    </xf>
    <xf numFmtId="0" fontId="9" fillId="8" borderId="12" xfId="0" applyFont="1" applyFill="1" applyBorder="1" applyAlignment="1">
      <alignment horizontal="center" vertical="center"/>
    </xf>
    <xf numFmtId="0" fontId="9" fillId="8" borderId="12" xfId="0" applyFont="1" applyFill="1" applyBorder="1" applyAlignment="1">
      <alignment vertical="center"/>
    </xf>
    <xf numFmtId="0" fontId="9" fillId="8" borderId="13" xfId="0" applyFont="1" applyFill="1" applyBorder="1" applyAlignment="1">
      <alignment vertical="center"/>
    </xf>
    <xf numFmtId="0" fontId="9" fillId="8" borderId="24" xfId="0" applyFont="1" applyFill="1" applyBorder="1" applyAlignment="1">
      <alignment vertical="center" wrapText="1"/>
    </xf>
    <xf numFmtId="0" fontId="9" fillId="8" borderId="24" xfId="0" applyFont="1" applyFill="1" applyBorder="1" applyAlignment="1">
      <alignment horizontal="center" vertical="center"/>
    </xf>
    <xf numFmtId="0" fontId="9" fillId="8" borderId="24" xfId="0" applyFont="1" applyFill="1" applyBorder="1" applyAlignment="1">
      <alignment vertical="center"/>
    </xf>
    <xf numFmtId="0" fontId="9" fillId="6" borderId="8" xfId="0" applyFont="1" applyFill="1" applyBorder="1" applyAlignment="1">
      <alignment vertical="center"/>
    </xf>
    <xf numFmtId="0" fontId="9" fillId="8" borderId="25" xfId="0" quotePrefix="1" applyFont="1" applyFill="1" applyBorder="1" applyAlignment="1">
      <alignment vertical="center"/>
    </xf>
    <xf numFmtId="0" fontId="9" fillId="8" borderId="25" xfId="0" applyFont="1" applyFill="1" applyBorder="1" applyAlignment="1">
      <alignment horizontal="center" vertical="center"/>
    </xf>
    <xf numFmtId="0" fontId="9" fillId="40" borderId="27" xfId="0" applyFont="1" applyFill="1" applyBorder="1" applyAlignment="1">
      <alignment vertical="center"/>
    </xf>
    <xf numFmtId="0" fontId="9" fillId="40" borderId="28" xfId="0" applyFont="1" applyFill="1" applyBorder="1" applyAlignment="1">
      <alignment vertical="center"/>
    </xf>
    <xf numFmtId="0" fontId="9" fillId="40" borderId="25" xfId="0" applyFont="1" applyFill="1" applyBorder="1" applyAlignment="1">
      <alignment vertical="center" wrapText="1"/>
    </xf>
    <xf numFmtId="0" fontId="9" fillId="40" borderId="25" xfId="0" applyFont="1" applyFill="1" applyBorder="1" applyAlignment="1">
      <alignment horizontal="center" vertical="center" textRotation="255"/>
    </xf>
    <xf numFmtId="0" fontId="9" fillId="6" borderId="24" xfId="0" quotePrefix="1" applyFont="1" applyFill="1" applyBorder="1" applyAlignment="1">
      <alignment vertical="center"/>
    </xf>
    <xf numFmtId="0" fontId="9" fillId="6" borderId="24" xfId="0" applyFont="1" applyFill="1" applyBorder="1" applyAlignment="1">
      <alignment horizontal="center" vertical="center"/>
    </xf>
    <xf numFmtId="0" fontId="9" fillId="8" borderId="27" xfId="0" applyFont="1" applyFill="1" applyBorder="1" applyAlignment="1">
      <alignment vertical="center"/>
    </xf>
    <xf numFmtId="0" fontId="9" fillId="8" borderId="28" xfId="0" applyFont="1" applyFill="1" applyBorder="1" applyAlignment="1">
      <alignment vertical="center"/>
    </xf>
    <xf numFmtId="0" fontId="9" fillId="8" borderId="25" xfId="0" applyFont="1" applyFill="1" applyBorder="1" applyAlignment="1">
      <alignment horizontal="center" vertical="center" textRotation="255"/>
    </xf>
    <xf numFmtId="0" fontId="9" fillId="6" borderId="29" xfId="0" applyFont="1" applyFill="1" applyBorder="1" applyAlignment="1">
      <alignment vertical="center"/>
    </xf>
    <xf numFmtId="0" fontId="9" fillId="6" borderId="30" xfId="0" applyFont="1" applyFill="1" applyBorder="1" applyAlignment="1">
      <alignment vertical="center"/>
    </xf>
    <xf numFmtId="0" fontId="9" fillId="0" borderId="41" xfId="0" applyFont="1" applyFill="1" applyBorder="1" applyAlignment="1">
      <alignment horizontal="left" vertical="center"/>
    </xf>
    <xf numFmtId="0" fontId="9" fillId="0" borderId="27" xfId="0" applyFont="1" applyFill="1" applyBorder="1" applyAlignment="1">
      <alignment horizontal="left" vertical="center"/>
    </xf>
    <xf numFmtId="0" fontId="9" fillId="0" borderId="28" xfId="0" applyFont="1" applyFill="1" applyBorder="1" applyAlignment="1">
      <alignment horizontal="left" vertical="center"/>
    </xf>
    <xf numFmtId="0" fontId="9" fillId="0" borderId="25" xfId="0" applyFont="1" applyFill="1" applyBorder="1" applyAlignment="1">
      <alignment horizontal="left" vertical="center" wrapText="1"/>
    </xf>
    <xf numFmtId="0" fontId="9" fillId="0" borderId="25" xfId="0" applyFont="1" applyFill="1" applyBorder="1" applyAlignment="1">
      <alignment horizontal="center" vertical="center" textRotation="255"/>
    </xf>
    <xf numFmtId="0" fontId="9" fillId="0" borderId="42" xfId="0" applyFont="1" applyFill="1" applyBorder="1" applyAlignment="1">
      <alignment horizontal="left" vertical="center"/>
    </xf>
    <xf numFmtId="0" fontId="9" fillId="0" borderId="37" xfId="0" applyFont="1" applyFill="1" applyBorder="1" applyAlignment="1">
      <alignment horizontal="center" vertical="center"/>
    </xf>
    <xf numFmtId="0" fontId="9" fillId="0" borderId="37" xfId="0" applyFont="1" applyFill="1" applyBorder="1" applyAlignment="1">
      <alignment horizontal="left" vertical="center"/>
    </xf>
    <xf numFmtId="0" fontId="9" fillId="0" borderId="8" xfId="0" applyFont="1" applyFill="1" applyBorder="1" applyAlignment="1">
      <alignment horizontal="left" vertical="center"/>
    </xf>
    <xf numFmtId="0" fontId="9" fillId="0" borderId="24" xfId="0" applyFont="1" applyFill="1" applyBorder="1" applyAlignment="1">
      <alignment horizontal="left" vertical="center" wrapText="1"/>
    </xf>
    <xf numFmtId="0" fontId="9" fillId="0" borderId="24" xfId="0" applyFont="1" applyFill="1" applyBorder="1" applyAlignment="1">
      <alignment horizontal="center" vertical="center"/>
    </xf>
    <xf numFmtId="0" fontId="9" fillId="0" borderId="24" xfId="0" applyFont="1" applyFill="1" applyBorder="1" applyAlignment="1">
      <alignment horizontal="left" vertical="center"/>
    </xf>
    <xf numFmtId="0" fontId="9" fillId="14" borderId="1" xfId="0" applyFont="1" applyFill="1" applyBorder="1" applyAlignment="1">
      <alignment horizontal="center" vertical="center"/>
    </xf>
    <xf numFmtId="0" fontId="9" fillId="0" borderId="5" xfId="0" quotePrefix="1" applyFont="1" applyFill="1" applyBorder="1" applyAlignment="1">
      <alignment vertical="center"/>
    </xf>
    <xf numFmtId="0" fontId="11" fillId="0" borderId="5" xfId="0" applyFont="1" applyBorder="1" applyAlignment="1">
      <alignment vertical="center"/>
    </xf>
    <xf numFmtId="0" fontId="11" fillId="0" borderId="15" xfId="0" applyFont="1" applyBorder="1" applyAlignment="1">
      <alignment horizontal="center" vertical="center"/>
    </xf>
    <xf numFmtId="0" fontId="11" fillId="0" borderId="20" xfId="0" applyFont="1" applyBorder="1" applyAlignment="1">
      <alignment horizontal="center" vertical="center" wrapText="1"/>
    </xf>
    <xf numFmtId="0" fontId="11" fillId="0" borderId="7" xfId="0" applyFont="1" applyBorder="1" applyAlignment="1">
      <alignment horizontal="center" vertical="center"/>
    </xf>
    <xf numFmtId="0" fontId="11" fillId="0" borderId="6" xfId="0" applyFont="1" applyBorder="1" applyAlignment="1">
      <alignment vertical="center"/>
    </xf>
    <xf numFmtId="0" fontId="11" fillId="0" borderId="6" xfId="0" applyFont="1" applyBorder="1" applyAlignment="1">
      <alignment vertical="center" wrapText="1"/>
    </xf>
    <xf numFmtId="0" fontId="11" fillId="0" borderId="1" xfId="0" applyFont="1" applyBorder="1" applyAlignment="1">
      <alignment horizontal="center" vertical="center" textRotation="255"/>
    </xf>
  </cellXfs>
  <cellStyles count="2">
    <cellStyle name="標準" xfId="0" builtinId="0"/>
    <cellStyle name="標準 2" xfId="1" xr:uid="{93A02627-A42B-4075-B69D-189318F2857A}"/>
  </cellStyles>
  <dxfs count="308">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882"/>
  <sheetViews>
    <sheetView tabSelected="1" topLeftCell="P1" zoomScaleNormal="100" workbookViewId="0">
      <pane ySplit="2" topLeftCell="A3" activePane="bottomLeft" state="frozen"/>
      <selection pane="bottomLeft" activeCell="U150" sqref="U150"/>
    </sheetView>
  </sheetViews>
  <sheetFormatPr baseColWidth="10" defaultColWidth="12.6640625" defaultRowHeight="14"/>
  <cols>
    <col min="1" max="1" width="5" style="361" bestFit="1" customWidth="1"/>
    <col min="2" max="2" width="6.83203125" style="30" customWidth="1"/>
    <col min="3" max="3" width="30.83203125" style="362" customWidth="1"/>
    <col min="4" max="4" width="7.5" style="30" hidden="1" customWidth="1"/>
    <col min="5" max="5" width="12.83203125" style="30" hidden="1" customWidth="1"/>
    <col min="6" max="6" width="6.1640625" style="30" customWidth="1"/>
    <col min="7" max="12" width="1.1640625" style="30" hidden="1" customWidth="1"/>
    <col min="13" max="13" width="3.83203125" style="30" customWidth="1"/>
    <col min="14" max="14" width="9" style="7" customWidth="1"/>
    <col min="15" max="15" width="26.83203125" style="7" customWidth="1"/>
    <col min="16" max="16" width="36.83203125" style="7" customWidth="1"/>
    <col min="17" max="17" width="10" style="7" customWidth="1"/>
    <col min="18" max="18" width="6.1640625" style="30" customWidth="1"/>
    <col min="19" max="19" width="3.83203125" style="30" customWidth="1"/>
    <col min="20" max="20" width="11.1640625" style="7" customWidth="1"/>
    <col min="21" max="21" width="9.1640625" style="383" customWidth="1"/>
    <col min="22" max="22" width="5.33203125" style="30" customWidth="1"/>
    <col min="23" max="23" width="3.83203125" style="30" customWidth="1"/>
    <col min="24" max="26" width="1.83203125" style="30" customWidth="1"/>
    <col min="27" max="27" width="30.83203125" style="30" customWidth="1"/>
    <col min="28" max="28" width="36.83203125" style="7" customWidth="1"/>
    <col min="29" max="29" width="3.33203125" style="372" customWidth="1"/>
    <col min="30" max="30" width="5.33203125" style="30" customWidth="1"/>
    <col min="31" max="31" width="3.83203125" style="30" customWidth="1"/>
    <col min="32" max="34" width="1.83203125" style="30" customWidth="1"/>
    <col min="35" max="35" width="24.83203125" style="366" customWidth="1"/>
    <col min="36" max="36" width="36.83203125" style="365" customWidth="1"/>
    <col min="37" max="39" width="3.33203125" style="428" customWidth="1"/>
    <col min="40" max="16384" width="12.6640625" style="30"/>
  </cols>
  <sheetData>
    <row r="1" spans="1:39">
      <c r="A1" s="472" t="s">
        <v>1770</v>
      </c>
      <c r="B1" s="477" t="s">
        <v>1602</v>
      </c>
      <c r="C1" s="478"/>
      <c r="D1" s="478"/>
      <c r="E1" s="478"/>
      <c r="F1" s="478"/>
      <c r="G1" s="478"/>
      <c r="H1" s="478"/>
      <c r="I1" s="478"/>
      <c r="J1" s="478"/>
      <c r="K1" s="478"/>
      <c r="L1" s="478"/>
      <c r="M1" s="478"/>
      <c r="N1" s="482" t="s">
        <v>1948</v>
      </c>
      <c r="O1" s="483"/>
      <c r="P1" s="483"/>
      <c r="Q1" s="483"/>
      <c r="R1" s="424"/>
      <c r="S1" s="424"/>
      <c r="T1" s="29"/>
      <c r="U1" s="479" t="s">
        <v>2501</v>
      </c>
      <c r="V1" s="480"/>
      <c r="W1" s="480"/>
      <c r="X1" s="480"/>
      <c r="Y1" s="480"/>
      <c r="Z1" s="480"/>
      <c r="AA1" s="480"/>
      <c r="AB1" s="480"/>
      <c r="AC1" s="481"/>
      <c r="AD1" s="482" t="s">
        <v>1647</v>
      </c>
      <c r="AE1" s="483"/>
      <c r="AF1" s="483"/>
      <c r="AG1" s="483"/>
      <c r="AH1" s="483"/>
      <c r="AI1" s="483"/>
      <c r="AJ1" s="483"/>
      <c r="AK1" s="483"/>
      <c r="AL1" s="483"/>
      <c r="AM1" s="484"/>
    </row>
    <row r="2" spans="1:39" s="361" customFormat="1" ht="100">
      <c r="A2" s="473"/>
      <c r="B2" s="436" t="s">
        <v>0</v>
      </c>
      <c r="C2" s="437" t="s">
        <v>1</v>
      </c>
      <c r="D2" s="436" t="s">
        <v>2</v>
      </c>
      <c r="E2" s="436" t="s">
        <v>3</v>
      </c>
      <c r="F2" s="35" t="s">
        <v>4</v>
      </c>
      <c r="G2" s="35"/>
      <c r="H2" s="438"/>
      <c r="I2" s="438"/>
      <c r="J2" s="439" t="s">
        <v>5</v>
      </c>
      <c r="K2" s="439" t="s">
        <v>6</v>
      </c>
      <c r="L2" s="436" t="s">
        <v>1563</v>
      </c>
      <c r="M2" s="35" t="s">
        <v>7</v>
      </c>
      <c r="N2" s="5" t="s">
        <v>0</v>
      </c>
      <c r="O2" s="5" t="s">
        <v>1778</v>
      </c>
      <c r="P2" s="5" t="s">
        <v>1779</v>
      </c>
      <c r="Q2" s="16" t="s">
        <v>2345</v>
      </c>
      <c r="R2" s="35" t="s">
        <v>4</v>
      </c>
      <c r="S2" s="39" t="s">
        <v>7</v>
      </c>
      <c r="T2" s="16" t="s">
        <v>10</v>
      </c>
      <c r="U2" s="36" t="s">
        <v>8</v>
      </c>
      <c r="V2" s="436" t="s">
        <v>9</v>
      </c>
      <c r="W2" s="441" t="s">
        <v>1679</v>
      </c>
      <c r="X2" s="474" t="s">
        <v>1614</v>
      </c>
      <c r="Y2" s="475"/>
      <c r="Z2" s="475"/>
      <c r="AA2" s="476"/>
      <c r="AB2" s="37" t="s">
        <v>6</v>
      </c>
      <c r="AC2" s="440" t="s">
        <v>1654</v>
      </c>
      <c r="AD2" s="439" t="s">
        <v>9</v>
      </c>
      <c r="AE2" s="441" t="s">
        <v>1679</v>
      </c>
      <c r="AF2" s="474" t="s">
        <v>1680</v>
      </c>
      <c r="AG2" s="475"/>
      <c r="AH2" s="475"/>
      <c r="AI2" s="476"/>
      <c r="AJ2" s="394" t="s">
        <v>1691</v>
      </c>
      <c r="AK2" s="38" t="s">
        <v>11</v>
      </c>
      <c r="AL2" s="38" t="s">
        <v>12</v>
      </c>
      <c r="AM2" s="38" t="s">
        <v>13</v>
      </c>
    </row>
    <row r="3" spans="1:39" ht="45">
      <c r="A3" s="39">
        <f>ROW()-2</f>
        <v>1</v>
      </c>
      <c r="B3" s="40"/>
      <c r="C3" s="41"/>
      <c r="D3" s="42"/>
      <c r="E3" s="42"/>
      <c r="F3" s="43" t="s">
        <v>14</v>
      </c>
      <c r="G3" s="43"/>
      <c r="H3" s="44"/>
      <c r="I3" s="44"/>
      <c r="J3" s="40"/>
      <c r="K3" s="40"/>
      <c r="L3" s="42"/>
      <c r="M3" s="45" t="s">
        <v>14</v>
      </c>
      <c r="N3" s="11"/>
      <c r="O3" s="11"/>
      <c r="P3" s="11"/>
      <c r="Q3" s="19"/>
      <c r="R3" s="43" t="s">
        <v>14</v>
      </c>
      <c r="S3" s="455" t="s">
        <v>14</v>
      </c>
      <c r="T3" s="46" t="s">
        <v>1734</v>
      </c>
      <c r="U3" s="47" t="s">
        <v>2076</v>
      </c>
      <c r="V3" s="48"/>
      <c r="W3" s="49"/>
      <c r="X3" s="50"/>
      <c r="Y3" s="51"/>
      <c r="Z3" s="51"/>
      <c r="AA3" s="52"/>
      <c r="AB3" s="53"/>
      <c r="AC3" s="54"/>
      <c r="AD3" s="55" t="s">
        <v>15</v>
      </c>
      <c r="AE3" s="56" t="s">
        <v>16</v>
      </c>
      <c r="AF3" s="57" t="s">
        <v>17</v>
      </c>
      <c r="AG3" s="58"/>
      <c r="AH3" s="58"/>
      <c r="AI3" s="58"/>
      <c r="AJ3" s="395" t="s">
        <v>2467</v>
      </c>
      <c r="AK3" s="396" t="s">
        <v>19</v>
      </c>
      <c r="AL3" s="396"/>
      <c r="AM3" s="396"/>
    </row>
    <row r="4" spans="1:39" ht="16">
      <c r="A4" s="39">
        <f t="shared" ref="A4:A76" si="0">ROW()-2</f>
        <v>2</v>
      </c>
      <c r="B4" s="40"/>
      <c r="C4" s="41"/>
      <c r="D4" s="42"/>
      <c r="E4" s="42"/>
      <c r="F4" s="43" t="s">
        <v>14</v>
      </c>
      <c r="G4" s="43"/>
      <c r="H4" s="44"/>
      <c r="I4" s="44"/>
      <c r="J4" s="40"/>
      <c r="K4" s="40"/>
      <c r="L4" s="42"/>
      <c r="M4" s="45" t="s">
        <v>14</v>
      </c>
      <c r="N4" s="11"/>
      <c r="O4" s="11"/>
      <c r="P4" s="11"/>
      <c r="Q4" s="19"/>
      <c r="R4" s="43" t="s">
        <v>14</v>
      </c>
      <c r="S4" s="455" t="s">
        <v>14</v>
      </c>
      <c r="T4" s="46" t="s">
        <v>21</v>
      </c>
      <c r="U4" s="47" t="s">
        <v>2077</v>
      </c>
      <c r="V4" s="48"/>
      <c r="W4" s="49"/>
      <c r="X4" s="50"/>
      <c r="Y4" s="51"/>
      <c r="Z4" s="51"/>
      <c r="AA4" s="52"/>
      <c r="AB4" s="53"/>
      <c r="AC4" s="59"/>
      <c r="AD4" s="55" t="s">
        <v>15</v>
      </c>
      <c r="AE4" s="56" t="s">
        <v>16</v>
      </c>
      <c r="AF4" s="57" t="s">
        <v>20</v>
      </c>
      <c r="AG4" s="58"/>
      <c r="AH4" s="58"/>
      <c r="AI4" s="58"/>
      <c r="AJ4" s="10" t="s">
        <v>22</v>
      </c>
      <c r="AK4" s="396" t="s">
        <v>19</v>
      </c>
      <c r="AL4" s="396"/>
      <c r="AM4" s="396"/>
    </row>
    <row r="5" spans="1:39" ht="16">
      <c r="A5" s="39">
        <f t="shared" si="0"/>
        <v>3</v>
      </c>
      <c r="B5" s="40"/>
      <c r="C5" s="41"/>
      <c r="D5" s="42"/>
      <c r="E5" s="42"/>
      <c r="F5" s="43" t="s">
        <v>14</v>
      </c>
      <c r="G5" s="43"/>
      <c r="H5" s="44"/>
      <c r="I5" s="44"/>
      <c r="J5" s="40"/>
      <c r="K5" s="40"/>
      <c r="L5" s="42"/>
      <c r="M5" s="45" t="s">
        <v>14</v>
      </c>
      <c r="N5" s="11"/>
      <c r="O5" s="11"/>
      <c r="P5" s="11"/>
      <c r="Q5" s="19"/>
      <c r="R5" s="43" t="s">
        <v>14</v>
      </c>
      <c r="S5" s="455" t="s">
        <v>14</v>
      </c>
      <c r="T5" s="46" t="s">
        <v>1734</v>
      </c>
      <c r="U5" s="47" t="s">
        <v>2078</v>
      </c>
      <c r="V5" s="48"/>
      <c r="W5" s="49"/>
      <c r="X5" s="50"/>
      <c r="Y5" s="51"/>
      <c r="Z5" s="51"/>
      <c r="AA5" s="52"/>
      <c r="AB5" s="53"/>
      <c r="AC5" s="59"/>
      <c r="AD5" s="55" t="s">
        <v>15</v>
      </c>
      <c r="AE5" s="56" t="s">
        <v>16</v>
      </c>
      <c r="AF5" s="57" t="s">
        <v>23</v>
      </c>
      <c r="AG5" s="58"/>
      <c r="AH5" s="58"/>
      <c r="AI5" s="58"/>
      <c r="AJ5" s="10" t="s">
        <v>24</v>
      </c>
      <c r="AK5" s="396" t="s">
        <v>19</v>
      </c>
      <c r="AL5" s="396"/>
      <c r="AM5" s="396"/>
    </row>
    <row r="6" spans="1:39" ht="16">
      <c r="A6" s="39">
        <f t="shared" si="0"/>
        <v>4</v>
      </c>
      <c r="B6" s="40"/>
      <c r="C6" s="41"/>
      <c r="D6" s="42"/>
      <c r="E6" s="42"/>
      <c r="F6" s="43" t="s">
        <v>14</v>
      </c>
      <c r="G6" s="43"/>
      <c r="H6" s="44"/>
      <c r="I6" s="44"/>
      <c r="J6" s="40"/>
      <c r="K6" s="40"/>
      <c r="L6" s="42"/>
      <c r="M6" s="45" t="s">
        <v>14</v>
      </c>
      <c r="N6" s="11"/>
      <c r="O6" s="11"/>
      <c r="P6" s="11"/>
      <c r="Q6" s="19"/>
      <c r="R6" s="43" t="s">
        <v>14</v>
      </c>
      <c r="S6" s="455" t="s">
        <v>14</v>
      </c>
      <c r="T6" s="46" t="s">
        <v>26</v>
      </c>
      <c r="U6" s="47" t="s">
        <v>2079</v>
      </c>
      <c r="V6" s="48"/>
      <c r="W6" s="49"/>
      <c r="X6" s="50"/>
      <c r="Y6" s="51"/>
      <c r="Z6" s="51"/>
      <c r="AA6" s="52"/>
      <c r="AB6" s="53"/>
      <c r="AC6" s="59"/>
      <c r="AD6" s="55" t="s">
        <v>15</v>
      </c>
      <c r="AE6" s="56" t="s">
        <v>16</v>
      </c>
      <c r="AF6" s="57" t="s">
        <v>25</v>
      </c>
      <c r="AG6" s="58"/>
      <c r="AH6" s="58"/>
      <c r="AI6" s="58"/>
      <c r="AJ6" s="10" t="s">
        <v>27</v>
      </c>
      <c r="AK6" s="396" t="s">
        <v>19</v>
      </c>
      <c r="AL6" s="396"/>
      <c r="AM6" s="396"/>
    </row>
    <row r="7" spans="1:39" ht="16">
      <c r="A7" s="39">
        <f t="shared" si="0"/>
        <v>5</v>
      </c>
      <c r="B7" s="40"/>
      <c r="C7" s="41"/>
      <c r="D7" s="42"/>
      <c r="E7" s="42"/>
      <c r="F7" s="43" t="s">
        <v>14</v>
      </c>
      <c r="G7" s="43"/>
      <c r="H7" s="44"/>
      <c r="I7" s="44"/>
      <c r="J7" s="40"/>
      <c r="K7" s="40"/>
      <c r="L7" s="42"/>
      <c r="M7" s="45" t="s">
        <v>14</v>
      </c>
      <c r="N7" s="11"/>
      <c r="O7" s="11"/>
      <c r="P7" s="11"/>
      <c r="Q7" s="19"/>
      <c r="R7" s="43" t="s">
        <v>14</v>
      </c>
      <c r="S7" s="455" t="s">
        <v>14</v>
      </c>
      <c r="T7" s="46" t="s">
        <v>1734</v>
      </c>
      <c r="U7" s="47" t="s">
        <v>2080</v>
      </c>
      <c r="V7" s="48"/>
      <c r="W7" s="49"/>
      <c r="X7" s="50"/>
      <c r="Y7" s="51"/>
      <c r="Z7" s="51"/>
      <c r="AA7" s="52"/>
      <c r="AB7" s="53"/>
      <c r="AC7" s="59"/>
      <c r="AD7" s="55" t="s">
        <v>15</v>
      </c>
      <c r="AE7" s="56" t="s">
        <v>16</v>
      </c>
      <c r="AF7" s="57" t="s">
        <v>28</v>
      </c>
      <c r="AG7" s="58"/>
      <c r="AH7" s="58"/>
      <c r="AI7" s="58"/>
      <c r="AJ7" s="10" t="s">
        <v>29</v>
      </c>
      <c r="AK7" s="396" t="s">
        <v>19</v>
      </c>
      <c r="AL7" s="396"/>
      <c r="AM7" s="396"/>
    </row>
    <row r="8" spans="1:39" ht="16">
      <c r="A8" s="39">
        <f t="shared" si="0"/>
        <v>6</v>
      </c>
      <c r="B8" s="40"/>
      <c r="C8" s="41"/>
      <c r="D8" s="42"/>
      <c r="E8" s="42"/>
      <c r="F8" s="43" t="s">
        <v>14</v>
      </c>
      <c r="G8" s="43"/>
      <c r="H8" s="44"/>
      <c r="I8" s="44"/>
      <c r="J8" s="40"/>
      <c r="K8" s="40"/>
      <c r="L8" s="42"/>
      <c r="M8" s="45" t="s">
        <v>14</v>
      </c>
      <c r="N8" s="11"/>
      <c r="O8" s="11"/>
      <c r="P8" s="11"/>
      <c r="Q8" s="19"/>
      <c r="R8" s="43" t="s">
        <v>14</v>
      </c>
      <c r="S8" s="455" t="s">
        <v>14</v>
      </c>
      <c r="T8" s="46" t="s">
        <v>26</v>
      </c>
      <c r="U8" s="47" t="s">
        <v>2081</v>
      </c>
      <c r="V8" s="48"/>
      <c r="W8" s="49"/>
      <c r="X8" s="50"/>
      <c r="Y8" s="51"/>
      <c r="Z8" s="51"/>
      <c r="AA8" s="52"/>
      <c r="AB8" s="53"/>
      <c r="AC8" s="59"/>
      <c r="AD8" s="55" t="s">
        <v>15</v>
      </c>
      <c r="AE8" s="56" t="s">
        <v>16</v>
      </c>
      <c r="AF8" s="57" t="s">
        <v>30</v>
      </c>
      <c r="AG8" s="58"/>
      <c r="AH8" s="58"/>
      <c r="AI8" s="58"/>
      <c r="AJ8" s="10" t="s">
        <v>31</v>
      </c>
      <c r="AK8" s="396" t="s">
        <v>19</v>
      </c>
      <c r="AL8" s="396"/>
      <c r="AM8" s="396"/>
    </row>
    <row r="9" spans="1:39" ht="16">
      <c r="A9" s="39">
        <f t="shared" si="0"/>
        <v>7</v>
      </c>
      <c r="B9" s="40"/>
      <c r="C9" s="41"/>
      <c r="D9" s="42"/>
      <c r="E9" s="42"/>
      <c r="F9" s="43" t="s">
        <v>14</v>
      </c>
      <c r="G9" s="43"/>
      <c r="H9" s="44"/>
      <c r="I9" s="44"/>
      <c r="J9" s="40"/>
      <c r="K9" s="40"/>
      <c r="L9" s="42"/>
      <c r="M9" s="45" t="s">
        <v>14</v>
      </c>
      <c r="N9" s="11"/>
      <c r="O9" s="11"/>
      <c r="P9" s="11"/>
      <c r="Q9" s="19"/>
      <c r="R9" s="43" t="s">
        <v>14</v>
      </c>
      <c r="S9" s="455" t="s">
        <v>14</v>
      </c>
      <c r="T9" s="46" t="s">
        <v>1734</v>
      </c>
      <c r="U9" s="47" t="s">
        <v>2082</v>
      </c>
      <c r="V9" s="48"/>
      <c r="W9" s="49"/>
      <c r="X9" s="50"/>
      <c r="Y9" s="51"/>
      <c r="Z9" s="51"/>
      <c r="AA9" s="52"/>
      <c r="AB9" s="53"/>
      <c r="AC9" s="59"/>
      <c r="AD9" s="55" t="s">
        <v>15</v>
      </c>
      <c r="AE9" s="56" t="s">
        <v>16</v>
      </c>
      <c r="AF9" s="57" t="s">
        <v>32</v>
      </c>
      <c r="AG9" s="58"/>
      <c r="AH9" s="58"/>
      <c r="AI9" s="58"/>
      <c r="AJ9" s="10" t="s">
        <v>33</v>
      </c>
      <c r="AK9" s="396" t="s">
        <v>19</v>
      </c>
      <c r="AL9" s="396"/>
      <c r="AM9" s="396"/>
    </row>
    <row r="10" spans="1:39" ht="16">
      <c r="A10" s="39">
        <f t="shared" si="0"/>
        <v>8</v>
      </c>
      <c r="B10" s="40"/>
      <c r="C10" s="41"/>
      <c r="D10" s="42"/>
      <c r="E10" s="42"/>
      <c r="F10" s="43" t="s">
        <v>14</v>
      </c>
      <c r="G10" s="43"/>
      <c r="H10" s="44"/>
      <c r="I10" s="44"/>
      <c r="J10" s="40"/>
      <c r="K10" s="40"/>
      <c r="L10" s="42"/>
      <c r="M10" s="45" t="s">
        <v>14</v>
      </c>
      <c r="N10" s="11"/>
      <c r="O10" s="11"/>
      <c r="P10" s="11"/>
      <c r="Q10" s="19"/>
      <c r="R10" s="43" t="s">
        <v>14</v>
      </c>
      <c r="S10" s="455" t="s">
        <v>14</v>
      </c>
      <c r="T10" s="46" t="s">
        <v>26</v>
      </c>
      <c r="U10" s="47" t="s">
        <v>2083</v>
      </c>
      <c r="V10" s="48"/>
      <c r="W10" s="49"/>
      <c r="X10" s="50"/>
      <c r="Y10" s="51"/>
      <c r="Z10" s="51"/>
      <c r="AA10" s="52"/>
      <c r="AB10" s="53"/>
      <c r="AC10" s="59"/>
      <c r="AD10" s="55" t="s">
        <v>15</v>
      </c>
      <c r="AE10" s="56" t="s">
        <v>16</v>
      </c>
      <c r="AF10" s="57" t="s">
        <v>34</v>
      </c>
      <c r="AG10" s="58"/>
      <c r="AH10" s="58"/>
      <c r="AI10" s="58"/>
      <c r="AJ10" s="10" t="s">
        <v>35</v>
      </c>
      <c r="AK10" s="396" t="s">
        <v>19</v>
      </c>
      <c r="AL10" s="396"/>
      <c r="AM10" s="396"/>
    </row>
    <row r="11" spans="1:39" ht="16">
      <c r="A11" s="39">
        <f t="shared" si="0"/>
        <v>9</v>
      </c>
      <c r="B11" s="40"/>
      <c r="C11" s="41"/>
      <c r="D11" s="42"/>
      <c r="E11" s="42"/>
      <c r="F11" s="43" t="s">
        <v>14</v>
      </c>
      <c r="G11" s="43"/>
      <c r="H11" s="44"/>
      <c r="I11" s="44"/>
      <c r="J11" s="40"/>
      <c r="K11" s="40"/>
      <c r="L11" s="42"/>
      <c r="M11" s="45" t="s">
        <v>14</v>
      </c>
      <c r="N11" s="11"/>
      <c r="O11" s="11"/>
      <c r="P11" s="11"/>
      <c r="Q11" s="19"/>
      <c r="R11" s="43" t="s">
        <v>14</v>
      </c>
      <c r="S11" s="455" t="s">
        <v>14</v>
      </c>
      <c r="T11" s="46" t="s">
        <v>1734</v>
      </c>
      <c r="U11" s="47" t="s">
        <v>2084</v>
      </c>
      <c r="V11" s="48"/>
      <c r="W11" s="49"/>
      <c r="X11" s="50"/>
      <c r="Y11" s="51"/>
      <c r="Z11" s="51"/>
      <c r="AA11" s="52"/>
      <c r="AB11" s="53"/>
      <c r="AC11" s="59"/>
      <c r="AD11" s="55" t="s">
        <v>15</v>
      </c>
      <c r="AE11" s="56" t="s">
        <v>16</v>
      </c>
      <c r="AF11" s="57" t="s">
        <v>36</v>
      </c>
      <c r="AG11" s="58"/>
      <c r="AH11" s="58"/>
      <c r="AI11" s="58"/>
      <c r="AJ11" s="10" t="s">
        <v>37</v>
      </c>
      <c r="AK11" s="396" t="s">
        <v>19</v>
      </c>
      <c r="AL11" s="396"/>
      <c r="AM11" s="396"/>
    </row>
    <row r="12" spans="1:39" ht="16">
      <c r="A12" s="39">
        <f t="shared" si="0"/>
        <v>10</v>
      </c>
      <c r="B12" s="40"/>
      <c r="C12" s="41"/>
      <c r="D12" s="42"/>
      <c r="E12" s="42"/>
      <c r="F12" s="43" t="s">
        <v>14</v>
      </c>
      <c r="G12" s="43"/>
      <c r="H12" s="44"/>
      <c r="I12" s="44"/>
      <c r="J12" s="40"/>
      <c r="K12" s="40"/>
      <c r="L12" s="42"/>
      <c r="M12" s="45" t="s">
        <v>14</v>
      </c>
      <c r="N12" s="11"/>
      <c r="O12" s="11"/>
      <c r="P12" s="11"/>
      <c r="Q12" s="19"/>
      <c r="R12" s="43" t="s">
        <v>14</v>
      </c>
      <c r="S12" s="455" t="s">
        <v>14</v>
      </c>
      <c r="T12" s="46" t="s">
        <v>21</v>
      </c>
      <c r="U12" s="47" t="s">
        <v>2085</v>
      </c>
      <c r="V12" s="48"/>
      <c r="W12" s="49"/>
      <c r="X12" s="50"/>
      <c r="Y12" s="51"/>
      <c r="Z12" s="51"/>
      <c r="AA12" s="52"/>
      <c r="AB12" s="53"/>
      <c r="AC12" s="59"/>
      <c r="AD12" s="55" t="s">
        <v>15</v>
      </c>
      <c r="AE12" s="56" t="s">
        <v>16</v>
      </c>
      <c r="AF12" s="57" t="s">
        <v>38</v>
      </c>
      <c r="AG12" s="58"/>
      <c r="AH12" s="58"/>
      <c r="AI12" s="58"/>
      <c r="AJ12" s="10" t="s">
        <v>39</v>
      </c>
      <c r="AK12" s="396" t="s">
        <v>19</v>
      </c>
      <c r="AL12" s="396"/>
      <c r="AM12" s="396"/>
    </row>
    <row r="13" spans="1:39" ht="15">
      <c r="A13" s="39">
        <f t="shared" si="0"/>
        <v>11</v>
      </c>
      <c r="B13" s="40"/>
      <c r="C13" s="41"/>
      <c r="D13" s="42"/>
      <c r="E13" s="42"/>
      <c r="F13" s="43"/>
      <c r="G13" s="43"/>
      <c r="H13" s="44"/>
      <c r="I13" s="44"/>
      <c r="J13" s="40"/>
      <c r="K13" s="40"/>
      <c r="L13" s="42"/>
      <c r="M13" s="45"/>
      <c r="N13" s="11"/>
      <c r="O13" s="11"/>
      <c r="P13" s="11"/>
      <c r="Q13" s="19"/>
      <c r="R13" s="43"/>
      <c r="S13" s="455"/>
      <c r="T13" s="17" t="s">
        <v>1548</v>
      </c>
      <c r="U13" s="47"/>
      <c r="V13" s="61"/>
      <c r="W13" s="62"/>
      <c r="X13" s="63"/>
      <c r="Y13" s="64"/>
      <c r="Z13" s="64"/>
      <c r="AA13" s="65"/>
      <c r="AB13" s="66"/>
      <c r="AC13" s="59"/>
      <c r="AD13" s="67" t="s">
        <v>1638</v>
      </c>
      <c r="AE13" s="68" t="s">
        <v>1657</v>
      </c>
      <c r="AF13" s="69" t="s">
        <v>1659</v>
      </c>
      <c r="AG13" s="70"/>
      <c r="AH13" s="70"/>
      <c r="AI13" s="70"/>
      <c r="AJ13" s="397"/>
      <c r="AK13" s="398"/>
      <c r="AL13" s="398"/>
      <c r="AM13" s="398"/>
    </row>
    <row r="14" spans="1:39" ht="30">
      <c r="A14" s="39">
        <f t="shared" si="0"/>
        <v>12</v>
      </c>
      <c r="B14" s="71" t="s">
        <v>40</v>
      </c>
      <c r="C14" s="72" t="s">
        <v>41</v>
      </c>
      <c r="D14" s="73" t="s">
        <v>42</v>
      </c>
      <c r="E14" s="73" t="s">
        <v>43</v>
      </c>
      <c r="F14" s="74" t="s">
        <v>15</v>
      </c>
      <c r="G14" s="74" t="s">
        <v>44</v>
      </c>
      <c r="H14" s="75"/>
      <c r="I14" s="75"/>
      <c r="J14" s="76"/>
      <c r="K14" s="76" t="s">
        <v>45</v>
      </c>
      <c r="L14" s="73" t="s">
        <v>46</v>
      </c>
      <c r="M14" s="77" t="s">
        <v>47</v>
      </c>
      <c r="N14" s="9" t="s">
        <v>1780</v>
      </c>
      <c r="O14" s="10" t="s">
        <v>1781</v>
      </c>
      <c r="P14" s="10" t="s">
        <v>42</v>
      </c>
      <c r="Q14" s="18"/>
      <c r="R14" s="83" t="s">
        <v>15</v>
      </c>
      <c r="S14" s="39" t="s">
        <v>47</v>
      </c>
      <c r="T14" s="17" t="s">
        <v>18</v>
      </c>
      <c r="U14" s="78" t="s">
        <v>2238</v>
      </c>
      <c r="V14" s="73" t="s">
        <v>15</v>
      </c>
      <c r="W14" s="79" t="s">
        <v>47</v>
      </c>
      <c r="X14" s="74" t="s">
        <v>44</v>
      </c>
      <c r="Y14" s="75"/>
      <c r="Z14" s="75"/>
      <c r="AA14" s="76"/>
      <c r="AB14" s="80" t="s">
        <v>48</v>
      </c>
      <c r="AC14" s="81"/>
      <c r="AD14" s="82" t="s">
        <v>1655</v>
      </c>
      <c r="AE14" s="79" t="s">
        <v>47</v>
      </c>
      <c r="AF14" s="83"/>
      <c r="AG14" s="84" t="s">
        <v>44</v>
      </c>
      <c r="AH14" s="84"/>
      <c r="AI14" s="84"/>
      <c r="AJ14" s="399" t="s">
        <v>48</v>
      </c>
      <c r="AK14" s="186" t="s">
        <v>49</v>
      </c>
      <c r="AL14" s="186"/>
      <c r="AM14" s="186"/>
    </row>
    <row r="15" spans="1:39" ht="16">
      <c r="A15" s="39">
        <f t="shared" si="0"/>
        <v>13</v>
      </c>
      <c r="B15" s="40"/>
      <c r="C15" s="41"/>
      <c r="D15" s="42"/>
      <c r="E15" s="42"/>
      <c r="F15" s="43" t="s">
        <v>14</v>
      </c>
      <c r="G15" s="43"/>
      <c r="H15" s="44"/>
      <c r="I15" s="44"/>
      <c r="J15" s="40"/>
      <c r="K15" s="40"/>
      <c r="L15" s="42"/>
      <c r="M15" s="45" t="s">
        <v>14</v>
      </c>
      <c r="N15" s="11"/>
      <c r="O15" s="11"/>
      <c r="P15" s="11"/>
      <c r="Q15" s="19"/>
      <c r="R15" s="43" t="s">
        <v>14</v>
      </c>
      <c r="S15" s="455" t="s">
        <v>14</v>
      </c>
      <c r="T15" s="17" t="s">
        <v>1637</v>
      </c>
      <c r="U15" s="78" t="s">
        <v>2086</v>
      </c>
      <c r="V15" s="61"/>
      <c r="W15" s="85"/>
      <c r="X15" s="86"/>
      <c r="Y15" s="87"/>
      <c r="Z15" s="87"/>
      <c r="AA15" s="88"/>
      <c r="AB15" s="66"/>
      <c r="AC15" s="59"/>
      <c r="AD15" s="82" t="s">
        <v>1655</v>
      </c>
      <c r="AE15" s="79" t="s">
        <v>16</v>
      </c>
      <c r="AF15" s="83"/>
      <c r="AG15" s="84" t="s">
        <v>50</v>
      </c>
      <c r="AH15" s="84"/>
      <c r="AI15" s="84"/>
      <c r="AJ15" s="399" t="s">
        <v>51</v>
      </c>
      <c r="AK15" s="186" t="s">
        <v>19</v>
      </c>
      <c r="AL15" s="186"/>
      <c r="AM15" s="186"/>
    </row>
    <row r="16" spans="1:39" ht="30">
      <c r="A16" s="39">
        <f t="shared" si="0"/>
        <v>14</v>
      </c>
      <c r="B16" s="71" t="s">
        <v>52</v>
      </c>
      <c r="C16" s="72" t="s">
        <v>53</v>
      </c>
      <c r="D16" s="73" t="s">
        <v>54</v>
      </c>
      <c r="E16" s="73"/>
      <c r="F16" s="74" t="s">
        <v>15</v>
      </c>
      <c r="G16" s="74" t="s">
        <v>55</v>
      </c>
      <c r="H16" s="75"/>
      <c r="I16" s="75"/>
      <c r="J16" s="76"/>
      <c r="K16" s="76" t="s">
        <v>56</v>
      </c>
      <c r="L16" s="73"/>
      <c r="M16" s="77" t="s">
        <v>47</v>
      </c>
      <c r="N16" s="9" t="s">
        <v>1782</v>
      </c>
      <c r="O16" s="10" t="s">
        <v>1783</v>
      </c>
      <c r="P16" s="10" t="s">
        <v>1784</v>
      </c>
      <c r="Q16" s="18"/>
      <c r="R16" s="83" t="s">
        <v>15</v>
      </c>
      <c r="S16" s="39" t="s">
        <v>47</v>
      </c>
      <c r="T16" s="17" t="s">
        <v>21</v>
      </c>
      <c r="U16" s="78" t="s">
        <v>2239</v>
      </c>
      <c r="V16" s="73" t="s">
        <v>15</v>
      </c>
      <c r="W16" s="79" t="s">
        <v>47</v>
      </c>
      <c r="X16" s="74" t="s">
        <v>57</v>
      </c>
      <c r="Y16" s="75"/>
      <c r="Z16" s="75"/>
      <c r="AA16" s="76"/>
      <c r="AB16" s="80" t="s">
        <v>58</v>
      </c>
      <c r="AC16" s="81"/>
      <c r="AD16" s="82" t="s">
        <v>1655</v>
      </c>
      <c r="AE16" s="79" t="s">
        <v>47</v>
      </c>
      <c r="AF16" s="83"/>
      <c r="AG16" s="84" t="s">
        <v>57</v>
      </c>
      <c r="AH16" s="84"/>
      <c r="AI16" s="84"/>
      <c r="AJ16" s="399" t="s">
        <v>58</v>
      </c>
      <c r="AK16" s="186" t="s">
        <v>49</v>
      </c>
      <c r="AL16" s="186"/>
      <c r="AM16" s="186"/>
    </row>
    <row r="17" spans="1:39" ht="409.6">
      <c r="A17" s="39">
        <f t="shared" si="0"/>
        <v>15</v>
      </c>
      <c r="B17" s="89" t="s">
        <v>59</v>
      </c>
      <c r="C17" s="90" t="s">
        <v>60</v>
      </c>
      <c r="D17" s="91" t="s">
        <v>61</v>
      </c>
      <c r="E17" s="91" t="s">
        <v>62</v>
      </c>
      <c r="F17" s="92" t="s">
        <v>15</v>
      </c>
      <c r="G17" s="92" t="s">
        <v>63</v>
      </c>
      <c r="H17" s="93"/>
      <c r="I17" s="93"/>
      <c r="J17" s="89"/>
      <c r="K17" s="89" t="s">
        <v>64</v>
      </c>
      <c r="L17" s="91" t="s">
        <v>65</v>
      </c>
      <c r="M17" s="94" t="s">
        <v>47</v>
      </c>
      <c r="N17" s="9" t="s">
        <v>1785</v>
      </c>
      <c r="O17" s="10" t="s">
        <v>1786</v>
      </c>
      <c r="P17" s="10" t="s">
        <v>2469</v>
      </c>
      <c r="Q17" s="18"/>
      <c r="R17" s="92" t="s">
        <v>15</v>
      </c>
      <c r="S17" s="25" t="s">
        <v>47</v>
      </c>
      <c r="T17" s="17" t="s">
        <v>66</v>
      </c>
      <c r="U17" s="78" t="s">
        <v>2240</v>
      </c>
      <c r="V17" s="73" t="s">
        <v>15</v>
      </c>
      <c r="W17" s="79" t="s">
        <v>47</v>
      </c>
      <c r="X17" s="74" t="s">
        <v>63</v>
      </c>
      <c r="Y17" s="75"/>
      <c r="Z17" s="75"/>
      <c r="AA17" s="76"/>
      <c r="AB17" s="80" t="s">
        <v>2468</v>
      </c>
      <c r="AC17" s="81"/>
      <c r="AD17" s="82" t="s">
        <v>1655</v>
      </c>
      <c r="AE17" s="79" t="s">
        <v>47</v>
      </c>
      <c r="AF17" s="83"/>
      <c r="AG17" s="84" t="s">
        <v>63</v>
      </c>
      <c r="AH17" s="84"/>
      <c r="AI17" s="84"/>
      <c r="AJ17" s="399" t="s">
        <v>2447</v>
      </c>
      <c r="AK17" s="186" t="s">
        <v>49</v>
      </c>
      <c r="AL17" s="186"/>
      <c r="AM17" s="186"/>
    </row>
    <row r="18" spans="1:39" ht="75">
      <c r="A18" s="39">
        <f t="shared" si="0"/>
        <v>16</v>
      </c>
      <c r="B18" s="95"/>
      <c r="C18" s="96"/>
      <c r="D18" s="97"/>
      <c r="E18" s="97"/>
      <c r="F18" s="97" t="s">
        <v>14</v>
      </c>
      <c r="G18" s="97"/>
      <c r="H18" s="97"/>
      <c r="I18" s="97"/>
      <c r="J18" s="97"/>
      <c r="K18" s="97"/>
      <c r="L18" s="97"/>
      <c r="M18" s="98" t="s">
        <v>14</v>
      </c>
      <c r="N18" s="11"/>
      <c r="O18" s="11"/>
      <c r="P18" s="11"/>
      <c r="Q18" s="19"/>
      <c r="R18" s="451" t="s">
        <v>14</v>
      </c>
      <c r="S18" s="184" t="s">
        <v>14</v>
      </c>
      <c r="T18" s="17" t="s">
        <v>66</v>
      </c>
      <c r="U18" s="78" t="s">
        <v>2241</v>
      </c>
      <c r="V18" s="99" t="s">
        <v>15</v>
      </c>
      <c r="W18" s="100" t="s">
        <v>47</v>
      </c>
      <c r="X18" s="101" t="s">
        <v>67</v>
      </c>
      <c r="Y18" s="102"/>
      <c r="Z18" s="102"/>
      <c r="AA18" s="103"/>
      <c r="AB18" s="104" t="s">
        <v>68</v>
      </c>
      <c r="AC18" s="105"/>
      <c r="AD18" s="82" t="s">
        <v>1655</v>
      </c>
      <c r="AE18" s="79" t="s">
        <v>47</v>
      </c>
      <c r="AF18" s="83"/>
      <c r="AG18" s="84" t="s">
        <v>67</v>
      </c>
      <c r="AH18" s="84"/>
      <c r="AI18" s="84"/>
      <c r="AJ18" s="399" t="s">
        <v>2448</v>
      </c>
      <c r="AK18" s="186" t="s">
        <v>49</v>
      </c>
      <c r="AL18" s="186"/>
      <c r="AM18" s="186"/>
    </row>
    <row r="19" spans="1:39" ht="90">
      <c r="A19" s="39">
        <f t="shared" si="0"/>
        <v>17</v>
      </c>
      <c r="B19" s="95"/>
      <c r="C19" s="96"/>
      <c r="D19" s="97"/>
      <c r="E19" s="97"/>
      <c r="F19" s="97" t="s">
        <v>14</v>
      </c>
      <c r="G19" s="97"/>
      <c r="H19" s="97"/>
      <c r="I19" s="97"/>
      <c r="J19" s="97"/>
      <c r="K19" s="97"/>
      <c r="L19" s="97"/>
      <c r="M19" s="98" t="s">
        <v>14</v>
      </c>
      <c r="N19" s="11"/>
      <c r="O19" s="11"/>
      <c r="P19" s="11"/>
      <c r="Q19" s="19"/>
      <c r="R19" s="451" t="s">
        <v>14</v>
      </c>
      <c r="S19" s="184" t="s">
        <v>14</v>
      </c>
      <c r="T19" s="17" t="s">
        <v>66</v>
      </c>
      <c r="U19" s="78" t="s">
        <v>2242</v>
      </c>
      <c r="V19" s="99" t="s">
        <v>15</v>
      </c>
      <c r="W19" s="100" t="s">
        <v>47</v>
      </c>
      <c r="X19" s="101" t="s">
        <v>69</v>
      </c>
      <c r="Y19" s="102"/>
      <c r="Z19" s="102"/>
      <c r="AA19" s="103"/>
      <c r="AB19" s="104" t="s">
        <v>1744</v>
      </c>
      <c r="AC19" s="105"/>
      <c r="AD19" s="82" t="s">
        <v>1655</v>
      </c>
      <c r="AE19" s="79" t="s">
        <v>47</v>
      </c>
      <c r="AF19" s="83"/>
      <c r="AG19" s="84" t="s">
        <v>69</v>
      </c>
      <c r="AH19" s="84"/>
      <c r="AI19" s="84"/>
      <c r="AJ19" s="399" t="s">
        <v>2449</v>
      </c>
      <c r="AK19" s="186" t="s">
        <v>19</v>
      </c>
      <c r="AL19" s="186"/>
      <c r="AM19" s="186" t="s">
        <v>70</v>
      </c>
    </row>
    <row r="20" spans="1:39" ht="15">
      <c r="A20" s="39">
        <f t="shared" si="0"/>
        <v>18</v>
      </c>
      <c r="B20" s="106"/>
      <c r="C20" s="107"/>
      <c r="D20" s="108"/>
      <c r="E20" s="108"/>
      <c r="F20" s="109"/>
      <c r="G20" s="109"/>
      <c r="H20" s="110"/>
      <c r="I20" s="110"/>
      <c r="J20" s="106"/>
      <c r="K20" s="106"/>
      <c r="L20" s="108"/>
      <c r="M20" s="111"/>
      <c r="N20" s="11"/>
      <c r="O20" s="11"/>
      <c r="P20" s="11"/>
      <c r="Q20" s="19"/>
      <c r="R20" s="109"/>
      <c r="S20" s="455"/>
      <c r="T20" s="17" t="s">
        <v>1548</v>
      </c>
      <c r="U20" s="112"/>
      <c r="V20" s="61"/>
      <c r="W20" s="62"/>
      <c r="X20" s="63"/>
      <c r="Y20" s="64"/>
      <c r="Z20" s="64"/>
      <c r="AA20" s="65"/>
      <c r="AB20" s="66"/>
      <c r="AC20" s="59"/>
      <c r="AD20" s="113" t="s">
        <v>1656</v>
      </c>
      <c r="AE20" s="114" t="s">
        <v>1658</v>
      </c>
      <c r="AF20" s="115" t="s">
        <v>1660</v>
      </c>
      <c r="AG20" s="116"/>
      <c r="AH20" s="116"/>
      <c r="AI20" s="116"/>
      <c r="AJ20" s="400"/>
      <c r="AK20" s="220"/>
      <c r="AL20" s="220"/>
      <c r="AM20" s="220"/>
    </row>
    <row r="21" spans="1:39" ht="45">
      <c r="A21" s="39">
        <f t="shared" si="0"/>
        <v>19</v>
      </c>
      <c r="B21" s="71" t="s">
        <v>71</v>
      </c>
      <c r="C21" s="72" t="s">
        <v>72</v>
      </c>
      <c r="D21" s="73" t="s">
        <v>73</v>
      </c>
      <c r="E21" s="73" t="s">
        <v>74</v>
      </c>
      <c r="F21" s="74" t="s">
        <v>15</v>
      </c>
      <c r="G21" s="74" t="s">
        <v>75</v>
      </c>
      <c r="H21" s="75"/>
      <c r="I21" s="75"/>
      <c r="J21" s="76"/>
      <c r="K21" s="76" t="s">
        <v>76</v>
      </c>
      <c r="L21" s="73" t="s">
        <v>77</v>
      </c>
      <c r="M21" s="77" t="s">
        <v>47</v>
      </c>
      <c r="N21" s="9" t="s">
        <v>1787</v>
      </c>
      <c r="O21" s="10" t="s">
        <v>72</v>
      </c>
      <c r="P21" s="10" t="s">
        <v>1788</v>
      </c>
      <c r="Q21" s="18"/>
      <c r="R21" s="83" t="s">
        <v>15</v>
      </c>
      <c r="S21" s="39" t="s">
        <v>47</v>
      </c>
      <c r="T21" s="17" t="s">
        <v>66</v>
      </c>
      <c r="U21" s="78" t="s">
        <v>2243</v>
      </c>
      <c r="V21" s="120" t="s">
        <v>15</v>
      </c>
      <c r="W21" s="123" t="s">
        <v>16</v>
      </c>
      <c r="X21" s="121" t="s">
        <v>78</v>
      </c>
      <c r="Y21" s="122"/>
      <c r="Z21" s="122"/>
      <c r="AA21" s="118"/>
      <c r="AB21" s="214" t="s">
        <v>79</v>
      </c>
      <c r="AC21" s="215"/>
      <c r="AD21" s="82" t="s">
        <v>1655</v>
      </c>
      <c r="AE21" s="79" t="s">
        <v>16</v>
      </c>
      <c r="AF21" s="83"/>
      <c r="AG21" s="84" t="s">
        <v>78</v>
      </c>
      <c r="AH21" s="84"/>
      <c r="AI21" s="84"/>
      <c r="AJ21" s="399" t="s">
        <v>79</v>
      </c>
      <c r="AK21" s="186" t="s">
        <v>19</v>
      </c>
      <c r="AL21" s="186"/>
      <c r="AM21" s="186"/>
    </row>
    <row r="22" spans="1:39" ht="45">
      <c r="A22" s="39">
        <f t="shared" si="0"/>
        <v>20</v>
      </c>
      <c r="B22" s="118" t="s">
        <v>80</v>
      </c>
      <c r="C22" s="119" t="s">
        <v>81</v>
      </c>
      <c r="D22" s="120" t="s">
        <v>82</v>
      </c>
      <c r="E22" s="120" t="s">
        <v>83</v>
      </c>
      <c r="F22" s="121" t="s">
        <v>15</v>
      </c>
      <c r="G22" s="121" t="s">
        <v>84</v>
      </c>
      <c r="H22" s="122"/>
      <c r="I22" s="122"/>
      <c r="J22" s="118"/>
      <c r="K22" s="118" t="s">
        <v>85</v>
      </c>
      <c r="L22" s="120" t="s">
        <v>86</v>
      </c>
      <c r="M22" s="123" t="s">
        <v>16</v>
      </c>
      <c r="N22" s="27" t="s">
        <v>2346</v>
      </c>
      <c r="O22" s="28" t="s">
        <v>2347</v>
      </c>
      <c r="P22" s="28" t="s">
        <v>2348</v>
      </c>
      <c r="Q22" s="5"/>
      <c r="R22" s="121" t="s">
        <v>15</v>
      </c>
      <c r="S22" s="39" t="s">
        <v>16</v>
      </c>
      <c r="T22" s="17" t="s">
        <v>66</v>
      </c>
      <c r="U22" s="386" t="s">
        <v>2244</v>
      </c>
      <c r="V22" s="124" t="s">
        <v>15</v>
      </c>
      <c r="W22" s="39" t="s">
        <v>16</v>
      </c>
      <c r="X22" s="124" t="s">
        <v>87</v>
      </c>
      <c r="Y22" s="124"/>
      <c r="Z22" s="124"/>
      <c r="AA22" s="124"/>
      <c r="AB22" s="399" t="s">
        <v>88</v>
      </c>
      <c r="AC22" s="195"/>
      <c r="AD22" s="82" t="s">
        <v>1655</v>
      </c>
      <c r="AE22" s="79" t="s">
        <v>16</v>
      </c>
      <c r="AF22" s="83"/>
      <c r="AG22" s="84" t="s">
        <v>87</v>
      </c>
      <c r="AH22" s="84"/>
      <c r="AI22" s="84"/>
      <c r="AJ22" s="399" t="s">
        <v>88</v>
      </c>
      <c r="AK22" s="186" t="s">
        <v>19</v>
      </c>
      <c r="AL22" s="186"/>
      <c r="AM22" s="186"/>
    </row>
    <row r="23" spans="1:39" ht="53" customHeight="1">
      <c r="A23" s="39">
        <f t="shared" si="0"/>
        <v>21</v>
      </c>
      <c r="B23" s="106"/>
      <c r="C23" s="107"/>
      <c r="D23" s="108"/>
      <c r="E23" s="108"/>
      <c r="F23" s="109" t="s">
        <v>14</v>
      </c>
      <c r="G23" s="109"/>
      <c r="H23" s="110"/>
      <c r="I23" s="110"/>
      <c r="J23" s="106"/>
      <c r="K23" s="106"/>
      <c r="L23" s="108"/>
      <c r="M23" s="111" t="s">
        <v>14</v>
      </c>
      <c r="N23" s="12"/>
      <c r="O23" s="12"/>
      <c r="P23" s="12"/>
      <c r="Q23" s="20"/>
      <c r="R23" s="109" t="s">
        <v>14</v>
      </c>
      <c r="S23" s="455" t="s">
        <v>14</v>
      </c>
      <c r="T23" s="125"/>
      <c r="U23" s="126" t="s">
        <v>2087</v>
      </c>
      <c r="V23" s="520" t="s">
        <v>1745</v>
      </c>
      <c r="W23" s="521"/>
      <c r="X23" s="521"/>
      <c r="Y23" s="521"/>
      <c r="Z23" s="521"/>
      <c r="AA23" s="521"/>
      <c r="AB23" s="521"/>
      <c r="AC23" s="522"/>
      <c r="AD23" s="82" t="s">
        <v>1655</v>
      </c>
      <c r="AE23" s="127" t="s">
        <v>16</v>
      </c>
      <c r="AF23" s="128"/>
      <c r="AG23" s="129" t="s">
        <v>89</v>
      </c>
      <c r="AH23" s="129"/>
      <c r="AI23" s="129"/>
      <c r="AJ23" s="401" t="s">
        <v>90</v>
      </c>
      <c r="AK23" s="402" t="s">
        <v>19</v>
      </c>
      <c r="AL23" s="402"/>
      <c r="AM23" s="402"/>
    </row>
    <row r="24" spans="1:39" ht="53" customHeight="1">
      <c r="A24" s="39">
        <f t="shared" si="0"/>
        <v>22</v>
      </c>
      <c r="B24" s="40"/>
      <c r="C24" s="41"/>
      <c r="D24" s="42"/>
      <c r="E24" s="42"/>
      <c r="F24" s="43" t="s">
        <v>14</v>
      </c>
      <c r="G24" s="43"/>
      <c r="H24" s="44"/>
      <c r="I24" s="44"/>
      <c r="J24" s="40"/>
      <c r="K24" s="40"/>
      <c r="L24" s="42"/>
      <c r="M24" s="45" t="s">
        <v>14</v>
      </c>
      <c r="N24" s="11"/>
      <c r="O24" s="11"/>
      <c r="P24" s="11"/>
      <c r="Q24" s="19"/>
      <c r="R24" s="43" t="s">
        <v>14</v>
      </c>
      <c r="S24" s="455" t="s">
        <v>14</v>
      </c>
      <c r="T24" s="17"/>
      <c r="U24" s="126" t="s">
        <v>2245</v>
      </c>
      <c r="V24" s="523"/>
      <c r="W24" s="524"/>
      <c r="X24" s="524"/>
      <c r="Y24" s="524"/>
      <c r="Z24" s="524"/>
      <c r="AA24" s="524"/>
      <c r="AB24" s="524"/>
      <c r="AC24" s="525"/>
      <c r="AD24" s="82" t="s">
        <v>1655</v>
      </c>
      <c r="AE24" s="127" t="s">
        <v>16</v>
      </c>
      <c r="AF24" s="128"/>
      <c r="AG24" s="129" t="s">
        <v>91</v>
      </c>
      <c r="AH24" s="129"/>
      <c r="AI24" s="129"/>
      <c r="AJ24" s="401" t="s">
        <v>92</v>
      </c>
      <c r="AK24" s="402" t="s">
        <v>19</v>
      </c>
      <c r="AL24" s="402"/>
      <c r="AM24" s="402"/>
    </row>
    <row r="25" spans="1:39" ht="75">
      <c r="A25" s="39">
        <f t="shared" si="0"/>
        <v>23</v>
      </c>
      <c r="B25" s="124" t="s">
        <v>2437</v>
      </c>
      <c r="C25" s="124" t="s">
        <v>2439</v>
      </c>
      <c r="D25" s="124" t="s">
        <v>2439</v>
      </c>
      <c r="E25" s="124"/>
      <c r="F25" s="124" t="s">
        <v>2441</v>
      </c>
      <c r="G25" s="124"/>
      <c r="H25" s="124"/>
      <c r="I25" s="124"/>
      <c r="J25" s="124"/>
      <c r="K25" s="124"/>
      <c r="L25" s="124"/>
      <c r="M25" s="124" t="s">
        <v>2443</v>
      </c>
      <c r="N25" s="27" t="s">
        <v>2349</v>
      </c>
      <c r="O25" s="28" t="s">
        <v>2350</v>
      </c>
      <c r="P25" s="28" t="s">
        <v>2351</v>
      </c>
      <c r="Q25" s="5"/>
      <c r="R25" s="452" t="s">
        <v>2441</v>
      </c>
      <c r="S25" s="124" t="s">
        <v>2443</v>
      </c>
      <c r="T25" s="17" t="s">
        <v>2444</v>
      </c>
      <c r="U25" s="386" t="s">
        <v>2445</v>
      </c>
      <c r="V25" s="97"/>
      <c r="W25" s="184"/>
      <c r="X25" s="384"/>
      <c r="Y25" s="384"/>
      <c r="Z25" s="384"/>
      <c r="AA25" s="384"/>
      <c r="AB25" s="96"/>
      <c r="AC25" s="385"/>
      <c r="AD25" s="199"/>
      <c r="AE25" s="62"/>
      <c r="AF25" s="63"/>
      <c r="AG25" s="64"/>
      <c r="AH25" s="64"/>
      <c r="AI25" s="64"/>
      <c r="AJ25" s="96"/>
      <c r="AK25" s="403"/>
      <c r="AL25" s="403"/>
      <c r="AM25" s="403"/>
    </row>
    <row r="26" spans="1:39" ht="30">
      <c r="A26" s="39">
        <f t="shared" si="0"/>
        <v>24</v>
      </c>
      <c r="B26" s="124" t="s">
        <v>2438</v>
      </c>
      <c r="C26" s="124" t="s">
        <v>2440</v>
      </c>
      <c r="D26" s="124" t="s">
        <v>2440</v>
      </c>
      <c r="E26" s="124"/>
      <c r="F26" s="124" t="s">
        <v>2441</v>
      </c>
      <c r="G26" s="124"/>
      <c r="H26" s="124"/>
      <c r="I26" s="124"/>
      <c r="J26" s="124"/>
      <c r="K26" s="124"/>
      <c r="L26" s="124"/>
      <c r="M26" s="124" t="s">
        <v>2442</v>
      </c>
      <c r="N26" s="27" t="s">
        <v>2352</v>
      </c>
      <c r="O26" s="28" t="s">
        <v>2353</v>
      </c>
      <c r="P26" s="28" t="s">
        <v>2354</v>
      </c>
      <c r="Q26" s="5"/>
      <c r="R26" s="452" t="s">
        <v>2441</v>
      </c>
      <c r="S26" s="124" t="s">
        <v>2442</v>
      </c>
      <c r="T26" s="17" t="s">
        <v>1734</v>
      </c>
      <c r="U26" s="386" t="s">
        <v>2446</v>
      </c>
      <c r="V26" s="97"/>
      <c r="W26" s="184"/>
      <c r="X26" s="384"/>
      <c r="Y26" s="384"/>
      <c r="Z26" s="384"/>
      <c r="AA26" s="384"/>
      <c r="AB26" s="96"/>
      <c r="AC26" s="385"/>
      <c r="AD26" s="199"/>
      <c r="AE26" s="62"/>
      <c r="AF26" s="63"/>
      <c r="AG26" s="64"/>
      <c r="AH26" s="64"/>
      <c r="AI26" s="64"/>
      <c r="AJ26" s="96"/>
      <c r="AK26" s="403"/>
      <c r="AL26" s="403"/>
      <c r="AM26" s="403"/>
    </row>
    <row r="27" spans="1:39" ht="16">
      <c r="A27" s="39">
        <f t="shared" si="0"/>
        <v>25</v>
      </c>
      <c r="B27" s="71" t="s">
        <v>93</v>
      </c>
      <c r="C27" s="72" t="s">
        <v>94</v>
      </c>
      <c r="D27" s="73" t="s">
        <v>95</v>
      </c>
      <c r="E27" s="73" t="s">
        <v>96</v>
      </c>
      <c r="F27" s="74" t="s">
        <v>15</v>
      </c>
      <c r="G27" s="74" t="s">
        <v>97</v>
      </c>
      <c r="H27" s="75"/>
      <c r="I27" s="75"/>
      <c r="J27" s="76"/>
      <c r="K27" s="76" t="s">
        <v>97</v>
      </c>
      <c r="L27" s="73" t="s">
        <v>98</v>
      </c>
      <c r="M27" s="77" t="s">
        <v>16</v>
      </c>
      <c r="N27" s="9" t="s">
        <v>1789</v>
      </c>
      <c r="O27" s="10" t="s">
        <v>1790</v>
      </c>
      <c r="P27" s="10" t="s">
        <v>95</v>
      </c>
      <c r="Q27" s="18"/>
      <c r="R27" s="83" t="s">
        <v>15</v>
      </c>
      <c r="S27" s="39" t="s">
        <v>16</v>
      </c>
      <c r="T27" s="17" t="s">
        <v>21</v>
      </c>
      <c r="U27" s="78" t="s">
        <v>2246</v>
      </c>
      <c r="V27" s="73" t="s">
        <v>15</v>
      </c>
      <c r="W27" s="79" t="s">
        <v>47</v>
      </c>
      <c r="X27" s="74" t="s">
        <v>97</v>
      </c>
      <c r="Y27" s="75"/>
      <c r="Z27" s="75"/>
      <c r="AA27" s="76"/>
      <c r="AB27" s="80" t="s">
        <v>99</v>
      </c>
      <c r="AC27" s="81"/>
      <c r="AD27" s="71" t="s">
        <v>195</v>
      </c>
      <c r="AE27" s="79" t="s">
        <v>47</v>
      </c>
      <c r="AF27" s="83"/>
      <c r="AG27" s="84" t="s">
        <v>97</v>
      </c>
      <c r="AH27" s="84"/>
      <c r="AI27" s="84"/>
      <c r="AJ27" s="399" t="s">
        <v>99</v>
      </c>
      <c r="AK27" s="186" t="s">
        <v>49</v>
      </c>
      <c r="AL27" s="186"/>
      <c r="AM27" s="186"/>
    </row>
    <row r="28" spans="1:39" ht="30">
      <c r="A28" s="39">
        <f t="shared" si="0"/>
        <v>26</v>
      </c>
      <c r="B28" s="132" t="s">
        <v>102</v>
      </c>
      <c r="C28" s="72" t="s">
        <v>103</v>
      </c>
      <c r="D28" s="73" t="s">
        <v>104</v>
      </c>
      <c r="E28" s="73" t="s">
        <v>105</v>
      </c>
      <c r="F28" s="74" t="s">
        <v>15</v>
      </c>
      <c r="G28" s="74" t="s">
        <v>106</v>
      </c>
      <c r="H28" s="75"/>
      <c r="I28" s="75"/>
      <c r="J28" s="76"/>
      <c r="K28" s="76" t="s">
        <v>107</v>
      </c>
      <c r="L28" s="73" t="s">
        <v>108</v>
      </c>
      <c r="M28" s="77" t="s">
        <v>16</v>
      </c>
      <c r="N28" s="9" t="s">
        <v>1791</v>
      </c>
      <c r="O28" s="10" t="s">
        <v>1792</v>
      </c>
      <c r="P28" s="10" t="s">
        <v>104</v>
      </c>
      <c r="Q28" s="18"/>
      <c r="R28" s="83" t="s">
        <v>15</v>
      </c>
      <c r="S28" s="39" t="s">
        <v>16</v>
      </c>
      <c r="T28" s="17" t="s">
        <v>1637</v>
      </c>
      <c r="U28" s="78" t="s">
        <v>2247</v>
      </c>
      <c r="V28" s="133" t="s">
        <v>15</v>
      </c>
      <c r="W28" s="78" t="s">
        <v>16</v>
      </c>
      <c r="X28" s="133" t="s">
        <v>1546</v>
      </c>
      <c r="Y28" s="133"/>
      <c r="Z28" s="133"/>
      <c r="AA28" s="133"/>
      <c r="AB28" s="80" t="s">
        <v>109</v>
      </c>
      <c r="AC28" s="81" t="s">
        <v>110</v>
      </c>
      <c r="AD28" s="134" t="s">
        <v>195</v>
      </c>
      <c r="AE28" s="112" t="s">
        <v>16</v>
      </c>
      <c r="AF28" s="135"/>
      <c r="AG28" s="136" t="s">
        <v>1546</v>
      </c>
      <c r="AH28" s="134"/>
      <c r="AI28" s="135"/>
      <c r="AJ28" s="399" t="s">
        <v>109</v>
      </c>
      <c r="AK28" s="186" t="s">
        <v>1547</v>
      </c>
      <c r="AL28" s="186" t="s">
        <v>14</v>
      </c>
      <c r="AM28" s="186" t="s">
        <v>14</v>
      </c>
    </row>
    <row r="29" spans="1:39" ht="15">
      <c r="A29" s="39">
        <f t="shared" si="0"/>
        <v>27</v>
      </c>
      <c r="B29" s="138"/>
      <c r="C29" s="139"/>
      <c r="D29" s="61"/>
      <c r="E29" s="61"/>
      <c r="F29" s="63"/>
      <c r="G29" s="63"/>
      <c r="H29" s="64"/>
      <c r="I29" s="64"/>
      <c r="J29" s="65"/>
      <c r="K29" s="65"/>
      <c r="L29" s="61"/>
      <c r="M29" s="62"/>
      <c r="N29" s="11"/>
      <c r="O29" s="11"/>
      <c r="P29" s="11"/>
      <c r="Q29" s="19"/>
      <c r="R29" s="63"/>
      <c r="S29" s="184"/>
      <c r="T29" s="17" t="s">
        <v>1548</v>
      </c>
      <c r="U29" s="112"/>
      <c r="V29" s="61"/>
      <c r="W29" s="62"/>
      <c r="X29" s="63"/>
      <c r="Y29" s="64"/>
      <c r="Z29" s="64"/>
      <c r="AA29" s="65"/>
      <c r="AB29" s="66"/>
      <c r="AC29" s="59"/>
      <c r="AD29" s="117" t="s">
        <v>15</v>
      </c>
      <c r="AE29" s="114" t="s">
        <v>16</v>
      </c>
      <c r="AF29" s="115" t="s">
        <v>1661</v>
      </c>
      <c r="AG29" s="116"/>
      <c r="AH29" s="116"/>
      <c r="AI29" s="116"/>
      <c r="AJ29" s="400"/>
      <c r="AK29" s="220"/>
      <c r="AL29" s="220"/>
      <c r="AM29" s="220"/>
    </row>
    <row r="30" spans="1:39" ht="30">
      <c r="A30" s="39">
        <f t="shared" si="0"/>
        <v>28</v>
      </c>
      <c r="B30" s="71" t="s">
        <v>111</v>
      </c>
      <c r="C30" s="72" t="s">
        <v>112</v>
      </c>
      <c r="D30" s="73" t="s">
        <v>113</v>
      </c>
      <c r="E30" s="73"/>
      <c r="F30" s="74" t="s">
        <v>15</v>
      </c>
      <c r="G30" s="74" t="s">
        <v>114</v>
      </c>
      <c r="H30" s="75"/>
      <c r="I30" s="75"/>
      <c r="J30" s="76"/>
      <c r="K30" s="76"/>
      <c r="L30" s="73"/>
      <c r="M30" s="77" t="s">
        <v>16</v>
      </c>
      <c r="N30" s="9" t="s">
        <v>1793</v>
      </c>
      <c r="O30" s="10" t="s">
        <v>1794</v>
      </c>
      <c r="P30" s="10" t="s">
        <v>1795</v>
      </c>
      <c r="Q30" s="18"/>
      <c r="R30" s="83" t="s">
        <v>15</v>
      </c>
      <c r="S30" s="39" t="s">
        <v>16</v>
      </c>
      <c r="T30" s="17" t="s">
        <v>115</v>
      </c>
      <c r="U30" s="78" t="s">
        <v>2248</v>
      </c>
      <c r="V30" s="73" t="s">
        <v>15</v>
      </c>
      <c r="W30" s="79" t="s">
        <v>16</v>
      </c>
      <c r="X30" s="74" t="s">
        <v>116</v>
      </c>
      <c r="Y30" s="75"/>
      <c r="Z30" s="75"/>
      <c r="AA30" s="76"/>
      <c r="AB30" s="80" t="s">
        <v>117</v>
      </c>
      <c r="AC30" s="81"/>
      <c r="AD30" s="71" t="s">
        <v>195</v>
      </c>
      <c r="AE30" s="79" t="s">
        <v>16</v>
      </c>
      <c r="AF30" s="74"/>
      <c r="AG30" s="75" t="s">
        <v>116</v>
      </c>
      <c r="AH30" s="75"/>
      <c r="AI30" s="84"/>
      <c r="AJ30" s="399" t="s">
        <v>117</v>
      </c>
      <c r="AK30" s="186" t="s">
        <v>19</v>
      </c>
      <c r="AL30" s="186"/>
      <c r="AM30" s="186"/>
    </row>
    <row r="31" spans="1:39" ht="30">
      <c r="A31" s="39">
        <f t="shared" si="0"/>
        <v>29</v>
      </c>
      <c r="B31" s="40"/>
      <c r="C31" s="41"/>
      <c r="D31" s="42"/>
      <c r="E31" s="42"/>
      <c r="F31" s="43" t="s">
        <v>14</v>
      </c>
      <c r="G31" s="43"/>
      <c r="H31" s="44"/>
      <c r="I31" s="44"/>
      <c r="J31" s="40"/>
      <c r="K31" s="40"/>
      <c r="L31" s="42"/>
      <c r="M31" s="45" t="s">
        <v>14</v>
      </c>
      <c r="N31" s="11"/>
      <c r="O31" s="11"/>
      <c r="P31" s="11"/>
      <c r="Q31" s="19"/>
      <c r="R31" s="43" t="s">
        <v>14</v>
      </c>
      <c r="S31" s="455" t="s">
        <v>14</v>
      </c>
      <c r="T31" s="17"/>
      <c r="U31" s="78" t="s">
        <v>2088</v>
      </c>
      <c r="V31" s="61"/>
      <c r="W31" s="85"/>
      <c r="X31" s="86"/>
      <c r="Y31" s="87"/>
      <c r="Z31" s="87"/>
      <c r="AA31" s="88"/>
      <c r="AB31" s="66"/>
      <c r="AC31" s="59"/>
      <c r="AD31" s="71" t="s">
        <v>195</v>
      </c>
      <c r="AE31" s="79" t="s">
        <v>16</v>
      </c>
      <c r="AF31" s="74"/>
      <c r="AG31" s="75" t="s">
        <v>118</v>
      </c>
      <c r="AH31" s="75"/>
      <c r="AI31" s="84"/>
      <c r="AJ31" s="399" t="s">
        <v>119</v>
      </c>
      <c r="AK31" s="186" t="s">
        <v>19</v>
      </c>
      <c r="AL31" s="186"/>
      <c r="AM31" s="186"/>
    </row>
    <row r="32" spans="1:39" ht="15">
      <c r="A32" s="39">
        <f t="shared" si="0"/>
        <v>30</v>
      </c>
      <c r="B32" s="40"/>
      <c r="C32" s="41"/>
      <c r="D32" s="42"/>
      <c r="E32" s="42"/>
      <c r="F32" s="43"/>
      <c r="G32" s="43"/>
      <c r="H32" s="44"/>
      <c r="I32" s="44"/>
      <c r="J32" s="40"/>
      <c r="K32" s="40"/>
      <c r="L32" s="42"/>
      <c r="M32" s="45"/>
      <c r="N32" s="11"/>
      <c r="O32" s="11"/>
      <c r="P32" s="11"/>
      <c r="Q32" s="19"/>
      <c r="R32" s="43"/>
      <c r="S32" s="455"/>
      <c r="T32" s="17" t="s">
        <v>1548</v>
      </c>
      <c r="U32" s="78"/>
      <c r="V32" s="61"/>
      <c r="W32" s="62"/>
      <c r="X32" s="63"/>
      <c r="Y32" s="64"/>
      <c r="Z32" s="64"/>
      <c r="AA32" s="65"/>
      <c r="AB32" s="66"/>
      <c r="AC32" s="59"/>
      <c r="AD32" s="117" t="s">
        <v>15</v>
      </c>
      <c r="AE32" s="114" t="s">
        <v>16</v>
      </c>
      <c r="AF32" s="115" t="s">
        <v>1662</v>
      </c>
      <c r="AG32" s="116"/>
      <c r="AH32" s="116"/>
      <c r="AI32" s="116"/>
      <c r="AJ32" s="400"/>
      <c r="AK32" s="220"/>
      <c r="AL32" s="220"/>
      <c r="AM32" s="220"/>
    </row>
    <row r="33" spans="1:39" ht="30">
      <c r="A33" s="39">
        <f t="shared" si="0"/>
        <v>31</v>
      </c>
      <c r="B33" s="71" t="s">
        <v>120</v>
      </c>
      <c r="C33" s="72" t="s">
        <v>121</v>
      </c>
      <c r="D33" s="73" t="s">
        <v>122</v>
      </c>
      <c r="E33" s="73" t="s">
        <v>123</v>
      </c>
      <c r="F33" s="74" t="s">
        <v>15</v>
      </c>
      <c r="G33" s="74" t="s">
        <v>124</v>
      </c>
      <c r="H33" s="75"/>
      <c r="I33" s="75"/>
      <c r="J33" s="76"/>
      <c r="K33" s="76" t="s">
        <v>125</v>
      </c>
      <c r="L33" s="73" t="s">
        <v>126</v>
      </c>
      <c r="M33" s="77" t="s">
        <v>16</v>
      </c>
      <c r="N33" s="9" t="s">
        <v>1796</v>
      </c>
      <c r="O33" s="10" t="s">
        <v>1797</v>
      </c>
      <c r="P33" s="10" t="s">
        <v>122</v>
      </c>
      <c r="Q33" s="18"/>
      <c r="R33" s="83" t="s">
        <v>15</v>
      </c>
      <c r="S33" s="39" t="s">
        <v>16</v>
      </c>
      <c r="T33" s="17" t="s">
        <v>115</v>
      </c>
      <c r="U33" s="78" t="s">
        <v>2249</v>
      </c>
      <c r="V33" s="73" t="s">
        <v>15</v>
      </c>
      <c r="W33" s="79" t="s">
        <v>16</v>
      </c>
      <c r="X33" s="74" t="s">
        <v>127</v>
      </c>
      <c r="Y33" s="75"/>
      <c r="Z33" s="75"/>
      <c r="AA33" s="76"/>
      <c r="AB33" s="80" t="s">
        <v>2483</v>
      </c>
      <c r="AC33" s="81"/>
      <c r="AD33" s="71" t="s">
        <v>195</v>
      </c>
      <c r="AE33" s="79" t="s">
        <v>16</v>
      </c>
      <c r="AF33" s="74"/>
      <c r="AG33" s="75" t="s">
        <v>127</v>
      </c>
      <c r="AH33" s="75"/>
      <c r="AI33" s="84"/>
      <c r="AJ33" s="404" t="s">
        <v>1639</v>
      </c>
      <c r="AK33" s="186" t="s">
        <v>19</v>
      </c>
      <c r="AL33" s="186"/>
      <c r="AM33" s="186"/>
    </row>
    <row r="34" spans="1:39" ht="45">
      <c r="A34" s="39">
        <f t="shared" si="0"/>
        <v>32</v>
      </c>
      <c r="B34" s="71" t="s">
        <v>128</v>
      </c>
      <c r="C34" s="72" t="s">
        <v>129</v>
      </c>
      <c r="D34" s="73" t="s">
        <v>130</v>
      </c>
      <c r="E34" s="73"/>
      <c r="F34" s="74" t="s">
        <v>15</v>
      </c>
      <c r="G34" s="74" t="s">
        <v>131</v>
      </c>
      <c r="H34" s="75"/>
      <c r="I34" s="75"/>
      <c r="J34" s="76"/>
      <c r="K34" s="76" t="s">
        <v>132</v>
      </c>
      <c r="L34" s="73"/>
      <c r="M34" s="77" t="s">
        <v>16</v>
      </c>
      <c r="N34" s="9" t="s">
        <v>1798</v>
      </c>
      <c r="O34" s="10" t="s">
        <v>1799</v>
      </c>
      <c r="P34" s="10" t="s">
        <v>130</v>
      </c>
      <c r="Q34" s="18"/>
      <c r="R34" s="83" t="s">
        <v>15</v>
      </c>
      <c r="S34" s="39" t="s">
        <v>16</v>
      </c>
      <c r="T34" s="17" t="s">
        <v>115</v>
      </c>
      <c r="U34" s="78" t="s">
        <v>2250</v>
      </c>
      <c r="V34" s="73" t="s">
        <v>15</v>
      </c>
      <c r="W34" s="79" t="s">
        <v>1658</v>
      </c>
      <c r="X34" s="74" t="s">
        <v>133</v>
      </c>
      <c r="Y34" s="75"/>
      <c r="Z34" s="75"/>
      <c r="AA34" s="76"/>
      <c r="AB34" s="80" t="s">
        <v>2484</v>
      </c>
      <c r="AC34" s="81"/>
      <c r="AD34" s="71" t="s">
        <v>195</v>
      </c>
      <c r="AE34" s="79" t="s">
        <v>47</v>
      </c>
      <c r="AF34" s="74"/>
      <c r="AG34" s="75" t="s">
        <v>133</v>
      </c>
      <c r="AH34" s="75"/>
      <c r="AI34" s="84"/>
      <c r="AJ34" s="404" t="s">
        <v>1640</v>
      </c>
      <c r="AK34" s="186" t="s">
        <v>19</v>
      </c>
      <c r="AL34" s="186"/>
      <c r="AM34" s="186" t="s">
        <v>134</v>
      </c>
    </row>
    <row r="35" spans="1:39" ht="30">
      <c r="A35" s="39">
        <f t="shared" si="0"/>
        <v>33</v>
      </c>
      <c r="B35" s="71" t="s">
        <v>135</v>
      </c>
      <c r="C35" s="72" t="s">
        <v>136</v>
      </c>
      <c r="D35" s="73" t="s">
        <v>137</v>
      </c>
      <c r="E35" s="73"/>
      <c r="F35" s="74" t="s">
        <v>15</v>
      </c>
      <c r="G35" s="74" t="s">
        <v>138</v>
      </c>
      <c r="H35" s="75"/>
      <c r="I35" s="75"/>
      <c r="J35" s="76"/>
      <c r="K35" s="76" t="s">
        <v>139</v>
      </c>
      <c r="L35" s="73"/>
      <c r="M35" s="77" t="s">
        <v>16</v>
      </c>
      <c r="N35" s="9" t="s">
        <v>1800</v>
      </c>
      <c r="O35" s="10" t="s">
        <v>136</v>
      </c>
      <c r="P35" s="10" t="s">
        <v>1801</v>
      </c>
      <c r="Q35" s="18"/>
      <c r="R35" s="83" t="s">
        <v>15</v>
      </c>
      <c r="S35" s="39" t="s">
        <v>16</v>
      </c>
      <c r="T35" s="17" t="s">
        <v>115</v>
      </c>
      <c r="U35" s="78" t="s">
        <v>2251</v>
      </c>
      <c r="V35" s="73" t="s">
        <v>15</v>
      </c>
      <c r="W35" s="79" t="s">
        <v>1658</v>
      </c>
      <c r="X35" s="74" t="s">
        <v>140</v>
      </c>
      <c r="Y35" s="75"/>
      <c r="Z35" s="75"/>
      <c r="AA35" s="76"/>
      <c r="AB35" s="80" t="s">
        <v>2485</v>
      </c>
      <c r="AC35" s="81"/>
      <c r="AD35" s="71" t="s">
        <v>195</v>
      </c>
      <c r="AE35" s="79" t="s">
        <v>16</v>
      </c>
      <c r="AF35" s="74"/>
      <c r="AG35" s="75" t="s">
        <v>140</v>
      </c>
      <c r="AH35" s="75"/>
      <c r="AI35" s="84"/>
      <c r="AJ35" s="404" t="s">
        <v>1641</v>
      </c>
      <c r="AK35" s="186" t="s">
        <v>19</v>
      </c>
      <c r="AL35" s="186"/>
      <c r="AM35" s="186"/>
    </row>
    <row r="36" spans="1:39" ht="30">
      <c r="A36" s="39">
        <f t="shared" si="0"/>
        <v>34</v>
      </c>
      <c r="B36" s="132" t="s">
        <v>141</v>
      </c>
      <c r="C36" s="72" t="s">
        <v>142</v>
      </c>
      <c r="D36" s="73" t="s">
        <v>143</v>
      </c>
      <c r="E36" s="73"/>
      <c r="F36" s="74" t="s">
        <v>15</v>
      </c>
      <c r="G36" s="74" t="s">
        <v>144</v>
      </c>
      <c r="H36" s="75"/>
      <c r="I36" s="75"/>
      <c r="J36" s="76"/>
      <c r="K36" s="76" t="s">
        <v>145</v>
      </c>
      <c r="L36" s="73"/>
      <c r="M36" s="77" t="s">
        <v>16</v>
      </c>
      <c r="N36" s="9" t="s">
        <v>1802</v>
      </c>
      <c r="O36" s="10" t="s">
        <v>142</v>
      </c>
      <c r="P36" s="10" t="s">
        <v>1803</v>
      </c>
      <c r="Q36" s="18"/>
      <c r="R36" s="83" t="s">
        <v>15</v>
      </c>
      <c r="S36" s="39" t="s">
        <v>16</v>
      </c>
      <c r="T36" s="17" t="s">
        <v>66</v>
      </c>
      <c r="U36" s="140" t="s">
        <v>2252</v>
      </c>
      <c r="V36" s="141" t="s">
        <v>15</v>
      </c>
      <c r="W36" s="142" t="s">
        <v>1658</v>
      </c>
      <c r="X36" s="143" t="s">
        <v>1738</v>
      </c>
      <c r="Y36" s="144"/>
      <c r="Z36" s="144"/>
      <c r="AA36" s="145"/>
      <c r="AB36" s="60" t="s">
        <v>2486</v>
      </c>
      <c r="AC36" s="81" t="s">
        <v>110</v>
      </c>
      <c r="AD36" s="146"/>
      <c r="AE36" s="147"/>
      <c r="AF36" s="148"/>
      <c r="AG36" s="149"/>
      <c r="AH36" s="149"/>
      <c r="AI36" s="149"/>
      <c r="AJ36" s="96"/>
      <c r="AK36" s="150"/>
      <c r="AL36" s="150"/>
      <c r="AM36" s="405"/>
    </row>
    <row r="37" spans="1:39" ht="90">
      <c r="A37" s="39">
        <f t="shared" si="0"/>
        <v>35</v>
      </c>
      <c r="B37" s="71" t="s">
        <v>146</v>
      </c>
      <c r="C37" s="72" t="s">
        <v>147</v>
      </c>
      <c r="D37" s="73" t="s">
        <v>148</v>
      </c>
      <c r="E37" s="73"/>
      <c r="F37" s="74" t="s">
        <v>15</v>
      </c>
      <c r="G37" s="74" t="s">
        <v>149</v>
      </c>
      <c r="H37" s="75"/>
      <c r="I37" s="75"/>
      <c r="J37" s="76"/>
      <c r="K37" s="76" t="s">
        <v>150</v>
      </c>
      <c r="L37" s="73"/>
      <c r="M37" s="77" t="s">
        <v>16</v>
      </c>
      <c r="N37" s="9" t="s">
        <v>1804</v>
      </c>
      <c r="O37" s="10" t="s">
        <v>147</v>
      </c>
      <c r="P37" s="10" t="s">
        <v>1805</v>
      </c>
      <c r="Q37" s="18"/>
      <c r="R37" s="83" t="s">
        <v>15</v>
      </c>
      <c r="S37" s="39" t="s">
        <v>16</v>
      </c>
      <c r="T37" s="17" t="s">
        <v>115</v>
      </c>
      <c r="U37" s="78" t="s">
        <v>2253</v>
      </c>
      <c r="V37" s="73" t="s">
        <v>15</v>
      </c>
      <c r="W37" s="79" t="s">
        <v>1658</v>
      </c>
      <c r="X37" s="74" t="s">
        <v>1729</v>
      </c>
      <c r="Y37" s="75"/>
      <c r="Z37" s="75"/>
      <c r="AA37" s="76"/>
      <c r="AB37" s="80" t="s">
        <v>2511</v>
      </c>
      <c r="AC37" s="81" t="s">
        <v>110</v>
      </c>
      <c r="AD37" s="71" t="s">
        <v>195</v>
      </c>
      <c r="AE37" s="79" t="s">
        <v>47</v>
      </c>
      <c r="AF37" s="74"/>
      <c r="AG37" s="75" t="s">
        <v>151</v>
      </c>
      <c r="AH37" s="75"/>
      <c r="AI37" s="84"/>
      <c r="AJ37" s="399" t="s">
        <v>152</v>
      </c>
      <c r="AK37" s="186" t="s">
        <v>19</v>
      </c>
      <c r="AL37" s="186"/>
      <c r="AM37" s="186" t="s">
        <v>134</v>
      </c>
    </row>
    <row r="38" spans="1:39" ht="30">
      <c r="A38" s="39">
        <f t="shared" si="0"/>
        <v>36</v>
      </c>
      <c r="B38" s="132" t="s">
        <v>153</v>
      </c>
      <c r="C38" s="72" t="s">
        <v>154</v>
      </c>
      <c r="D38" s="73" t="s">
        <v>155</v>
      </c>
      <c r="E38" s="73" t="s">
        <v>156</v>
      </c>
      <c r="F38" s="74" t="s">
        <v>15</v>
      </c>
      <c r="G38" s="74" t="s">
        <v>157</v>
      </c>
      <c r="H38" s="75"/>
      <c r="I38" s="75"/>
      <c r="J38" s="76"/>
      <c r="K38" s="76" t="s">
        <v>158</v>
      </c>
      <c r="L38" s="73" t="s">
        <v>159</v>
      </c>
      <c r="M38" s="77" t="s">
        <v>16</v>
      </c>
      <c r="N38" s="9" t="s">
        <v>1806</v>
      </c>
      <c r="O38" s="10" t="s">
        <v>154</v>
      </c>
      <c r="P38" s="10" t="s">
        <v>155</v>
      </c>
      <c r="Q38" s="18"/>
      <c r="R38" s="83" t="s">
        <v>15</v>
      </c>
      <c r="S38" s="39" t="s">
        <v>16</v>
      </c>
      <c r="T38" s="17" t="s">
        <v>66</v>
      </c>
      <c r="U38" s="140" t="s">
        <v>2254</v>
      </c>
      <c r="V38" s="141" t="s">
        <v>15</v>
      </c>
      <c r="W38" s="142" t="s">
        <v>16</v>
      </c>
      <c r="X38" s="143" t="s">
        <v>160</v>
      </c>
      <c r="Y38" s="144"/>
      <c r="Z38" s="144"/>
      <c r="AA38" s="145"/>
      <c r="AB38" s="151" t="s">
        <v>161</v>
      </c>
      <c r="AC38" s="81"/>
      <c r="AD38" s="146"/>
      <c r="AE38" s="147"/>
      <c r="AF38" s="148"/>
      <c r="AG38" s="149"/>
      <c r="AH38" s="149"/>
      <c r="AI38" s="149"/>
      <c r="AJ38" s="406"/>
      <c r="AK38" s="150"/>
      <c r="AL38" s="150"/>
      <c r="AM38" s="405"/>
    </row>
    <row r="39" spans="1:39" ht="150">
      <c r="A39" s="39">
        <f t="shared" si="0"/>
        <v>37</v>
      </c>
      <c r="B39" s="132" t="s">
        <v>162</v>
      </c>
      <c r="C39" s="72" t="s">
        <v>163</v>
      </c>
      <c r="D39" s="73" t="s">
        <v>164</v>
      </c>
      <c r="E39" s="73" t="s">
        <v>165</v>
      </c>
      <c r="F39" s="74" t="s">
        <v>15</v>
      </c>
      <c r="G39" s="74" t="s">
        <v>166</v>
      </c>
      <c r="H39" s="75"/>
      <c r="I39" s="75"/>
      <c r="J39" s="76"/>
      <c r="K39" s="76" t="s">
        <v>167</v>
      </c>
      <c r="L39" s="73" t="s">
        <v>168</v>
      </c>
      <c r="M39" s="77" t="s">
        <v>16</v>
      </c>
      <c r="N39" s="9" t="s">
        <v>2521</v>
      </c>
      <c r="O39" s="10" t="s">
        <v>1807</v>
      </c>
      <c r="P39" s="10" t="s">
        <v>1808</v>
      </c>
      <c r="Q39" s="18"/>
      <c r="R39" s="83" t="s">
        <v>15</v>
      </c>
      <c r="S39" s="39" t="s">
        <v>16</v>
      </c>
      <c r="T39" s="17" t="s">
        <v>18</v>
      </c>
      <c r="U39" s="140" t="s">
        <v>2255</v>
      </c>
      <c r="V39" s="141" t="s">
        <v>15</v>
      </c>
      <c r="W39" s="142" t="s">
        <v>16</v>
      </c>
      <c r="X39" s="143" t="s">
        <v>2518</v>
      </c>
      <c r="Y39" s="144"/>
      <c r="Z39" s="144"/>
      <c r="AA39" s="145"/>
      <c r="AB39" s="151" t="s">
        <v>2464</v>
      </c>
      <c r="AC39" s="81" t="s">
        <v>110</v>
      </c>
      <c r="AD39" s="146"/>
      <c r="AE39" s="147"/>
      <c r="AF39" s="148"/>
      <c r="AG39" s="149"/>
      <c r="AH39" s="149"/>
      <c r="AI39" s="149"/>
      <c r="AJ39" s="406"/>
      <c r="AK39" s="150"/>
      <c r="AL39" s="150"/>
      <c r="AM39" s="405"/>
    </row>
    <row r="40" spans="1:39" ht="75">
      <c r="A40" s="39">
        <f t="shared" si="0"/>
        <v>38</v>
      </c>
      <c r="B40" s="138"/>
      <c r="C40" s="139"/>
      <c r="D40" s="61"/>
      <c r="E40" s="61"/>
      <c r="F40" s="63"/>
      <c r="G40" s="63"/>
      <c r="H40" s="64"/>
      <c r="I40" s="64"/>
      <c r="J40" s="65"/>
      <c r="K40" s="65"/>
      <c r="L40" s="61"/>
      <c r="M40" s="62"/>
      <c r="N40" s="9" t="s">
        <v>2522</v>
      </c>
      <c r="O40" s="10" t="s">
        <v>1809</v>
      </c>
      <c r="P40" s="10" t="s">
        <v>2523</v>
      </c>
      <c r="Q40" s="18"/>
      <c r="R40" s="595" t="s">
        <v>1564</v>
      </c>
      <c r="S40" s="25" t="s">
        <v>1658</v>
      </c>
      <c r="T40" s="17" t="s">
        <v>18</v>
      </c>
      <c r="U40" s="112" t="s">
        <v>2520</v>
      </c>
      <c r="V40" s="595" t="s">
        <v>1564</v>
      </c>
      <c r="W40" s="25" t="s">
        <v>1658</v>
      </c>
      <c r="X40" s="135"/>
      <c r="Y40" s="505" t="s">
        <v>2519</v>
      </c>
      <c r="Z40" s="506"/>
      <c r="AA40" s="507"/>
      <c r="AB40" s="60" t="s">
        <v>2524</v>
      </c>
      <c r="AC40" s="81"/>
      <c r="AD40" s="146"/>
      <c r="AE40" s="147"/>
      <c r="AF40" s="148"/>
      <c r="AG40" s="149"/>
      <c r="AH40" s="149"/>
      <c r="AI40" s="149"/>
      <c r="AJ40" s="406"/>
      <c r="AK40" s="150"/>
      <c r="AL40" s="150"/>
      <c r="AM40" s="405"/>
    </row>
    <row r="41" spans="1:39" ht="45">
      <c r="A41" s="39">
        <f t="shared" si="0"/>
        <v>39</v>
      </c>
      <c r="B41" s="132" t="s">
        <v>169</v>
      </c>
      <c r="C41" s="72" t="s">
        <v>170</v>
      </c>
      <c r="D41" s="73" t="s">
        <v>171</v>
      </c>
      <c r="E41" s="73"/>
      <c r="F41" s="74" t="s">
        <v>15</v>
      </c>
      <c r="G41" s="74" t="s">
        <v>172</v>
      </c>
      <c r="H41" s="75"/>
      <c r="I41" s="75"/>
      <c r="J41" s="76"/>
      <c r="K41" s="76" t="s">
        <v>173</v>
      </c>
      <c r="L41" s="73"/>
      <c r="M41" s="77" t="s">
        <v>16</v>
      </c>
      <c r="N41" s="9" t="s">
        <v>1810</v>
      </c>
      <c r="O41" s="10" t="s">
        <v>170</v>
      </c>
      <c r="P41" s="10" t="s">
        <v>171</v>
      </c>
      <c r="Q41" s="18"/>
      <c r="R41" s="83" t="s">
        <v>15</v>
      </c>
      <c r="S41" s="39" t="s">
        <v>16</v>
      </c>
      <c r="T41" s="17" t="s">
        <v>66</v>
      </c>
      <c r="U41" s="140" t="s">
        <v>2256</v>
      </c>
      <c r="V41" s="141" t="s">
        <v>15</v>
      </c>
      <c r="W41" s="142" t="s">
        <v>16</v>
      </c>
      <c r="X41" s="143" t="s">
        <v>172</v>
      </c>
      <c r="Y41" s="144"/>
      <c r="Z41" s="144"/>
      <c r="AA41" s="145"/>
      <c r="AB41" s="151" t="s">
        <v>174</v>
      </c>
      <c r="AC41" s="81" t="s">
        <v>110</v>
      </c>
      <c r="AD41" s="146"/>
      <c r="AE41" s="147"/>
      <c r="AF41" s="148"/>
      <c r="AG41" s="149"/>
      <c r="AH41" s="149"/>
      <c r="AI41" s="149"/>
      <c r="AJ41" s="406"/>
      <c r="AK41" s="150"/>
      <c r="AL41" s="150"/>
      <c r="AM41" s="405"/>
    </row>
    <row r="42" spans="1:39" ht="15">
      <c r="A42" s="39">
        <f t="shared" si="0"/>
        <v>40</v>
      </c>
      <c r="B42" s="138"/>
      <c r="C42" s="139"/>
      <c r="D42" s="61"/>
      <c r="E42" s="61"/>
      <c r="F42" s="63"/>
      <c r="G42" s="63"/>
      <c r="H42" s="64"/>
      <c r="I42" s="64"/>
      <c r="J42" s="65"/>
      <c r="K42" s="65"/>
      <c r="L42" s="61"/>
      <c r="M42" s="62"/>
      <c r="N42" s="11"/>
      <c r="O42" s="11"/>
      <c r="P42" s="11"/>
      <c r="Q42" s="19"/>
      <c r="R42" s="63"/>
      <c r="S42" s="184"/>
      <c r="T42" s="17" t="s">
        <v>1548</v>
      </c>
      <c r="U42" s="112"/>
      <c r="V42" s="153"/>
      <c r="W42" s="147"/>
      <c r="X42" s="148"/>
      <c r="Y42" s="149"/>
      <c r="Z42" s="149"/>
      <c r="AA42" s="146"/>
      <c r="AB42" s="152"/>
      <c r="AC42" s="59"/>
      <c r="AD42" s="117" t="s">
        <v>15</v>
      </c>
      <c r="AE42" s="114" t="s">
        <v>16</v>
      </c>
      <c r="AF42" s="115" t="s">
        <v>1663</v>
      </c>
      <c r="AG42" s="116"/>
      <c r="AH42" s="116"/>
      <c r="AI42" s="116"/>
      <c r="AJ42" s="407"/>
      <c r="AK42" s="257"/>
      <c r="AL42" s="257"/>
      <c r="AM42" s="257"/>
    </row>
    <row r="43" spans="1:39" ht="270">
      <c r="A43" s="39">
        <f t="shared" si="0"/>
        <v>41</v>
      </c>
      <c r="B43" s="132" t="s">
        <v>175</v>
      </c>
      <c r="C43" s="72" t="s">
        <v>176</v>
      </c>
      <c r="D43" s="73" t="s">
        <v>177</v>
      </c>
      <c r="E43" s="73" t="s">
        <v>178</v>
      </c>
      <c r="F43" s="74" t="s">
        <v>15</v>
      </c>
      <c r="G43" s="74" t="s">
        <v>179</v>
      </c>
      <c r="H43" s="75"/>
      <c r="I43" s="75"/>
      <c r="J43" s="76"/>
      <c r="K43" s="76" t="s">
        <v>1616</v>
      </c>
      <c r="L43" s="73" t="s">
        <v>180</v>
      </c>
      <c r="M43" s="77" t="s">
        <v>16</v>
      </c>
      <c r="N43" s="9" t="s">
        <v>1811</v>
      </c>
      <c r="O43" s="10" t="s">
        <v>176</v>
      </c>
      <c r="P43" s="10" t="s">
        <v>177</v>
      </c>
      <c r="Q43" s="18"/>
      <c r="R43" s="83" t="s">
        <v>15</v>
      </c>
      <c r="S43" s="39" t="s">
        <v>16</v>
      </c>
      <c r="T43" s="17" t="s">
        <v>26</v>
      </c>
      <c r="U43" s="78" t="s">
        <v>2257</v>
      </c>
      <c r="V43" s="73" t="s">
        <v>15</v>
      </c>
      <c r="W43" s="79" t="s">
        <v>16</v>
      </c>
      <c r="X43" s="74" t="s">
        <v>181</v>
      </c>
      <c r="Y43" s="75"/>
      <c r="Z43" s="75"/>
      <c r="AA43" s="76"/>
      <c r="AB43" s="154" t="s">
        <v>1727</v>
      </c>
      <c r="AC43" s="81"/>
      <c r="AD43" s="71" t="s">
        <v>195</v>
      </c>
      <c r="AE43" s="79" t="s">
        <v>16</v>
      </c>
      <c r="AF43" s="74"/>
      <c r="AG43" s="75" t="s">
        <v>181</v>
      </c>
      <c r="AH43" s="75"/>
      <c r="AI43" s="84"/>
      <c r="AJ43" s="399" t="s">
        <v>1617</v>
      </c>
      <c r="AK43" s="186" t="s">
        <v>19</v>
      </c>
      <c r="AL43" s="186"/>
      <c r="AM43" s="186"/>
    </row>
    <row r="44" spans="1:39" ht="16">
      <c r="A44" s="39">
        <f t="shared" si="0"/>
        <v>42</v>
      </c>
      <c r="B44" s="40"/>
      <c r="C44" s="41"/>
      <c r="D44" s="42"/>
      <c r="E44" s="42"/>
      <c r="F44" s="43" t="s">
        <v>14</v>
      </c>
      <c r="G44" s="43"/>
      <c r="H44" s="44"/>
      <c r="I44" s="44"/>
      <c r="J44" s="40"/>
      <c r="K44" s="40"/>
      <c r="L44" s="42"/>
      <c r="M44" s="45" t="s">
        <v>14</v>
      </c>
      <c r="N44" s="27" t="s">
        <v>2377</v>
      </c>
      <c r="O44" s="28" t="s">
        <v>2378</v>
      </c>
      <c r="P44" s="28" t="s">
        <v>2379</v>
      </c>
      <c r="Q44" s="28" t="s">
        <v>2358</v>
      </c>
      <c r="R44" s="135" t="s">
        <v>14</v>
      </c>
      <c r="S44" s="25" t="s">
        <v>14</v>
      </c>
      <c r="T44" s="17" t="s">
        <v>1734</v>
      </c>
      <c r="U44" s="78" t="s">
        <v>2380</v>
      </c>
      <c r="V44" s="61"/>
      <c r="W44" s="85"/>
      <c r="X44" s="86"/>
      <c r="Y44" s="87"/>
      <c r="Z44" s="87"/>
      <c r="AA44" s="88"/>
      <c r="AB44" s="66"/>
      <c r="AC44" s="59"/>
      <c r="AD44" s="71" t="s">
        <v>195</v>
      </c>
      <c r="AE44" s="79" t="s">
        <v>16</v>
      </c>
      <c r="AF44" s="74"/>
      <c r="AG44" s="75" t="s">
        <v>100</v>
      </c>
      <c r="AH44" s="75"/>
      <c r="AI44" s="84"/>
      <c r="AJ44" s="399" t="s">
        <v>101</v>
      </c>
      <c r="AK44" s="186" t="s">
        <v>19</v>
      </c>
      <c r="AL44" s="186"/>
      <c r="AM44" s="186"/>
    </row>
    <row r="45" spans="1:39" s="7" customFormat="1" ht="30">
      <c r="A45" s="39">
        <f t="shared" si="0"/>
        <v>43</v>
      </c>
      <c r="B45" s="40"/>
      <c r="C45" s="41"/>
      <c r="D45" s="42"/>
      <c r="E45" s="42"/>
      <c r="F45" s="43" t="s">
        <v>14</v>
      </c>
      <c r="G45" s="43"/>
      <c r="H45" s="44"/>
      <c r="I45" s="44"/>
      <c r="J45" s="40"/>
      <c r="K45" s="40"/>
      <c r="L45" s="42"/>
      <c r="M45" s="45" t="s">
        <v>14</v>
      </c>
      <c r="N45" s="27" t="s">
        <v>2355</v>
      </c>
      <c r="O45" s="28" t="s">
        <v>2356</v>
      </c>
      <c r="P45" s="28" t="s">
        <v>2357</v>
      </c>
      <c r="Q45" s="28" t="s">
        <v>2358</v>
      </c>
      <c r="R45" s="135" t="s">
        <v>14</v>
      </c>
      <c r="S45" s="25" t="s">
        <v>14</v>
      </c>
      <c r="T45" s="17"/>
      <c r="U45" s="594"/>
      <c r="V45" s="61"/>
      <c r="W45" s="62"/>
      <c r="X45" s="63"/>
      <c r="Y45" s="64"/>
      <c r="Z45" s="64"/>
      <c r="AA45" s="65"/>
      <c r="AB45" s="66"/>
      <c r="AC45" s="59"/>
      <c r="AD45" s="65"/>
      <c r="AE45" s="62"/>
      <c r="AF45" s="63"/>
      <c r="AG45" s="64"/>
      <c r="AH45" s="64"/>
      <c r="AI45" s="64"/>
      <c r="AJ45" s="96"/>
      <c r="AK45" s="403"/>
      <c r="AL45" s="403"/>
      <c r="AM45" s="403"/>
    </row>
    <row r="46" spans="1:39" s="7" customFormat="1" ht="30">
      <c r="A46" s="39">
        <f t="shared" si="0"/>
        <v>44</v>
      </c>
      <c r="B46" s="40"/>
      <c r="C46" s="41"/>
      <c r="D46" s="42"/>
      <c r="E46" s="42"/>
      <c r="F46" s="43" t="s">
        <v>14</v>
      </c>
      <c r="G46" s="43"/>
      <c r="H46" s="44"/>
      <c r="I46" s="44"/>
      <c r="J46" s="40"/>
      <c r="K46" s="40"/>
      <c r="L46" s="42"/>
      <c r="M46" s="45" t="s">
        <v>14</v>
      </c>
      <c r="N46" s="27" t="s">
        <v>2359</v>
      </c>
      <c r="O46" s="28" t="s">
        <v>2360</v>
      </c>
      <c r="P46" s="28" t="s">
        <v>2361</v>
      </c>
      <c r="Q46" s="28" t="s">
        <v>2358</v>
      </c>
      <c r="R46" s="135" t="s">
        <v>14</v>
      </c>
      <c r="S46" s="25" t="s">
        <v>14</v>
      </c>
      <c r="T46" s="17"/>
      <c r="U46" s="594"/>
      <c r="V46" s="61"/>
      <c r="W46" s="62"/>
      <c r="X46" s="63"/>
      <c r="Y46" s="64"/>
      <c r="Z46" s="64"/>
      <c r="AA46" s="65"/>
      <c r="AB46" s="66"/>
      <c r="AC46" s="59"/>
      <c r="AD46" s="65"/>
      <c r="AE46" s="62"/>
      <c r="AF46" s="63"/>
      <c r="AG46" s="64"/>
      <c r="AH46" s="64"/>
      <c r="AI46" s="64"/>
      <c r="AJ46" s="96"/>
      <c r="AK46" s="403"/>
      <c r="AL46" s="403"/>
      <c r="AM46" s="403"/>
    </row>
    <row r="47" spans="1:39" s="7" customFormat="1" ht="30">
      <c r="A47" s="39">
        <f t="shared" si="0"/>
        <v>45</v>
      </c>
      <c r="B47" s="40"/>
      <c r="C47" s="41"/>
      <c r="D47" s="42"/>
      <c r="E47" s="42"/>
      <c r="F47" s="43" t="s">
        <v>14</v>
      </c>
      <c r="G47" s="43"/>
      <c r="H47" s="44"/>
      <c r="I47" s="44"/>
      <c r="J47" s="40"/>
      <c r="K47" s="40"/>
      <c r="L47" s="42"/>
      <c r="M47" s="45" t="s">
        <v>14</v>
      </c>
      <c r="N47" s="27" t="s">
        <v>2362</v>
      </c>
      <c r="O47" s="28" t="s">
        <v>2363</v>
      </c>
      <c r="P47" s="28" t="s">
        <v>2364</v>
      </c>
      <c r="Q47" s="28" t="s">
        <v>2358</v>
      </c>
      <c r="R47" s="135" t="s">
        <v>14</v>
      </c>
      <c r="S47" s="25" t="s">
        <v>14</v>
      </c>
      <c r="T47" s="17"/>
      <c r="U47" s="594"/>
      <c r="V47" s="61"/>
      <c r="W47" s="62"/>
      <c r="X47" s="63"/>
      <c r="Y47" s="64"/>
      <c r="Z47" s="64"/>
      <c r="AA47" s="65"/>
      <c r="AB47" s="66"/>
      <c r="AC47" s="59"/>
      <c r="AD47" s="65"/>
      <c r="AE47" s="62"/>
      <c r="AF47" s="63"/>
      <c r="AG47" s="64"/>
      <c r="AH47" s="64"/>
      <c r="AI47" s="64"/>
      <c r="AJ47" s="96"/>
      <c r="AK47" s="403"/>
      <c r="AL47" s="403"/>
      <c r="AM47" s="403"/>
    </row>
    <row r="48" spans="1:39" ht="60">
      <c r="A48" s="39">
        <f t="shared" si="0"/>
        <v>46</v>
      </c>
      <c r="B48" s="132" t="s">
        <v>182</v>
      </c>
      <c r="C48" s="156" t="s">
        <v>183</v>
      </c>
      <c r="D48" s="73" t="s">
        <v>184</v>
      </c>
      <c r="E48" s="73"/>
      <c r="F48" s="74" t="s">
        <v>15</v>
      </c>
      <c r="G48" s="157" t="s">
        <v>185</v>
      </c>
      <c r="H48" s="75"/>
      <c r="I48" s="75"/>
      <c r="J48" s="76"/>
      <c r="K48" s="76" t="s">
        <v>186</v>
      </c>
      <c r="L48" s="73"/>
      <c r="M48" s="77" t="s">
        <v>187</v>
      </c>
      <c r="N48" s="9" t="s">
        <v>1812</v>
      </c>
      <c r="O48" s="10" t="s">
        <v>183</v>
      </c>
      <c r="P48" s="10" t="s">
        <v>184</v>
      </c>
      <c r="Q48" s="18"/>
      <c r="R48" s="83" t="s">
        <v>15</v>
      </c>
      <c r="S48" s="39" t="s">
        <v>187</v>
      </c>
      <c r="T48" s="17" t="s">
        <v>189</v>
      </c>
      <c r="U48" s="1" t="s">
        <v>2258</v>
      </c>
      <c r="V48" s="73" t="s">
        <v>15</v>
      </c>
      <c r="W48" s="79" t="s">
        <v>187</v>
      </c>
      <c r="X48" s="158" t="s">
        <v>188</v>
      </c>
      <c r="Y48" s="75"/>
      <c r="Z48" s="75"/>
      <c r="AA48" s="76"/>
      <c r="AB48" s="80" t="s">
        <v>190</v>
      </c>
      <c r="AC48" s="81"/>
      <c r="AD48" s="71" t="s">
        <v>15</v>
      </c>
      <c r="AE48" s="79" t="s">
        <v>187</v>
      </c>
      <c r="AF48" s="158" t="s">
        <v>1664</v>
      </c>
      <c r="AG48" s="75"/>
      <c r="AH48" s="75"/>
      <c r="AI48" s="84"/>
      <c r="AJ48" s="399" t="s">
        <v>190</v>
      </c>
      <c r="AK48" s="186" t="s">
        <v>19</v>
      </c>
      <c r="AL48" s="186"/>
      <c r="AM48" s="186"/>
    </row>
    <row r="49" spans="1:39" ht="16">
      <c r="A49" s="39">
        <f t="shared" si="0"/>
        <v>47</v>
      </c>
      <c r="B49" s="132" t="s">
        <v>191</v>
      </c>
      <c r="C49" s="159" t="s">
        <v>192</v>
      </c>
      <c r="D49" s="73" t="s">
        <v>193</v>
      </c>
      <c r="E49" s="73" t="s">
        <v>194</v>
      </c>
      <c r="F49" s="74" t="s">
        <v>195</v>
      </c>
      <c r="G49" s="74"/>
      <c r="H49" s="75" t="s">
        <v>196</v>
      </c>
      <c r="I49" s="75"/>
      <c r="J49" s="76"/>
      <c r="K49" s="76" t="s">
        <v>197</v>
      </c>
      <c r="L49" s="73" t="s">
        <v>198</v>
      </c>
      <c r="M49" s="77" t="s">
        <v>16</v>
      </c>
      <c r="N49" s="9" t="s">
        <v>1813</v>
      </c>
      <c r="O49" s="10" t="s">
        <v>192</v>
      </c>
      <c r="P49" s="10" t="s">
        <v>1814</v>
      </c>
      <c r="Q49" s="18"/>
      <c r="R49" s="83" t="s">
        <v>195</v>
      </c>
      <c r="S49" s="39" t="s">
        <v>16</v>
      </c>
      <c r="T49" s="17" t="s">
        <v>26</v>
      </c>
      <c r="U49" s="78" t="s">
        <v>2259</v>
      </c>
      <c r="V49" s="160" t="s">
        <v>195</v>
      </c>
      <c r="W49" s="161" t="s">
        <v>47</v>
      </c>
      <c r="X49" s="74" t="s">
        <v>14</v>
      </c>
      <c r="Y49" s="75" t="s">
        <v>199</v>
      </c>
      <c r="Z49" s="75"/>
      <c r="AA49" s="76"/>
      <c r="AB49" s="80" t="s">
        <v>200</v>
      </c>
      <c r="AC49" s="81"/>
      <c r="AD49" s="162" t="s">
        <v>195</v>
      </c>
      <c r="AE49" s="161" t="s">
        <v>47</v>
      </c>
      <c r="AF49" s="74" t="s">
        <v>14</v>
      </c>
      <c r="AG49" s="75" t="s">
        <v>199</v>
      </c>
      <c r="AH49" s="75"/>
      <c r="AI49" s="84"/>
      <c r="AJ49" s="399" t="s">
        <v>200</v>
      </c>
      <c r="AK49" s="186" t="s">
        <v>19</v>
      </c>
      <c r="AL49" s="186"/>
      <c r="AM49" s="186"/>
    </row>
    <row r="50" spans="1:39" ht="45">
      <c r="A50" s="39">
        <f t="shared" si="0"/>
        <v>48</v>
      </c>
      <c r="B50" s="132" t="s">
        <v>201</v>
      </c>
      <c r="C50" s="159" t="s">
        <v>202</v>
      </c>
      <c r="D50" s="73" t="s">
        <v>203</v>
      </c>
      <c r="E50" s="73" t="s">
        <v>204</v>
      </c>
      <c r="F50" s="74" t="s">
        <v>195</v>
      </c>
      <c r="G50" s="74"/>
      <c r="H50" s="75" t="s">
        <v>205</v>
      </c>
      <c r="I50" s="75"/>
      <c r="J50" s="76"/>
      <c r="K50" s="76" t="s">
        <v>206</v>
      </c>
      <c r="L50" s="73" t="s">
        <v>207</v>
      </c>
      <c r="M50" s="77" t="s">
        <v>47</v>
      </c>
      <c r="N50" s="9" t="s">
        <v>1815</v>
      </c>
      <c r="O50" s="10" t="s">
        <v>202</v>
      </c>
      <c r="P50" s="10" t="s">
        <v>203</v>
      </c>
      <c r="Q50" s="18"/>
      <c r="R50" s="83" t="s">
        <v>195</v>
      </c>
      <c r="S50" s="39" t="s">
        <v>47</v>
      </c>
      <c r="T50" s="17" t="s">
        <v>26</v>
      </c>
      <c r="U50" s="78" t="s">
        <v>2260</v>
      </c>
      <c r="V50" s="160" t="s">
        <v>195</v>
      </c>
      <c r="W50" s="161" t="s">
        <v>47</v>
      </c>
      <c r="X50" s="74" t="s">
        <v>14</v>
      </c>
      <c r="Y50" s="75" t="s">
        <v>208</v>
      </c>
      <c r="Z50" s="75"/>
      <c r="AA50" s="76"/>
      <c r="AB50" s="80" t="s">
        <v>209</v>
      </c>
      <c r="AC50" s="81"/>
      <c r="AD50" s="162" t="s">
        <v>195</v>
      </c>
      <c r="AE50" s="161" t="s">
        <v>47</v>
      </c>
      <c r="AF50" s="74" t="s">
        <v>14</v>
      </c>
      <c r="AG50" s="75" t="s">
        <v>208</v>
      </c>
      <c r="AH50" s="75"/>
      <c r="AI50" s="84"/>
      <c r="AJ50" s="399" t="s">
        <v>209</v>
      </c>
      <c r="AK50" s="186" t="s">
        <v>19</v>
      </c>
      <c r="AL50" s="186"/>
      <c r="AM50" s="186"/>
    </row>
    <row r="51" spans="1:39" ht="16">
      <c r="A51" s="39">
        <f t="shared" si="0"/>
        <v>49</v>
      </c>
      <c r="B51" s="40"/>
      <c r="C51" s="41"/>
      <c r="D51" s="42"/>
      <c r="E51" s="42"/>
      <c r="F51" s="43" t="s">
        <v>14</v>
      </c>
      <c r="G51" s="43"/>
      <c r="H51" s="44"/>
      <c r="I51" s="44"/>
      <c r="J51" s="40"/>
      <c r="K51" s="40"/>
      <c r="L51" s="42"/>
      <c r="M51" s="45" t="s">
        <v>14</v>
      </c>
      <c r="N51" s="11"/>
      <c r="O51" s="11"/>
      <c r="P51" s="11"/>
      <c r="Q51" s="19"/>
      <c r="R51" s="43" t="s">
        <v>14</v>
      </c>
      <c r="S51" s="455" t="s">
        <v>14</v>
      </c>
      <c r="T51" s="17"/>
      <c r="U51" s="78" t="s">
        <v>2089</v>
      </c>
      <c r="V51" s="163"/>
      <c r="W51" s="164"/>
      <c r="X51" s="86"/>
      <c r="Y51" s="87"/>
      <c r="Z51" s="87"/>
      <c r="AA51" s="88"/>
      <c r="AB51" s="66"/>
      <c r="AC51" s="59"/>
      <c r="AD51" s="162" t="s">
        <v>195</v>
      </c>
      <c r="AE51" s="161" t="s">
        <v>47</v>
      </c>
      <c r="AF51" s="74" t="s">
        <v>14</v>
      </c>
      <c r="AG51" s="75" t="s">
        <v>210</v>
      </c>
      <c r="AH51" s="75"/>
      <c r="AI51" s="84"/>
      <c r="AJ51" s="399" t="s">
        <v>211</v>
      </c>
      <c r="AK51" s="186" t="s">
        <v>19</v>
      </c>
      <c r="AL51" s="186"/>
      <c r="AM51" s="186"/>
    </row>
    <row r="52" spans="1:39" ht="45">
      <c r="A52" s="39">
        <f t="shared" si="0"/>
        <v>50</v>
      </c>
      <c r="B52" s="71" t="s">
        <v>212</v>
      </c>
      <c r="C52" s="156" t="s">
        <v>213</v>
      </c>
      <c r="D52" s="73" t="s">
        <v>214</v>
      </c>
      <c r="E52" s="73"/>
      <c r="F52" s="74" t="s">
        <v>15</v>
      </c>
      <c r="G52" s="157" t="s">
        <v>215</v>
      </c>
      <c r="H52" s="75"/>
      <c r="I52" s="75"/>
      <c r="J52" s="76"/>
      <c r="K52" s="76" t="s">
        <v>216</v>
      </c>
      <c r="L52" s="73"/>
      <c r="M52" s="77" t="s">
        <v>47</v>
      </c>
      <c r="N52" s="9" t="s">
        <v>1816</v>
      </c>
      <c r="O52" s="10" t="s">
        <v>213</v>
      </c>
      <c r="P52" s="10" t="s">
        <v>214</v>
      </c>
      <c r="Q52" s="18"/>
      <c r="R52" s="83" t="s">
        <v>15</v>
      </c>
      <c r="S52" s="39" t="s">
        <v>47</v>
      </c>
      <c r="T52" s="17" t="s">
        <v>189</v>
      </c>
      <c r="U52" s="1" t="s">
        <v>2261</v>
      </c>
      <c r="V52" s="73" t="s">
        <v>15</v>
      </c>
      <c r="W52" s="161" t="s">
        <v>47</v>
      </c>
      <c r="X52" s="158" t="s">
        <v>217</v>
      </c>
      <c r="Y52" s="75"/>
      <c r="Z52" s="75"/>
      <c r="AA52" s="76"/>
      <c r="AB52" s="80" t="s">
        <v>218</v>
      </c>
      <c r="AC52" s="81"/>
      <c r="AD52" s="71" t="s">
        <v>15</v>
      </c>
      <c r="AE52" s="161" t="s">
        <v>47</v>
      </c>
      <c r="AF52" s="158" t="s">
        <v>217</v>
      </c>
      <c r="AG52" s="75"/>
      <c r="AH52" s="75"/>
      <c r="AI52" s="84"/>
      <c r="AJ52" s="399" t="s">
        <v>218</v>
      </c>
      <c r="AK52" s="186" t="s">
        <v>19</v>
      </c>
      <c r="AL52" s="186"/>
      <c r="AM52" s="186"/>
    </row>
    <row r="53" spans="1:39" ht="328">
      <c r="A53" s="39">
        <f t="shared" si="0"/>
        <v>51</v>
      </c>
      <c r="B53" s="71" t="s">
        <v>219</v>
      </c>
      <c r="C53" s="159" t="s">
        <v>220</v>
      </c>
      <c r="D53" s="73" t="s">
        <v>221</v>
      </c>
      <c r="E53" s="73" t="s">
        <v>222</v>
      </c>
      <c r="F53" s="74" t="s">
        <v>195</v>
      </c>
      <c r="G53" s="74"/>
      <c r="H53" s="75" t="s">
        <v>223</v>
      </c>
      <c r="I53" s="75"/>
      <c r="J53" s="76"/>
      <c r="K53" s="76" t="s">
        <v>224</v>
      </c>
      <c r="L53" s="73" t="s">
        <v>225</v>
      </c>
      <c r="M53" s="77" t="s">
        <v>16</v>
      </c>
      <c r="N53" s="9" t="s">
        <v>1817</v>
      </c>
      <c r="O53" s="10" t="s">
        <v>220</v>
      </c>
      <c r="P53" s="10" t="s">
        <v>2471</v>
      </c>
      <c r="Q53" s="18"/>
      <c r="R53" s="83" t="s">
        <v>195</v>
      </c>
      <c r="S53" s="39" t="s">
        <v>16</v>
      </c>
      <c r="T53" s="17" t="s">
        <v>26</v>
      </c>
      <c r="U53" s="78" t="s">
        <v>2262</v>
      </c>
      <c r="V53" s="160" t="s">
        <v>195</v>
      </c>
      <c r="W53" s="161" t="s">
        <v>47</v>
      </c>
      <c r="X53" s="74"/>
      <c r="Y53" s="75" t="s">
        <v>226</v>
      </c>
      <c r="Z53" s="75"/>
      <c r="AA53" s="76"/>
      <c r="AB53" s="80" t="s">
        <v>227</v>
      </c>
      <c r="AC53" s="81"/>
      <c r="AD53" s="162" t="s">
        <v>195</v>
      </c>
      <c r="AE53" s="161" t="s">
        <v>47</v>
      </c>
      <c r="AF53" s="74"/>
      <c r="AG53" s="75" t="s">
        <v>226</v>
      </c>
      <c r="AH53" s="75"/>
      <c r="AI53" s="84"/>
      <c r="AJ53" s="399" t="s">
        <v>227</v>
      </c>
      <c r="AK53" s="186" t="s">
        <v>19</v>
      </c>
      <c r="AL53" s="186"/>
      <c r="AM53" s="186"/>
    </row>
    <row r="54" spans="1:39" ht="409.6">
      <c r="A54" s="39">
        <f t="shared" si="0"/>
        <v>52</v>
      </c>
      <c r="B54" s="71" t="s">
        <v>228</v>
      </c>
      <c r="C54" s="159" t="s">
        <v>229</v>
      </c>
      <c r="D54" s="73" t="s">
        <v>230</v>
      </c>
      <c r="E54" s="73" t="s">
        <v>231</v>
      </c>
      <c r="F54" s="74" t="s">
        <v>195</v>
      </c>
      <c r="G54" s="74"/>
      <c r="H54" s="75" t="s">
        <v>232</v>
      </c>
      <c r="I54" s="75"/>
      <c r="J54" s="76"/>
      <c r="K54" s="76" t="s">
        <v>233</v>
      </c>
      <c r="L54" s="73" t="s">
        <v>234</v>
      </c>
      <c r="M54" s="77" t="s">
        <v>47</v>
      </c>
      <c r="N54" s="9" t="s">
        <v>1818</v>
      </c>
      <c r="O54" s="10" t="s">
        <v>2472</v>
      </c>
      <c r="P54" s="10" t="s">
        <v>2470</v>
      </c>
      <c r="Q54" s="18"/>
      <c r="R54" s="83" t="s">
        <v>195</v>
      </c>
      <c r="S54" s="39" t="s">
        <v>47</v>
      </c>
      <c r="T54" s="17" t="s">
        <v>18</v>
      </c>
      <c r="U54" s="78" t="s">
        <v>2263</v>
      </c>
      <c r="V54" s="160" t="s">
        <v>195</v>
      </c>
      <c r="W54" s="161" t="s">
        <v>47</v>
      </c>
      <c r="X54" s="74"/>
      <c r="Y54" s="75" t="s">
        <v>235</v>
      </c>
      <c r="Z54" s="75"/>
      <c r="AA54" s="76"/>
      <c r="AB54" s="80" t="s">
        <v>236</v>
      </c>
      <c r="AC54" s="81"/>
      <c r="AD54" s="162" t="s">
        <v>195</v>
      </c>
      <c r="AE54" s="161" t="s">
        <v>47</v>
      </c>
      <c r="AF54" s="74"/>
      <c r="AG54" s="75" t="s">
        <v>235</v>
      </c>
      <c r="AH54" s="75"/>
      <c r="AI54" s="84"/>
      <c r="AJ54" s="399" t="s">
        <v>236</v>
      </c>
      <c r="AK54" s="186" t="s">
        <v>19</v>
      </c>
      <c r="AL54" s="186"/>
      <c r="AM54" s="186"/>
    </row>
    <row r="55" spans="1:39" ht="45">
      <c r="A55" s="39">
        <f t="shared" si="0"/>
        <v>53</v>
      </c>
      <c r="B55" s="71" t="s">
        <v>237</v>
      </c>
      <c r="C55" s="156" t="s">
        <v>238</v>
      </c>
      <c r="D55" s="73" t="s">
        <v>239</v>
      </c>
      <c r="E55" s="73" t="s">
        <v>240</v>
      </c>
      <c r="F55" s="74" t="s">
        <v>15</v>
      </c>
      <c r="G55" s="157" t="s">
        <v>241</v>
      </c>
      <c r="H55" s="165"/>
      <c r="I55" s="75"/>
      <c r="J55" s="76"/>
      <c r="K55" s="76" t="s">
        <v>242</v>
      </c>
      <c r="L55" s="73" t="s">
        <v>243</v>
      </c>
      <c r="M55" s="77" t="s">
        <v>187</v>
      </c>
      <c r="N55" s="9" t="s">
        <v>1819</v>
      </c>
      <c r="O55" s="10" t="s">
        <v>238</v>
      </c>
      <c r="P55" s="10" t="s">
        <v>239</v>
      </c>
      <c r="Q55" s="21"/>
      <c r="R55" s="83" t="s">
        <v>15</v>
      </c>
      <c r="S55" s="39" t="s">
        <v>187</v>
      </c>
      <c r="T55" s="17" t="s">
        <v>189</v>
      </c>
      <c r="U55" s="2" t="s">
        <v>2264</v>
      </c>
      <c r="V55" s="160" t="s">
        <v>195</v>
      </c>
      <c r="W55" s="79" t="s">
        <v>16</v>
      </c>
      <c r="X55" s="158" t="s">
        <v>241</v>
      </c>
      <c r="Y55" s="75"/>
      <c r="Z55" s="75"/>
      <c r="AA55" s="76"/>
      <c r="AB55" s="60" t="s">
        <v>244</v>
      </c>
      <c r="AC55" s="81"/>
      <c r="AD55" s="166"/>
      <c r="AE55" s="85"/>
      <c r="AF55" s="167"/>
      <c r="AG55" s="87"/>
      <c r="AH55" s="87"/>
      <c r="AI55" s="64"/>
      <c r="AJ55" s="96"/>
      <c r="AK55" s="403"/>
      <c r="AL55" s="403"/>
      <c r="AM55" s="403"/>
    </row>
    <row r="56" spans="1:39" ht="30">
      <c r="A56" s="39">
        <f t="shared" si="0"/>
        <v>54</v>
      </c>
      <c r="B56" s="71" t="s">
        <v>245</v>
      </c>
      <c r="C56" s="159" t="s">
        <v>246</v>
      </c>
      <c r="D56" s="73" t="s">
        <v>247</v>
      </c>
      <c r="E56" s="73"/>
      <c r="F56" s="74" t="s">
        <v>195</v>
      </c>
      <c r="G56" s="168"/>
      <c r="H56" s="165" t="s">
        <v>248</v>
      </c>
      <c r="I56" s="75"/>
      <c r="J56" s="76"/>
      <c r="K56" s="76" t="s">
        <v>249</v>
      </c>
      <c r="L56" s="73"/>
      <c r="M56" s="77" t="s">
        <v>47</v>
      </c>
      <c r="N56" s="9" t="s">
        <v>1820</v>
      </c>
      <c r="O56" s="10" t="s">
        <v>246</v>
      </c>
      <c r="P56" s="10" t="s">
        <v>247</v>
      </c>
      <c r="Q56" s="18"/>
      <c r="R56" s="83" t="s">
        <v>195</v>
      </c>
      <c r="S56" s="39" t="s">
        <v>47</v>
      </c>
      <c r="T56" s="17" t="s">
        <v>115</v>
      </c>
      <c r="U56" s="78" t="s">
        <v>2265</v>
      </c>
      <c r="V56" s="160" t="s">
        <v>250</v>
      </c>
      <c r="W56" s="161" t="s">
        <v>47</v>
      </c>
      <c r="X56" s="74"/>
      <c r="Y56" s="75" t="s">
        <v>241</v>
      </c>
      <c r="Z56" s="75"/>
      <c r="AA56" s="76"/>
      <c r="AB56" s="60" t="s">
        <v>251</v>
      </c>
      <c r="AC56" s="81"/>
      <c r="AD56" s="166"/>
      <c r="AE56" s="164"/>
      <c r="AF56" s="86"/>
      <c r="AG56" s="87"/>
      <c r="AH56" s="87"/>
      <c r="AI56" s="64"/>
      <c r="AJ56" s="96"/>
      <c r="AK56" s="403"/>
      <c r="AL56" s="403"/>
      <c r="AM56" s="403"/>
    </row>
    <row r="57" spans="1:39" ht="30">
      <c r="A57" s="39">
        <f t="shared" si="0"/>
        <v>55</v>
      </c>
      <c r="B57" s="71" t="s">
        <v>252</v>
      </c>
      <c r="C57" s="159" t="s">
        <v>253</v>
      </c>
      <c r="D57" s="73" t="s">
        <v>254</v>
      </c>
      <c r="E57" s="73" t="s">
        <v>255</v>
      </c>
      <c r="F57" s="74" t="s">
        <v>195</v>
      </c>
      <c r="G57" s="168"/>
      <c r="H57" s="165" t="s">
        <v>256</v>
      </c>
      <c r="I57" s="75"/>
      <c r="J57" s="76"/>
      <c r="K57" s="76" t="s">
        <v>257</v>
      </c>
      <c r="L57" s="73" t="s">
        <v>258</v>
      </c>
      <c r="M57" s="77" t="s">
        <v>16</v>
      </c>
      <c r="N57" s="9" t="s">
        <v>1821</v>
      </c>
      <c r="O57" s="10" t="s">
        <v>253</v>
      </c>
      <c r="P57" s="10" t="s">
        <v>254</v>
      </c>
      <c r="Q57" s="18"/>
      <c r="R57" s="83" t="s">
        <v>195</v>
      </c>
      <c r="S57" s="39" t="s">
        <v>16</v>
      </c>
      <c r="T57" s="17" t="s">
        <v>21</v>
      </c>
      <c r="U57" s="78" t="s">
        <v>2266</v>
      </c>
      <c r="V57" s="160" t="s">
        <v>250</v>
      </c>
      <c r="W57" s="161" t="s">
        <v>47</v>
      </c>
      <c r="X57" s="74"/>
      <c r="Y57" s="75" t="s">
        <v>256</v>
      </c>
      <c r="Z57" s="75"/>
      <c r="AA57" s="76"/>
      <c r="AB57" s="60" t="s">
        <v>259</v>
      </c>
      <c r="AC57" s="81"/>
      <c r="AD57" s="166"/>
      <c r="AE57" s="164"/>
      <c r="AF57" s="86"/>
      <c r="AG57" s="87"/>
      <c r="AH57" s="87"/>
      <c r="AI57" s="64"/>
      <c r="AJ57" s="96"/>
      <c r="AK57" s="403"/>
      <c r="AL57" s="403"/>
      <c r="AM57" s="403"/>
    </row>
    <row r="58" spans="1:39" ht="30">
      <c r="A58" s="39">
        <f t="shared" si="0"/>
        <v>56</v>
      </c>
      <c r="B58" s="71" t="s">
        <v>260</v>
      </c>
      <c r="C58" s="156" t="s">
        <v>261</v>
      </c>
      <c r="D58" s="73" t="s">
        <v>262</v>
      </c>
      <c r="E58" s="73"/>
      <c r="F58" s="74" t="s">
        <v>15</v>
      </c>
      <c r="G58" s="157" t="s">
        <v>263</v>
      </c>
      <c r="H58" s="165"/>
      <c r="I58" s="75"/>
      <c r="J58" s="76"/>
      <c r="K58" s="76" t="s">
        <v>264</v>
      </c>
      <c r="L58" s="73"/>
      <c r="M58" s="77" t="s">
        <v>47</v>
      </c>
      <c r="N58" s="9" t="s">
        <v>1822</v>
      </c>
      <c r="O58" s="10" t="s">
        <v>261</v>
      </c>
      <c r="P58" s="10" t="s">
        <v>262</v>
      </c>
      <c r="Q58" s="18"/>
      <c r="R58" s="83" t="s">
        <v>15</v>
      </c>
      <c r="S58" s="39" t="s">
        <v>47</v>
      </c>
      <c r="T58" s="17" t="s">
        <v>189</v>
      </c>
      <c r="U58" s="1" t="s">
        <v>2267</v>
      </c>
      <c r="V58" s="73" t="s">
        <v>15</v>
      </c>
      <c r="W58" s="169" t="s">
        <v>47</v>
      </c>
      <c r="X58" s="158" t="s">
        <v>265</v>
      </c>
      <c r="Y58" s="75"/>
      <c r="Z58" s="75"/>
      <c r="AA58" s="76"/>
      <c r="AB58" s="80" t="s">
        <v>266</v>
      </c>
      <c r="AC58" s="81"/>
      <c r="AD58" s="71" t="s">
        <v>15</v>
      </c>
      <c r="AE58" s="169" t="s">
        <v>47</v>
      </c>
      <c r="AF58" s="158" t="s">
        <v>1665</v>
      </c>
      <c r="AG58" s="75"/>
      <c r="AH58" s="75"/>
      <c r="AI58" s="84"/>
      <c r="AJ58" s="399" t="s">
        <v>266</v>
      </c>
      <c r="AK58" s="186"/>
      <c r="AL58" s="186"/>
      <c r="AM58" s="186"/>
    </row>
    <row r="59" spans="1:39" ht="60">
      <c r="A59" s="39">
        <f t="shared" si="0"/>
        <v>57</v>
      </c>
      <c r="B59" s="71" t="s">
        <v>267</v>
      </c>
      <c r="C59" s="159" t="s">
        <v>268</v>
      </c>
      <c r="D59" s="73" t="s">
        <v>269</v>
      </c>
      <c r="E59" s="73"/>
      <c r="F59" s="74" t="s">
        <v>195</v>
      </c>
      <c r="G59" s="168"/>
      <c r="H59" s="165" t="s">
        <v>270</v>
      </c>
      <c r="I59" s="75"/>
      <c r="J59" s="76"/>
      <c r="K59" s="76" t="s">
        <v>271</v>
      </c>
      <c r="L59" s="73"/>
      <c r="M59" s="77" t="s">
        <v>47</v>
      </c>
      <c r="N59" s="9" t="s">
        <v>1824</v>
      </c>
      <c r="O59" s="10" t="s">
        <v>268</v>
      </c>
      <c r="P59" s="10" t="s">
        <v>1825</v>
      </c>
      <c r="Q59" s="18"/>
      <c r="R59" s="83" t="s">
        <v>195</v>
      </c>
      <c r="S59" s="39" t="s">
        <v>47</v>
      </c>
      <c r="T59" s="17" t="s">
        <v>26</v>
      </c>
      <c r="U59" s="78" t="s">
        <v>2268</v>
      </c>
      <c r="V59" s="170" t="s">
        <v>195</v>
      </c>
      <c r="W59" s="169" t="s">
        <v>47</v>
      </c>
      <c r="X59" s="74" t="s">
        <v>14</v>
      </c>
      <c r="Y59" s="75" t="s">
        <v>272</v>
      </c>
      <c r="Z59" s="75"/>
      <c r="AA59" s="76"/>
      <c r="AB59" s="80" t="s">
        <v>273</v>
      </c>
      <c r="AC59" s="81"/>
      <c r="AD59" s="82" t="s">
        <v>195</v>
      </c>
      <c r="AE59" s="169" t="s">
        <v>47</v>
      </c>
      <c r="AF59" s="74" t="s">
        <v>14</v>
      </c>
      <c r="AG59" s="75" t="s">
        <v>272</v>
      </c>
      <c r="AH59" s="75"/>
      <c r="AI59" s="84"/>
      <c r="AJ59" s="399" t="s">
        <v>273</v>
      </c>
      <c r="AK59" s="186" t="s">
        <v>49</v>
      </c>
      <c r="AL59" s="186" t="s">
        <v>49</v>
      </c>
      <c r="AM59" s="186"/>
    </row>
    <row r="60" spans="1:39" ht="45">
      <c r="A60" s="39">
        <f t="shared" si="0"/>
        <v>58</v>
      </c>
      <c r="B60" s="71" t="s">
        <v>274</v>
      </c>
      <c r="C60" s="159" t="s">
        <v>1628</v>
      </c>
      <c r="D60" s="73" t="s">
        <v>275</v>
      </c>
      <c r="E60" s="73" t="s">
        <v>276</v>
      </c>
      <c r="F60" s="74" t="s">
        <v>195</v>
      </c>
      <c r="G60" s="168"/>
      <c r="H60" s="165" t="s">
        <v>277</v>
      </c>
      <c r="I60" s="75"/>
      <c r="J60" s="76"/>
      <c r="K60" s="76" t="s">
        <v>278</v>
      </c>
      <c r="L60" s="73" t="s">
        <v>279</v>
      </c>
      <c r="M60" s="77" t="s">
        <v>16</v>
      </c>
      <c r="N60" s="9" t="s">
        <v>1826</v>
      </c>
      <c r="O60" s="10" t="s">
        <v>1827</v>
      </c>
      <c r="P60" s="10" t="s">
        <v>1828</v>
      </c>
      <c r="Q60" s="18"/>
      <c r="R60" s="83" t="s">
        <v>195</v>
      </c>
      <c r="S60" s="39" t="s">
        <v>16</v>
      </c>
      <c r="T60" s="17" t="s">
        <v>14</v>
      </c>
      <c r="U60" s="126" t="s">
        <v>2269</v>
      </c>
      <c r="V60" s="170" t="s">
        <v>195</v>
      </c>
      <c r="W60" s="171" t="s">
        <v>16</v>
      </c>
      <c r="X60" s="128"/>
      <c r="Y60" s="129" t="s">
        <v>280</v>
      </c>
      <c r="Z60" s="129"/>
      <c r="AA60" s="130"/>
      <c r="AB60" s="131" t="s">
        <v>14</v>
      </c>
      <c r="AC60" s="81"/>
      <c r="AD60" s="65"/>
      <c r="AE60" s="62"/>
      <c r="AF60" s="63"/>
      <c r="AG60" s="64"/>
      <c r="AH60" s="64"/>
      <c r="AI60" s="64"/>
      <c r="AJ60" s="408" t="s">
        <v>14</v>
      </c>
      <c r="AK60" s="184"/>
      <c r="AL60" s="184"/>
      <c r="AM60" s="97"/>
    </row>
    <row r="61" spans="1:39" ht="30">
      <c r="A61" s="39">
        <f t="shared" si="0"/>
        <v>59</v>
      </c>
      <c r="B61" s="71" t="s">
        <v>281</v>
      </c>
      <c r="C61" s="159" t="s">
        <v>282</v>
      </c>
      <c r="D61" s="73" t="s">
        <v>283</v>
      </c>
      <c r="E61" s="73" t="s">
        <v>284</v>
      </c>
      <c r="F61" s="74" t="s">
        <v>195</v>
      </c>
      <c r="G61" s="168"/>
      <c r="H61" s="165" t="s">
        <v>285</v>
      </c>
      <c r="I61" s="75"/>
      <c r="J61" s="76"/>
      <c r="K61" s="76" t="s">
        <v>286</v>
      </c>
      <c r="L61" s="73" t="s">
        <v>287</v>
      </c>
      <c r="M61" s="77" t="s">
        <v>187</v>
      </c>
      <c r="N61" s="9" t="s">
        <v>1829</v>
      </c>
      <c r="O61" s="10" t="s">
        <v>1830</v>
      </c>
      <c r="P61" s="10" t="s">
        <v>1831</v>
      </c>
      <c r="Q61" s="18"/>
      <c r="R61" s="83" t="s">
        <v>195</v>
      </c>
      <c r="S61" s="39" t="s">
        <v>187</v>
      </c>
      <c r="T61" s="17" t="s">
        <v>18</v>
      </c>
      <c r="U61" s="78" t="s">
        <v>2270</v>
      </c>
      <c r="V61" s="170" t="s">
        <v>195</v>
      </c>
      <c r="W61" s="169" t="s">
        <v>2482</v>
      </c>
      <c r="X61" s="74" t="s">
        <v>14</v>
      </c>
      <c r="Y61" s="75" t="s">
        <v>288</v>
      </c>
      <c r="Z61" s="75"/>
      <c r="AA61" s="76"/>
      <c r="AB61" s="80" t="s">
        <v>289</v>
      </c>
      <c r="AC61" s="81"/>
      <c r="AD61" s="172" t="s">
        <v>195</v>
      </c>
      <c r="AE61" s="173" t="s">
        <v>47</v>
      </c>
      <c r="AF61" s="174" t="s">
        <v>14</v>
      </c>
      <c r="AG61" s="175" t="s">
        <v>288</v>
      </c>
      <c r="AH61" s="175"/>
      <c r="AI61" s="136"/>
      <c r="AJ61" s="399" t="s">
        <v>289</v>
      </c>
      <c r="AK61" s="186" t="s">
        <v>49</v>
      </c>
      <c r="AL61" s="186"/>
      <c r="AM61" s="186"/>
    </row>
    <row r="62" spans="1:39" ht="60">
      <c r="A62" s="39">
        <f t="shared" si="0"/>
        <v>60</v>
      </c>
      <c r="B62" s="65"/>
      <c r="C62" s="190"/>
      <c r="D62" s="61"/>
      <c r="E62" s="61"/>
      <c r="F62" s="63"/>
      <c r="G62" s="63"/>
      <c r="H62" s="64"/>
      <c r="I62" s="64"/>
      <c r="J62" s="65"/>
      <c r="K62" s="65"/>
      <c r="L62" s="61"/>
      <c r="M62" s="62"/>
      <c r="N62" s="9" t="s">
        <v>2525</v>
      </c>
      <c r="O62" s="10" t="s">
        <v>1230</v>
      </c>
      <c r="P62" s="10" t="s">
        <v>2528</v>
      </c>
      <c r="Q62" s="18"/>
      <c r="R62" s="595" t="s">
        <v>1565</v>
      </c>
      <c r="S62" s="25" t="s">
        <v>1658</v>
      </c>
      <c r="T62" s="17" t="s">
        <v>18</v>
      </c>
      <c r="U62" s="112" t="s">
        <v>2526</v>
      </c>
      <c r="V62" s="595" t="s">
        <v>1565</v>
      </c>
      <c r="W62" s="25" t="s">
        <v>1658</v>
      </c>
      <c r="X62" s="135"/>
      <c r="Y62" s="136"/>
      <c r="Z62" s="136" t="s">
        <v>2527</v>
      </c>
      <c r="AA62" s="134"/>
      <c r="AB62" s="60" t="s">
        <v>2535</v>
      </c>
      <c r="AC62" s="81"/>
      <c r="AD62" s="199"/>
      <c r="AE62" s="387"/>
      <c r="AF62" s="63"/>
      <c r="AG62" s="64"/>
      <c r="AH62" s="64"/>
      <c r="AI62" s="64"/>
      <c r="AJ62" s="96"/>
      <c r="AK62" s="403"/>
      <c r="AL62" s="403"/>
      <c r="AM62" s="403"/>
    </row>
    <row r="63" spans="1:39" ht="30">
      <c r="A63" s="39">
        <f t="shared" si="0"/>
        <v>61</v>
      </c>
      <c r="B63" s="71" t="s">
        <v>290</v>
      </c>
      <c r="C63" s="159" t="s">
        <v>291</v>
      </c>
      <c r="D63" s="73" t="s">
        <v>292</v>
      </c>
      <c r="E63" s="73" t="s">
        <v>293</v>
      </c>
      <c r="F63" s="74" t="s">
        <v>195</v>
      </c>
      <c r="G63" s="168"/>
      <c r="H63" s="165" t="s">
        <v>294</v>
      </c>
      <c r="I63" s="75"/>
      <c r="J63" s="76"/>
      <c r="K63" s="76" t="s">
        <v>295</v>
      </c>
      <c r="L63" s="73" t="s">
        <v>296</v>
      </c>
      <c r="M63" s="77" t="s">
        <v>16</v>
      </c>
      <c r="N63" s="9" t="s">
        <v>1832</v>
      </c>
      <c r="O63" s="10" t="s">
        <v>1833</v>
      </c>
      <c r="P63" s="10" t="s">
        <v>1834</v>
      </c>
      <c r="Q63" s="18"/>
      <c r="R63" s="135" t="s">
        <v>195</v>
      </c>
      <c r="S63" s="25" t="s">
        <v>16</v>
      </c>
      <c r="T63" s="17" t="s">
        <v>18</v>
      </c>
      <c r="U63" s="78" t="s">
        <v>2271</v>
      </c>
      <c r="V63" s="170" t="s">
        <v>195</v>
      </c>
      <c r="W63" s="169" t="s">
        <v>16</v>
      </c>
      <c r="X63" s="74" t="s">
        <v>14</v>
      </c>
      <c r="Y63" s="75" t="s">
        <v>297</v>
      </c>
      <c r="Z63" s="75"/>
      <c r="AA63" s="76"/>
      <c r="AB63" s="80" t="s">
        <v>1771</v>
      </c>
      <c r="AC63" s="81"/>
      <c r="AD63" s="172" t="s">
        <v>195</v>
      </c>
      <c r="AE63" s="173" t="s">
        <v>16</v>
      </c>
      <c r="AF63" s="174" t="s">
        <v>14</v>
      </c>
      <c r="AG63" s="175" t="s">
        <v>297</v>
      </c>
      <c r="AH63" s="175"/>
      <c r="AI63" s="136"/>
      <c r="AJ63" s="399" t="s">
        <v>298</v>
      </c>
      <c r="AK63" s="186" t="s">
        <v>19</v>
      </c>
      <c r="AL63" s="186"/>
      <c r="AM63" s="186"/>
    </row>
    <row r="64" spans="1:39" ht="45">
      <c r="A64" s="39">
        <f t="shared" si="0"/>
        <v>62</v>
      </c>
      <c r="B64" s="65"/>
      <c r="C64" s="190"/>
      <c r="D64" s="61"/>
      <c r="E64" s="61"/>
      <c r="F64" s="63"/>
      <c r="G64" s="63"/>
      <c r="H64" s="64"/>
      <c r="I64" s="64"/>
      <c r="J64" s="65"/>
      <c r="K64" s="65"/>
      <c r="L64" s="61"/>
      <c r="M64" s="62"/>
      <c r="N64" s="9" t="s">
        <v>1835</v>
      </c>
      <c r="O64" s="10" t="s">
        <v>1230</v>
      </c>
      <c r="P64" s="10" t="s">
        <v>2529</v>
      </c>
      <c r="Q64" s="18"/>
      <c r="R64" s="595" t="s">
        <v>1565</v>
      </c>
      <c r="S64" s="25" t="s">
        <v>1658</v>
      </c>
      <c r="T64" s="17" t="s">
        <v>18</v>
      </c>
      <c r="U64" s="78" t="s">
        <v>2512</v>
      </c>
      <c r="V64" s="595" t="s">
        <v>1565</v>
      </c>
      <c r="W64" s="25" t="s">
        <v>1658</v>
      </c>
      <c r="X64" s="135"/>
      <c r="Y64" s="136"/>
      <c r="Z64" s="136" t="s">
        <v>2527</v>
      </c>
      <c r="AA64" s="134"/>
      <c r="AB64" s="60" t="s">
        <v>2537</v>
      </c>
      <c r="AC64" s="59"/>
      <c r="AD64" s="199"/>
      <c r="AE64" s="387"/>
      <c r="AF64" s="63"/>
      <c r="AG64" s="64"/>
      <c r="AH64" s="64"/>
      <c r="AI64" s="64"/>
      <c r="AJ64" s="96"/>
      <c r="AK64" s="403"/>
      <c r="AL64" s="403"/>
      <c r="AM64" s="403"/>
    </row>
    <row r="65" spans="1:39" ht="30">
      <c r="A65" s="39">
        <f t="shared" si="0"/>
        <v>63</v>
      </c>
      <c r="B65" s="71" t="s">
        <v>299</v>
      </c>
      <c r="C65" s="159" t="s">
        <v>300</v>
      </c>
      <c r="D65" s="73" t="s">
        <v>301</v>
      </c>
      <c r="E65" s="73" t="s">
        <v>302</v>
      </c>
      <c r="F65" s="74" t="s">
        <v>195</v>
      </c>
      <c r="G65" s="168"/>
      <c r="H65" s="165" t="s">
        <v>303</v>
      </c>
      <c r="I65" s="75"/>
      <c r="J65" s="76"/>
      <c r="K65" s="76" t="s">
        <v>304</v>
      </c>
      <c r="L65" s="73" t="s">
        <v>305</v>
      </c>
      <c r="M65" s="77" t="s">
        <v>16</v>
      </c>
      <c r="N65" s="27" t="s">
        <v>2365</v>
      </c>
      <c r="O65" s="28" t="s">
        <v>2366</v>
      </c>
      <c r="P65" s="28" t="s">
        <v>2367</v>
      </c>
      <c r="Q65" s="10"/>
      <c r="R65" s="83" t="s">
        <v>195</v>
      </c>
      <c r="S65" s="39" t="s">
        <v>16</v>
      </c>
      <c r="T65" s="17" t="s">
        <v>18</v>
      </c>
      <c r="U65" s="126" t="s">
        <v>2272</v>
      </c>
      <c r="V65" s="177" t="s">
        <v>195</v>
      </c>
      <c r="W65" s="178" t="s">
        <v>16</v>
      </c>
      <c r="X65" s="179"/>
      <c r="Y65" s="180" t="s">
        <v>1746</v>
      </c>
      <c r="Z65" s="180"/>
      <c r="AA65" s="181"/>
      <c r="AB65" s="182" t="s">
        <v>14</v>
      </c>
      <c r="AC65" s="183"/>
      <c r="AD65" s="65"/>
      <c r="AE65" s="62"/>
      <c r="AF65" s="63"/>
      <c r="AG65" s="64"/>
      <c r="AH65" s="64"/>
      <c r="AI65" s="64"/>
      <c r="AJ65" s="408" t="s">
        <v>14</v>
      </c>
      <c r="AK65" s="184"/>
      <c r="AL65" s="184"/>
      <c r="AM65" s="97"/>
    </row>
    <row r="66" spans="1:39" ht="60">
      <c r="A66" s="39">
        <f t="shared" si="0"/>
        <v>64</v>
      </c>
      <c r="B66" s="71" t="s">
        <v>306</v>
      </c>
      <c r="C66" s="159" t="s">
        <v>307</v>
      </c>
      <c r="D66" s="73" t="s">
        <v>308</v>
      </c>
      <c r="E66" s="73" t="s">
        <v>309</v>
      </c>
      <c r="F66" s="74" t="s">
        <v>195</v>
      </c>
      <c r="G66" s="168"/>
      <c r="H66" s="165" t="s">
        <v>310</v>
      </c>
      <c r="I66" s="75"/>
      <c r="J66" s="76"/>
      <c r="K66" s="76" t="s">
        <v>311</v>
      </c>
      <c r="L66" s="73" t="s">
        <v>312</v>
      </c>
      <c r="M66" s="77" t="s">
        <v>16</v>
      </c>
      <c r="N66" s="27" t="s">
        <v>2368</v>
      </c>
      <c r="O66" s="28" t="s">
        <v>307</v>
      </c>
      <c r="P66" s="28" t="s">
        <v>2369</v>
      </c>
      <c r="Q66" s="10"/>
      <c r="R66" s="83" t="s">
        <v>195</v>
      </c>
      <c r="S66" s="39" t="s">
        <v>16</v>
      </c>
      <c r="T66" s="17" t="s">
        <v>18</v>
      </c>
      <c r="U66" s="78" t="s">
        <v>2273</v>
      </c>
      <c r="V66" s="170" t="s">
        <v>195</v>
      </c>
      <c r="W66" s="169" t="s">
        <v>47</v>
      </c>
      <c r="X66" s="168" t="s">
        <v>14</v>
      </c>
      <c r="Y66" s="517" t="s">
        <v>2480</v>
      </c>
      <c r="Z66" s="518"/>
      <c r="AA66" s="519"/>
      <c r="AB66" s="80" t="s">
        <v>313</v>
      </c>
      <c r="AC66" s="81"/>
      <c r="AD66" s="172" t="s">
        <v>195</v>
      </c>
      <c r="AE66" s="173" t="s">
        <v>47</v>
      </c>
      <c r="AF66" s="174" t="s">
        <v>14</v>
      </c>
      <c r="AG66" s="517" t="s">
        <v>2480</v>
      </c>
      <c r="AH66" s="518"/>
      <c r="AI66" s="519"/>
      <c r="AJ66" s="399" t="s">
        <v>313</v>
      </c>
      <c r="AK66" s="186" t="s">
        <v>19</v>
      </c>
      <c r="AL66" s="186" t="s">
        <v>49</v>
      </c>
      <c r="AM66" s="186"/>
    </row>
    <row r="67" spans="1:39" ht="30">
      <c r="A67" s="39">
        <f t="shared" si="0"/>
        <v>65</v>
      </c>
      <c r="B67" s="71" t="s">
        <v>314</v>
      </c>
      <c r="C67" s="159" t="s">
        <v>315</v>
      </c>
      <c r="D67" s="73" t="s">
        <v>316</v>
      </c>
      <c r="E67" s="73" t="s">
        <v>317</v>
      </c>
      <c r="F67" s="74" t="s">
        <v>195</v>
      </c>
      <c r="G67" s="168"/>
      <c r="H67" s="165" t="s">
        <v>318</v>
      </c>
      <c r="I67" s="75"/>
      <c r="J67" s="76"/>
      <c r="K67" s="76" t="s">
        <v>319</v>
      </c>
      <c r="L67" s="73" t="s">
        <v>320</v>
      </c>
      <c r="M67" s="77" t="s">
        <v>16</v>
      </c>
      <c r="N67" s="9" t="s">
        <v>1837</v>
      </c>
      <c r="O67" s="10" t="s">
        <v>315</v>
      </c>
      <c r="P67" s="10" t="s">
        <v>1838</v>
      </c>
      <c r="Q67" s="18"/>
      <c r="R67" s="83" t="s">
        <v>195</v>
      </c>
      <c r="S67" s="39" t="s">
        <v>16</v>
      </c>
      <c r="T67" s="17" t="s">
        <v>26</v>
      </c>
      <c r="U67" s="126" t="s">
        <v>2274</v>
      </c>
      <c r="V67" s="177" t="s">
        <v>195</v>
      </c>
      <c r="W67" s="178" t="s">
        <v>16</v>
      </c>
      <c r="X67" s="179"/>
      <c r="Y67" s="180" t="s">
        <v>321</v>
      </c>
      <c r="Z67" s="180"/>
      <c r="AA67" s="181"/>
      <c r="AB67" s="187" t="s">
        <v>14</v>
      </c>
      <c r="AC67" s="183"/>
      <c r="AD67" s="65"/>
      <c r="AE67" s="62"/>
      <c r="AF67" s="63"/>
      <c r="AG67" s="64"/>
      <c r="AH67" s="64"/>
      <c r="AI67" s="64"/>
      <c r="AJ67" s="96"/>
      <c r="AK67" s="184"/>
      <c r="AL67" s="184"/>
      <c r="AM67" s="97"/>
    </row>
    <row r="68" spans="1:39" ht="45">
      <c r="A68" s="39">
        <f t="shared" si="0"/>
        <v>66</v>
      </c>
      <c r="B68" s="71" t="s">
        <v>322</v>
      </c>
      <c r="C68" s="159" t="s">
        <v>323</v>
      </c>
      <c r="D68" s="73" t="s">
        <v>324</v>
      </c>
      <c r="E68" s="73" t="s">
        <v>325</v>
      </c>
      <c r="F68" s="74" t="s">
        <v>195</v>
      </c>
      <c r="G68" s="168"/>
      <c r="H68" s="165" t="s">
        <v>326</v>
      </c>
      <c r="I68" s="75"/>
      <c r="J68" s="76"/>
      <c r="K68" s="76" t="s">
        <v>327</v>
      </c>
      <c r="L68" s="73" t="s">
        <v>328</v>
      </c>
      <c r="M68" s="77" t="s">
        <v>16</v>
      </c>
      <c r="N68" s="9" t="s">
        <v>1839</v>
      </c>
      <c r="O68" s="10" t="s">
        <v>1840</v>
      </c>
      <c r="P68" s="10" t="s">
        <v>1841</v>
      </c>
      <c r="Q68" s="18"/>
      <c r="R68" s="83" t="s">
        <v>195</v>
      </c>
      <c r="S68" s="39" t="s">
        <v>16</v>
      </c>
      <c r="T68" s="17" t="s">
        <v>18</v>
      </c>
      <c r="U68" s="78" t="s">
        <v>2275</v>
      </c>
      <c r="V68" s="188" t="s">
        <v>195</v>
      </c>
      <c r="W68" s="189" t="s">
        <v>16</v>
      </c>
      <c r="X68" s="143"/>
      <c r="Y68" s="511" t="s">
        <v>2513</v>
      </c>
      <c r="Z68" s="512"/>
      <c r="AA68" s="513"/>
      <c r="AB68" s="60" t="s">
        <v>1603</v>
      </c>
      <c r="AC68" s="81" t="s">
        <v>110</v>
      </c>
      <c r="AD68" s="65"/>
      <c r="AE68" s="62"/>
      <c r="AF68" s="63"/>
      <c r="AG68" s="64"/>
      <c r="AH68" s="64"/>
      <c r="AI68" s="64"/>
      <c r="AJ68" s="96"/>
      <c r="AK68" s="184"/>
      <c r="AL68" s="184"/>
      <c r="AM68" s="97"/>
    </row>
    <row r="69" spans="1:39" ht="45">
      <c r="A69" s="39">
        <f t="shared" si="0"/>
        <v>67</v>
      </c>
      <c r="B69" s="65"/>
      <c r="C69" s="190"/>
      <c r="D69" s="61"/>
      <c r="E69" s="61"/>
      <c r="F69" s="63"/>
      <c r="G69" s="63"/>
      <c r="H69" s="64"/>
      <c r="I69" s="64"/>
      <c r="J69" s="65"/>
      <c r="K69" s="65"/>
      <c r="L69" s="61"/>
      <c r="M69" s="62"/>
      <c r="N69" s="9" t="s">
        <v>1842</v>
      </c>
      <c r="O69" s="10" t="s">
        <v>1230</v>
      </c>
      <c r="P69" s="10" t="s">
        <v>2531</v>
      </c>
      <c r="Q69" s="18"/>
      <c r="R69" s="595" t="s">
        <v>1565</v>
      </c>
      <c r="S69" s="25" t="s">
        <v>1658</v>
      </c>
      <c r="T69" s="17" t="s">
        <v>18</v>
      </c>
      <c r="U69" s="112" t="s">
        <v>2530</v>
      </c>
      <c r="V69" s="595" t="s">
        <v>1565</v>
      </c>
      <c r="W69" s="25" t="s">
        <v>1658</v>
      </c>
      <c r="X69" s="135"/>
      <c r="Y69" s="136"/>
      <c r="Z69" s="136" t="s">
        <v>2527</v>
      </c>
      <c r="AA69" s="134"/>
      <c r="AB69" s="60" t="s">
        <v>2538</v>
      </c>
      <c r="AC69" s="81"/>
      <c r="AD69" s="199"/>
      <c r="AE69" s="387"/>
      <c r="AF69" s="63"/>
      <c r="AG69" s="64"/>
      <c r="AH69" s="64"/>
      <c r="AI69" s="64"/>
      <c r="AJ69" s="96"/>
      <c r="AK69" s="403"/>
      <c r="AL69" s="403"/>
      <c r="AM69" s="403"/>
    </row>
    <row r="70" spans="1:39" ht="30">
      <c r="A70" s="39">
        <f t="shared" si="0"/>
        <v>68</v>
      </c>
      <c r="B70" s="71" t="s">
        <v>329</v>
      </c>
      <c r="C70" s="191" t="s">
        <v>330</v>
      </c>
      <c r="D70" s="73" t="s">
        <v>331</v>
      </c>
      <c r="E70" s="73" t="s">
        <v>332</v>
      </c>
      <c r="F70" s="74" t="s">
        <v>195</v>
      </c>
      <c r="G70" s="168"/>
      <c r="H70" s="192" t="s">
        <v>333</v>
      </c>
      <c r="I70" s="75"/>
      <c r="J70" s="76"/>
      <c r="K70" s="76" t="s">
        <v>334</v>
      </c>
      <c r="L70" s="73" t="s">
        <v>335</v>
      </c>
      <c r="M70" s="77" t="s">
        <v>47</v>
      </c>
      <c r="N70" s="9" t="s">
        <v>1823</v>
      </c>
      <c r="O70" s="10" t="s">
        <v>330</v>
      </c>
      <c r="P70" s="10" t="s">
        <v>331</v>
      </c>
      <c r="Q70" s="18"/>
      <c r="R70" s="83" t="s">
        <v>195</v>
      </c>
      <c r="S70" s="39" t="s">
        <v>47</v>
      </c>
      <c r="T70" s="17" t="s">
        <v>189</v>
      </c>
      <c r="U70" s="1" t="s">
        <v>2340</v>
      </c>
      <c r="V70" s="170" t="s">
        <v>195</v>
      </c>
      <c r="W70" s="169" t="s">
        <v>16</v>
      </c>
      <c r="X70" s="74"/>
      <c r="Y70" s="193" t="s">
        <v>336</v>
      </c>
      <c r="Z70" s="75"/>
      <c r="AA70" s="76"/>
      <c r="AB70" s="60" t="s">
        <v>1578</v>
      </c>
      <c r="AC70" s="81"/>
      <c r="AD70" s="172" t="s">
        <v>195</v>
      </c>
      <c r="AE70" s="173" t="s">
        <v>16</v>
      </c>
      <c r="AF70" s="174"/>
      <c r="AG70" s="194" t="s">
        <v>336</v>
      </c>
      <c r="AH70" s="175"/>
      <c r="AI70" s="136"/>
      <c r="AJ70" s="10" t="s">
        <v>1578</v>
      </c>
      <c r="AK70" s="195"/>
      <c r="AL70" s="195" t="s">
        <v>14</v>
      </c>
      <c r="AM70" s="195" t="s">
        <v>14</v>
      </c>
    </row>
    <row r="71" spans="1:39" ht="16">
      <c r="A71" s="39">
        <f t="shared" si="0"/>
        <v>69</v>
      </c>
      <c r="B71" s="71" t="s">
        <v>337</v>
      </c>
      <c r="C71" s="159" t="s">
        <v>338</v>
      </c>
      <c r="D71" s="73" t="s">
        <v>339</v>
      </c>
      <c r="E71" s="73" t="s">
        <v>340</v>
      </c>
      <c r="F71" s="74" t="s">
        <v>250</v>
      </c>
      <c r="G71" s="168"/>
      <c r="H71" s="165"/>
      <c r="I71" s="75" t="s">
        <v>341</v>
      </c>
      <c r="J71" s="76"/>
      <c r="K71" s="76" t="s">
        <v>342</v>
      </c>
      <c r="L71" s="73" t="s">
        <v>343</v>
      </c>
      <c r="M71" s="77" t="s">
        <v>16</v>
      </c>
      <c r="N71" s="9" t="s">
        <v>1843</v>
      </c>
      <c r="O71" s="10" t="s">
        <v>1844</v>
      </c>
      <c r="P71" s="10" t="s">
        <v>1845</v>
      </c>
      <c r="Q71" s="18"/>
      <c r="R71" s="83" t="s">
        <v>250</v>
      </c>
      <c r="S71" s="39" t="s">
        <v>16</v>
      </c>
      <c r="T71" s="17" t="s">
        <v>26</v>
      </c>
      <c r="U71" s="78" t="s">
        <v>2276</v>
      </c>
      <c r="V71" s="73" t="s">
        <v>250</v>
      </c>
      <c r="W71" s="79" t="s">
        <v>47</v>
      </c>
      <c r="X71" s="168"/>
      <c r="Y71" s="165"/>
      <c r="Z71" s="165" t="s">
        <v>344</v>
      </c>
      <c r="AA71" s="185"/>
      <c r="AB71" s="136" t="s">
        <v>1579</v>
      </c>
      <c r="AC71" s="81"/>
      <c r="AD71" s="134" t="s">
        <v>250</v>
      </c>
      <c r="AE71" s="196" t="s">
        <v>47</v>
      </c>
      <c r="AF71" s="174"/>
      <c r="AG71" s="175"/>
      <c r="AH71" s="175" t="s">
        <v>344</v>
      </c>
      <c r="AI71" s="136"/>
      <c r="AJ71" s="26" t="s">
        <v>1579</v>
      </c>
      <c r="AK71" s="195" t="s">
        <v>19</v>
      </c>
      <c r="AL71" s="195" t="s">
        <v>14</v>
      </c>
      <c r="AM71" s="195" t="s">
        <v>14</v>
      </c>
    </row>
    <row r="72" spans="1:39" ht="45">
      <c r="A72" s="39">
        <f t="shared" si="0"/>
        <v>70</v>
      </c>
      <c r="B72" s="71" t="s">
        <v>345</v>
      </c>
      <c r="C72" s="159" t="s">
        <v>346</v>
      </c>
      <c r="D72" s="73" t="s">
        <v>347</v>
      </c>
      <c r="E72" s="73"/>
      <c r="F72" s="74" t="s">
        <v>250</v>
      </c>
      <c r="G72" s="168"/>
      <c r="H72" s="165"/>
      <c r="I72" s="75" t="s">
        <v>348</v>
      </c>
      <c r="J72" s="76"/>
      <c r="K72" s="76" t="s">
        <v>349</v>
      </c>
      <c r="L72" s="73"/>
      <c r="M72" s="77" t="s">
        <v>16</v>
      </c>
      <c r="N72" s="9" t="s">
        <v>1846</v>
      </c>
      <c r="O72" s="10" t="s">
        <v>346</v>
      </c>
      <c r="P72" s="10" t="s">
        <v>347</v>
      </c>
      <c r="Q72" s="18"/>
      <c r="R72" s="83" t="s">
        <v>250</v>
      </c>
      <c r="S72" s="39" t="s">
        <v>16</v>
      </c>
      <c r="T72" s="17" t="s">
        <v>26</v>
      </c>
      <c r="U72" s="126" t="s">
        <v>2277</v>
      </c>
      <c r="V72" s="73" t="s">
        <v>250</v>
      </c>
      <c r="W72" s="169" t="s">
        <v>16</v>
      </c>
      <c r="X72" s="128"/>
      <c r="Y72" s="129"/>
      <c r="Z72" s="129" t="s">
        <v>350</v>
      </c>
      <c r="AA72" s="130"/>
      <c r="AB72" s="136" t="s">
        <v>1580</v>
      </c>
      <c r="AC72" s="81"/>
      <c r="AD72" s="65"/>
      <c r="AE72" s="62"/>
      <c r="AF72" s="63"/>
      <c r="AG72" s="64"/>
      <c r="AH72" s="64"/>
      <c r="AI72" s="64"/>
      <c r="AJ72" s="97"/>
      <c r="AK72" s="184"/>
      <c r="AL72" s="184"/>
      <c r="AM72" s="97"/>
    </row>
    <row r="73" spans="1:39" ht="45">
      <c r="A73" s="39">
        <f t="shared" si="0"/>
        <v>71</v>
      </c>
      <c r="B73" s="71" t="s">
        <v>351</v>
      </c>
      <c r="C73" s="159" t="s">
        <v>352</v>
      </c>
      <c r="D73" s="73" t="s">
        <v>347</v>
      </c>
      <c r="E73" s="73"/>
      <c r="F73" s="74" t="s">
        <v>250</v>
      </c>
      <c r="G73" s="168"/>
      <c r="H73" s="165"/>
      <c r="I73" s="75" t="s">
        <v>353</v>
      </c>
      <c r="J73" s="76"/>
      <c r="K73" s="76" t="s">
        <v>349</v>
      </c>
      <c r="L73" s="73"/>
      <c r="M73" s="77" t="s">
        <v>16</v>
      </c>
      <c r="N73" s="9" t="s">
        <v>1847</v>
      </c>
      <c r="O73" s="10" t="s">
        <v>352</v>
      </c>
      <c r="P73" s="10" t="s">
        <v>347</v>
      </c>
      <c r="Q73" s="18"/>
      <c r="R73" s="83" t="s">
        <v>250</v>
      </c>
      <c r="S73" s="39" t="s">
        <v>16</v>
      </c>
      <c r="T73" s="17" t="s">
        <v>26</v>
      </c>
      <c r="U73" s="126" t="s">
        <v>2090</v>
      </c>
      <c r="V73" s="73" t="s">
        <v>250</v>
      </c>
      <c r="W73" s="169" t="s">
        <v>16</v>
      </c>
      <c r="X73" s="128"/>
      <c r="Y73" s="129"/>
      <c r="Z73" s="129" t="s">
        <v>354</v>
      </c>
      <c r="AA73" s="130"/>
      <c r="AB73" s="136" t="s">
        <v>1581</v>
      </c>
      <c r="AC73" s="81"/>
      <c r="AD73" s="65"/>
      <c r="AE73" s="62"/>
      <c r="AF73" s="63"/>
      <c r="AG73" s="64"/>
      <c r="AH73" s="64"/>
      <c r="AI73" s="64"/>
      <c r="AJ73" s="97"/>
      <c r="AK73" s="184"/>
      <c r="AL73" s="184"/>
      <c r="AM73" s="97"/>
    </row>
    <row r="74" spans="1:39" ht="30">
      <c r="A74" s="39">
        <f t="shared" si="0"/>
        <v>72</v>
      </c>
      <c r="B74" s="71" t="s">
        <v>355</v>
      </c>
      <c r="C74" s="159" t="s">
        <v>356</v>
      </c>
      <c r="D74" s="73" t="s">
        <v>357</v>
      </c>
      <c r="E74" s="73"/>
      <c r="F74" s="74" t="s">
        <v>250</v>
      </c>
      <c r="G74" s="168"/>
      <c r="H74" s="165"/>
      <c r="I74" s="75" t="s">
        <v>358</v>
      </c>
      <c r="J74" s="76"/>
      <c r="K74" s="76" t="s">
        <v>359</v>
      </c>
      <c r="L74" s="73"/>
      <c r="M74" s="77" t="s">
        <v>16</v>
      </c>
      <c r="N74" s="9" t="s">
        <v>1848</v>
      </c>
      <c r="O74" s="10" t="s">
        <v>356</v>
      </c>
      <c r="P74" s="10" t="s">
        <v>357</v>
      </c>
      <c r="Q74" s="18"/>
      <c r="R74" s="83" t="s">
        <v>250</v>
      </c>
      <c r="S74" s="39" t="s">
        <v>16</v>
      </c>
      <c r="T74" s="17" t="s">
        <v>26</v>
      </c>
      <c r="U74" s="126" t="s">
        <v>2278</v>
      </c>
      <c r="V74" s="73" t="s">
        <v>250</v>
      </c>
      <c r="W74" s="169" t="s">
        <v>16</v>
      </c>
      <c r="X74" s="128"/>
      <c r="Y74" s="129"/>
      <c r="Z74" s="129" t="s">
        <v>360</v>
      </c>
      <c r="AA74" s="130"/>
      <c r="AB74" s="136" t="s">
        <v>1582</v>
      </c>
      <c r="AC74" s="81"/>
      <c r="AD74" s="65"/>
      <c r="AE74" s="62"/>
      <c r="AF74" s="63"/>
      <c r="AG74" s="64"/>
      <c r="AH74" s="64"/>
      <c r="AI74" s="64"/>
      <c r="AJ74" s="97"/>
      <c r="AK74" s="184"/>
      <c r="AL74" s="184"/>
      <c r="AM74" s="97"/>
    </row>
    <row r="75" spans="1:39" ht="45">
      <c r="A75" s="39">
        <f t="shared" si="0"/>
        <v>73</v>
      </c>
      <c r="B75" s="71" t="s">
        <v>361</v>
      </c>
      <c r="C75" s="159" t="s">
        <v>362</v>
      </c>
      <c r="D75" s="73" t="s">
        <v>363</v>
      </c>
      <c r="E75" s="73" t="s">
        <v>364</v>
      </c>
      <c r="F75" s="74" t="s">
        <v>250</v>
      </c>
      <c r="G75" s="168"/>
      <c r="H75" s="165"/>
      <c r="I75" s="75" t="s">
        <v>365</v>
      </c>
      <c r="J75" s="76"/>
      <c r="K75" s="76" t="s">
        <v>366</v>
      </c>
      <c r="L75" s="73" t="s">
        <v>367</v>
      </c>
      <c r="M75" s="77" t="s">
        <v>16</v>
      </c>
      <c r="N75" s="9" t="s">
        <v>1849</v>
      </c>
      <c r="O75" s="10" t="s">
        <v>362</v>
      </c>
      <c r="P75" s="10" t="s">
        <v>363</v>
      </c>
      <c r="Q75" s="18"/>
      <c r="R75" s="83" t="s">
        <v>250</v>
      </c>
      <c r="S75" s="39" t="s">
        <v>16</v>
      </c>
      <c r="T75" s="17" t="s">
        <v>26</v>
      </c>
      <c r="U75" s="78" t="s">
        <v>2279</v>
      </c>
      <c r="V75" s="73" t="s">
        <v>250</v>
      </c>
      <c r="W75" s="79" t="s">
        <v>47</v>
      </c>
      <c r="X75" s="168"/>
      <c r="Y75" s="165"/>
      <c r="Z75" s="165" t="s">
        <v>368</v>
      </c>
      <c r="AA75" s="185"/>
      <c r="AB75" s="136" t="s">
        <v>1583</v>
      </c>
      <c r="AC75" s="81"/>
      <c r="AD75" s="134" t="s">
        <v>250</v>
      </c>
      <c r="AE75" s="196" t="s">
        <v>47</v>
      </c>
      <c r="AF75" s="174"/>
      <c r="AG75" s="175"/>
      <c r="AH75" s="175" t="s">
        <v>368</v>
      </c>
      <c r="AI75" s="136"/>
      <c r="AJ75" s="26" t="s">
        <v>1583</v>
      </c>
      <c r="AK75" s="195" t="s">
        <v>19</v>
      </c>
      <c r="AL75" s="195" t="s">
        <v>14</v>
      </c>
      <c r="AM75" s="195" t="s">
        <v>14</v>
      </c>
    </row>
    <row r="76" spans="1:39" ht="15">
      <c r="A76" s="39">
        <f t="shared" si="0"/>
        <v>74</v>
      </c>
      <c r="B76" s="71" t="s">
        <v>369</v>
      </c>
      <c r="C76" s="159" t="s">
        <v>370</v>
      </c>
      <c r="D76" s="73" t="s">
        <v>371</v>
      </c>
      <c r="E76" s="73" t="s">
        <v>372</v>
      </c>
      <c r="F76" s="74" t="s">
        <v>250</v>
      </c>
      <c r="G76" s="168"/>
      <c r="H76" s="165"/>
      <c r="I76" s="75" t="s">
        <v>373</v>
      </c>
      <c r="J76" s="76"/>
      <c r="K76" s="76" t="s">
        <v>374</v>
      </c>
      <c r="L76" s="73" t="s">
        <v>375</v>
      </c>
      <c r="M76" s="77" t="s">
        <v>16</v>
      </c>
      <c r="N76" s="9" t="s">
        <v>1850</v>
      </c>
      <c r="O76" s="10" t="s">
        <v>1851</v>
      </c>
      <c r="P76" s="10" t="s">
        <v>668</v>
      </c>
      <c r="Q76" s="18"/>
      <c r="R76" s="83" t="s">
        <v>250</v>
      </c>
      <c r="S76" s="39" t="s">
        <v>16</v>
      </c>
      <c r="T76" s="17" t="s">
        <v>26</v>
      </c>
      <c r="U76" s="126" t="s">
        <v>2280</v>
      </c>
      <c r="V76" s="73" t="s">
        <v>250</v>
      </c>
      <c r="W76" s="169" t="s">
        <v>16</v>
      </c>
      <c r="X76" s="128"/>
      <c r="Y76" s="129"/>
      <c r="Z76" s="129" t="s">
        <v>376</v>
      </c>
      <c r="AA76" s="130"/>
      <c r="AB76" s="136" t="s">
        <v>1584</v>
      </c>
      <c r="AC76" s="81"/>
      <c r="AD76" s="65"/>
      <c r="AE76" s="62"/>
      <c r="AF76" s="63"/>
      <c r="AG76" s="64"/>
      <c r="AH76" s="64"/>
      <c r="AI76" s="64"/>
      <c r="AJ76" s="97"/>
      <c r="AK76" s="184"/>
      <c r="AL76" s="184"/>
      <c r="AM76" s="97"/>
    </row>
    <row r="77" spans="1:39" ht="15">
      <c r="A77" s="39">
        <f t="shared" ref="A77:A145" si="1">ROW()-2</f>
        <v>75</v>
      </c>
      <c r="B77" s="71" t="s">
        <v>377</v>
      </c>
      <c r="C77" s="159" t="s">
        <v>378</v>
      </c>
      <c r="D77" s="73" t="s">
        <v>379</v>
      </c>
      <c r="E77" s="73" t="s">
        <v>380</v>
      </c>
      <c r="F77" s="74" t="s">
        <v>250</v>
      </c>
      <c r="G77" s="168"/>
      <c r="H77" s="165"/>
      <c r="I77" s="75" t="s">
        <v>381</v>
      </c>
      <c r="J77" s="76"/>
      <c r="K77" s="76" t="s">
        <v>382</v>
      </c>
      <c r="L77" s="73" t="s">
        <v>383</v>
      </c>
      <c r="M77" s="77" t="s">
        <v>47</v>
      </c>
      <c r="N77" s="9" t="s">
        <v>1852</v>
      </c>
      <c r="O77" s="10" t="s">
        <v>1853</v>
      </c>
      <c r="P77" s="10" t="s">
        <v>379</v>
      </c>
      <c r="Q77" s="18"/>
      <c r="R77" s="83" t="s">
        <v>250</v>
      </c>
      <c r="S77" s="39" t="s">
        <v>47</v>
      </c>
      <c r="T77" s="17" t="s">
        <v>66</v>
      </c>
      <c r="U77" s="140" t="s">
        <v>2281</v>
      </c>
      <c r="V77" s="141" t="s">
        <v>250</v>
      </c>
      <c r="W77" s="142" t="s">
        <v>16</v>
      </c>
      <c r="X77" s="143"/>
      <c r="Y77" s="144"/>
      <c r="Z77" s="144" t="s">
        <v>1586</v>
      </c>
      <c r="AA77" s="145"/>
      <c r="AB77" s="60" t="s">
        <v>1585</v>
      </c>
      <c r="AC77" s="81"/>
      <c r="AD77" s="65"/>
      <c r="AE77" s="62"/>
      <c r="AF77" s="63"/>
      <c r="AG77" s="64"/>
      <c r="AH77" s="64"/>
      <c r="AI77" s="64"/>
      <c r="AJ77" s="96"/>
      <c r="AK77" s="184"/>
      <c r="AL77" s="184"/>
      <c r="AM77" s="97"/>
    </row>
    <row r="78" spans="1:39" ht="30">
      <c r="A78" s="39">
        <f t="shared" si="1"/>
        <v>76</v>
      </c>
      <c r="B78" s="71" t="s">
        <v>384</v>
      </c>
      <c r="C78" s="191" t="s">
        <v>385</v>
      </c>
      <c r="D78" s="73" t="s">
        <v>386</v>
      </c>
      <c r="E78" s="73"/>
      <c r="F78" s="74" t="s">
        <v>195</v>
      </c>
      <c r="G78" s="168"/>
      <c r="H78" s="192" t="s">
        <v>387</v>
      </c>
      <c r="I78" s="75"/>
      <c r="J78" s="76"/>
      <c r="K78" s="76" t="s">
        <v>388</v>
      </c>
      <c r="L78" s="73"/>
      <c r="M78" s="77" t="s">
        <v>16</v>
      </c>
      <c r="N78" s="9" t="s">
        <v>1854</v>
      </c>
      <c r="O78" s="10" t="s">
        <v>1855</v>
      </c>
      <c r="P78" s="10" t="s">
        <v>1856</v>
      </c>
      <c r="Q78" s="18"/>
      <c r="R78" s="83" t="s">
        <v>195</v>
      </c>
      <c r="S78" s="39" t="s">
        <v>16</v>
      </c>
      <c r="T78" s="17" t="s">
        <v>189</v>
      </c>
      <c r="U78" s="1" t="s">
        <v>2341</v>
      </c>
      <c r="V78" s="170" t="s">
        <v>195</v>
      </c>
      <c r="W78" s="79" t="s">
        <v>16</v>
      </c>
      <c r="X78" s="74" t="s">
        <v>14</v>
      </c>
      <c r="Y78" s="193" t="s">
        <v>389</v>
      </c>
      <c r="Z78" s="75"/>
      <c r="AA78" s="76"/>
      <c r="AB78" s="80" t="s">
        <v>390</v>
      </c>
      <c r="AC78" s="81"/>
      <c r="AD78" s="172" t="s">
        <v>195</v>
      </c>
      <c r="AE78" s="196" t="s">
        <v>16</v>
      </c>
      <c r="AF78" s="174" t="s">
        <v>14</v>
      </c>
      <c r="AG78" s="194" t="s">
        <v>389</v>
      </c>
      <c r="AH78" s="175"/>
      <c r="AI78" s="136"/>
      <c r="AJ78" s="399" t="s">
        <v>390</v>
      </c>
      <c r="AK78" s="186"/>
      <c r="AL78" s="186"/>
      <c r="AM78" s="186"/>
    </row>
    <row r="79" spans="1:39" ht="16">
      <c r="A79" s="39">
        <f t="shared" si="1"/>
        <v>77</v>
      </c>
      <c r="B79" s="40"/>
      <c r="C79" s="41"/>
      <c r="D79" s="42"/>
      <c r="E79" s="42"/>
      <c r="F79" s="43" t="s">
        <v>14</v>
      </c>
      <c r="G79" s="43"/>
      <c r="H79" s="44"/>
      <c r="I79" s="44"/>
      <c r="J79" s="40"/>
      <c r="K79" s="40"/>
      <c r="L79" s="42"/>
      <c r="M79" s="45" t="s">
        <v>14</v>
      </c>
      <c r="N79" s="11"/>
      <c r="O79" s="11"/>
      <c r="P79" s="11"/>
      <c r="Q79" s="19"/>
      <c r="R79" s="43" t="s">
        <v>14</v>
      </c>
      <c r="S79" s="455" t="s">
        <v>14</v>
      </c>
      <c r="T79" s="17" t="s">
        <v>66</v>
      </c>
      <c r="U79" s="78" t="s">
        <v>2091</v>
      </c>
      <c r="V79" s="197" t="s">
        <v>250</v>
      </c>
      <c r="W79" s="100" t="s">
        <v>47</v>
      </c>
      <c r="X79" s="101" t="s">
        <v>14</v>
      </c>
      <c r="Y79" s="102" t="s">
        <v>14</v>
      </c>
      <c r="Z79" s="102" t="s">
        <v>391</v>
      </c>
      <c r="AA79" s="103"/>
      <c r="AB79" s="104" t="s">
        <v>392</v>
      </c>
      <c r="AC79" s="105"/>
      <c r="AD79" s="172" t="s">
        <v>250</v>
      </c>
      <c r="AE79" s="196" t="s">
        <v>47</v>
      </c>
      <c r="AF79" s="174" t="s">
        <v>14</v>
      </c>
      <c r="AG79" s="175" t="s">
        <v>14</v>
      </c>
      <c r="AH79" s="175" t="s">
        <v>391</v>
      </c>
      <c r="AI79" s="136"/>
      <c r="AJ79" s="399" t="s">
        <v>392</v>
      </c>
      <c r="AK79" s="186" t="s">
        <v>19</v>
      </c>
      <c r="AL79" s="186"/>
      <c r="AM79" s="186"/>
    </row>
    <row r="80" spans="1:39" ht="16">
      <c r="A80" s="39">
        <f t="shared" si="1"/>
        <v>78</v>
      </c>
      <c r="B80" s="40"/>
      <c r="C80" s="41"/>
      <c r="D80" s="42"/>
      <c r="E80" s="42"/>
      <c r="F80" s="43" t="s">
        <v>14</v>
      </c>
      <c r="G80" s="43"/>
      <c r="H80" s="44"/>
      <c r="I80" s="44"/>
      <c r="J80" s="40"/>
      <c r="K80" s="40"/>
      <c r="L80" s="42"/>
      <c r="M80" s="45" t="s">
        <v>14</v>
      </c>
      <c r="N80" s="11"/>
      <c r="O80" s="11"/>
      <c r="P80" s="11"/>
      <c r="Q80" s="19"/>
      <c r="R80" s="43" t="s">
        <v>14</v>
      </c>
      <c r="S80" s="455" t="s">
        <v>14</v>
      </c>
      <c r="T80" s="17" t="s">
        <v>26</v>
      </c>
      <c r="U80" s="78" t="s">
        <v>2092</v>
      </c>
      <c r="V80" s="197" t="s">
        <v>250</v>
      </c>
      <c r="W80" s="100" t="s">
        <v>47</v>
      </c>
      <c r="X80" s="101" t="s">
        <v>14</v>
      </c>
      <c r="Y80" s="102" t="s">
        <v>14</v>
      </c>
      <c r="Z80" s="102" t="s">
        <v>402</v>
      </c>
      <c r="AA80" s="103"/>
      <c r="AB80" s="104" t="s">
        <v>403</v>
      </c>
      <c r="AC80" s="105"/>
      <c r="AD80" s="82" t="s">
        <v>250</v>
      </c>
      <c r="AE80" s="79" t="s">
        <v>47</v>
      </c>
      <c r="AF80" s="74" t="s">
        <v>14</v>
      </c>
      <c r="AG80" s="75" t="s">
        <v>14</v>
      </c>
      <c r="AH80" s="75" t="s">
        <v>402</v>
      </c>
      <c r="AI80" s="84"/>
      <c r="AJ80" s="399" t="s">
        <v>403</v>
      </c>
      <c r="AK80" s="186" t="s">
        <v>19</v>
      </c>
      <c r="AL80" s="186"/>
      <c r="AM80" s="186"/>
    </row>
    <row r="81" spans="1:39" ht="16">
      <c r="A81" s="39">
        <f t="shared" si="1"/>
        <v>79</v>
      </c>
      <c r="B81" s="71" t="s">
        <v>393</v>
      </c>
      <c r="C81" s="159" t="s">
        <v>394</v>
      </c>
      <c r="D81" s="73" t="s">
        <v>395</v>
      </c>
      <c r="E81" s="73" t="s">
        <v>396</v>
      </c>
      <c r="F81" s="74" t="s">
        <v>250</v>
      </c>
      <c r="G81" s="74"/>
      <c r="H81" s="75"/>
      <c r="I81" s="75" t="s">
        <v>397</v>
      </c>
      <c r="J81" s="76"/>
      <c r="K81" s="76" t="s">
        <v>398</v>
      </c>
      <c r="L81" s="73" t="s">
        <v>399</v>
      </c>
      <c r="M81" s="77" t="s">
        <v>16</v>
      </c>
      <c r="N81" s="9" t="s">
        <v>1857</v>
      </c>
      <c r="O81" s="10" t="s">
        <v>1858</v>
      </c>
      <c r="P81" s="10" t="s">
        <v>395</v>
      </c>
      <c r="Q81" s="18"/>
      <c r="R81" s="83" t="s">
        <v>250</v>
      </c>
      <c r="S81" s="39" t="s">
        <v>16</v>
      </c>
      <c r="T81" s="17" t="s">
        <v>26</v>
      </c>
      <c r="U81" s="78" t="s">
        <v>2282</v>
      </c>
      <c r="V81" s="170" t="s">
        <v>250</v>
      </c>
      <c r="W81" s="79" t="s">
        <v>47</v>
      </c>
      <c r="X81" s="74" t="s">
        <v>14</v>
      </c>
      <c r="Y81" s="75" t="s">
        <v>14</v>
      </c>
      <c r="Z81" s="75" t="s">
        <v>400</v>
      </c>
      <c r="AA81" s="76"/>
      <c r="AB81" s="80" t="s">
        <v>401</v>
      </c>
      <c r="AC81" s="81"/>
      <c r="AD81" s="82" t="s">
        <v>250</v>
      </c>
      <c r="AE81" s="79" t="s">
        <v>47</v>
      </c>
      <c r="AF81" s="74" t="s">
        <v>14</v>
      </c>
      <c r="AG81" s="75" t="s">
        <v>14</v>
      </c>
      <c r="AH81" s="75" t="s">
        <v>400</v>
      </c>
      <c r="AI81" s="84"/>
      <c r="AJ81" s="399" t="s">
        <v>401</v>
      </c>
      <c r="AK81" s="186" t="s">
        <v>19</v>
      </c>
      <c r="AL81" s="186"/>
      <c r="AM81" s="186"/>
    </row>
    <row r="82" spans="1:39" ht="16">
      <c r="A82" s="39">
        <f t="shared" si="1"/>
        <v>80</v>
      </c>
      <c r="B82" s="71" t="s">
        <v>404</v>
      </c>
      <c r="C82" s="159" t="s">
        <v>405</v>
      </c>
      <c r="D82" s="73" t="s">
        <v>406</v>
      </c>
      <c r="E82" s="73"/>
      <c r="F82" s="74" t="s">
        <v>250</v>
      </c>
      <c r="G82" s="74"/>
      <c r="H82" s="75"/>
      <c r="I82" s="75"/>
      <c r="J82" s="76"/>
      <c r="K82" s="76"/>
      <c r="L82" s="73"/>
      <c r="M82" s="77" t="s">
        <v>16</v>
      </c>
      <c r="N82" s="9" t="s">
        <v>1859</v>
      </c>
      <c r="O82" s="10" t="s">
        <v>405</v>
      </c>
      <c r="P82" s="10" t="s">
        <v>1860</v>
      </c>
      <c r="Q82" s="18"/>
      <c r="R82" s="83" t="s">
        <v>250</v>
      </c>
      <c r="S82" s="39" t="s">
        <v>16</v>
      </c>
      <c r="T82" s="17" t="s">
        <v>26</v>
      </c>
      <c r="U82" s="78" t="s">
        <v>2283</v>
      </c>
      <c r="V82" s="170" t="s">
        <v>250</v>
      </c>
      <c r="W82" s="79" t="s">
        <v>47</v>
      </c>
      <c r="X82" s="74" t="s">
        <v>14</v>
      </c>
      <c r="Y82" s="75" t="s">
        <v>14</v>
      </c>
      <c r="Z82" s="75" t="s">
        <v>407</v>
      </c>
      <c r="AA82" s="76"/>
      <c r="AB82" s="80" t="s">
        <v>408</v>
      </c>
      <c r="AC82" s="81"/>
      <c r="AD82" s="82" t="s">
        <v>250</v>
      </c>
      <c r="AE82" s="79" t="s">
        <v>47</v>
      </c>
      <c r="AF82" s="74" t="s">
        <v>14</v>
      </c>
      <c r="AG82" s="75" t="s">
        <v>14</v>
      </c>
      <c r="AH82" s="75" t="s">
        <v>407</v>
      </c>
      <c r="AI82" s="84"/>
      <c r="AJ82" s="399" t="s">
        <v>408</v>
      </c>
      <c r="AK82" s="186" t="s">
        <v>19</v>
      </c>
      <c r="AL82" s="186"/>
      <c r="AM82" s="186"/>
    </row>
    <row r="83" spans="1:39" ht="16">
      <c r="A83" s="39">
        <f t="shared" si="1"/>
        <v>81</v>
      </c>
      <c r="B83" s="71" t="s">
        <v>409</v>
      </c>
      <c r="C83" s="159" t="s">
        <v>410</v>
      </c>
      <c r="D83" s="73" t="s">
        <v>411</v>
      </c>
      <c r="E83" s="73"/>
      <c r="F83" s="74" t="s">
        <v>250</v>
      </c>
      <c r="G83" s="74"/>
      <c r="H83" s="75"/>
      <c r="I83" s="75" t="s">
        <v>412</v>
      </c>
      <c r="J83" s="76"/>
      <c r="K83" s="76" t="s">
        <v>413</v>
      </c>
      <c r="L83" s="73"/>
      <c r="M83" s="77" t="s">
        <v>16</v>
      </c>
      <c r="N83" s="9" t="s">
        <v>1861</v>
      </c>
      <c r="O83" s="10" t="s">
        <v>410</v>
      </c>
      <c r="P83" s="10" t="s">
        <v>1862</v>
      </c>
      <c r="Q83" s="18"/>
      <c r="R83" s="83" t="s">
        <v>250</v>
      </c>
      <c r="S83" s="39" t="s">
        <v>16</v>
      </c>
      <c r="T83" s="17" t="s">
        <v>26</v>
      </c>
      <c r="U83" s="78" t="s">
        <v>2284</v>
      </c>
      <c r="V83" s="73" t="s">
        <v>250</v>
      </c>
      <c r="W83" s="79" t="s">
        <v>47</v>
      </c>
      <c r="X83" s="74"/>
      <c r="Y83" s="75"/>
      <c r="Z83" s="75" t="s">
        <v>1642</v>
      </c>
      <c r="AA83" s="76"/>
      <c r="AB83" s="80" t="s">
        <v>414</v>
      </c>
      <c r="AC83" s="81" t="s">
        <v>110</v>
      </c>
      <c r="AD83" s="71" t="s">
        <v>250</v>
      </c>
      <c r="AE83" s="79" t="s">
        <v>47</v>
      </c>
      <c r="AF83" s="74"/>
      <c r="AG83" s="75"/>
      <c r="AH83" s="75" t="s">
        <v>1642</v>
      </c>
      <c r="AI83" s="84"/>
      <c r="AJ83" s="399" t="s">
        <v>414</v>
      </c>
      <c r="AK83" s="186" t="s">
        <v>19</v>
      </c>
      <c r="AL83" s="186" t="s">
        <v>14</v>
      </c>
      <c r="AM83" s="186" t="s">
        <v>14</v>
      </c>
    </row>
    <row r="84" spans="1:39" ht="30">
      <c r="A84" s="39">
        <f t="shared" si="1"/>
        <v>82</v>
      </c>
      <c r="B84" s="71" t="s">
        <v>415</v>
      </c>
      <c r="C84" s="156" t="s">
        <v>416</v>
      </c>
      <c r="D84" s="73" t="s">
        <v>417</v>
      </c>
      <c r="E84" s="73"/>
      <c r="F84" s="74" t="s">
        <v>15</v>
      </c>
      <c r="G84" s="198" t="s">
        <v>418</v>
      </c>
      <c r="H84" s="75"/>
      <c r="I84" s="75"/>
      <c r="J84" s="76"/>
      <c r="K84" s="76" t="s">
        <v>419</v>
      </c>
      <c r="L84" s="73"/>
      <c r="M84" s="77" t="s">
        <v>47</v>
      </c>
      <c r="N84" s="9" t="s">
        <v>1863</v>
      </c>
      <c r="O84" s="10" t="s">
        <v>1864</v>
      </c>
      <c r="P84" s="10" t="s">
        <v>1865</v>
      </c>
      <c r="Q84" s="18"/>
      <c r="R84" s="83" t="s">
        <v>15</v>
      </c>
      <c r="S84" s="39" t="s">
        <v>47</v>
      </c>
      <c r="T84" s="17" t="s">
        <v>189</v>
      </c>
      <c r="U84" s="1" t="s">
        <v>2342</v>
      </c>
      <c r="V84" s="73" t="s">
        <v>15</v>
      </c>
      <c r="W84" s="79" t="s">
        <v>47</v>
      </c>
      <c r="X84" s="158" t="s">
        <v>420</v>
      </c>
      <c r="Y84" s="75"/>
      <c r="Z84" s="75"/>
      <c r="AA84" s="76"/>
      <c r="AB84" s="80" t="s">
        <v>421</v>
      </c>
      <c r="AC84" s="81"/>
      <c r="AD84" s="71" t="s">
        <v>15</v>
      </c>
      <c r="AE84" s="79" t="s">
        <v>47</v>
      </c>
      <c r="AF84" s="158" t="s">
        <v>1666</v>
      </c>
      <c r="AG84" s="75"/>
      <c r="AH84" s="75"/>
      <c r="AI84" s="84"/>
      <c r="AJ84" s="399" t="s">
        <v>421</v>
      </c>
      <c r="AK84" s="186" t="s">
        <v>19</v>
      </c>
      <c r="AL84" s="186"/>
      <c r="AM84" s="186"/>
    </row>
    <row r="85" spans="1:39" ht="30">
      <c r="A85" s="39">
        <f t="shared" si="1"/>
        <v>83</v>
      </c>
      <c r="B85" s="71" t="s">
        <v>422</v>
      </c>
      <c r="C85" s="159" t="s">
        <v>423</v>
      </c>
      <c r="D85" s="73" t="s">
        <v>424</v>
      </c>
      <c r="E85" s="73"/>
      <c r="F85" s="74" t="s">
        <v>195</v>
      </c>
      <c r="G85" s="74"/>
      <c r="H85" s="75" t="s">
        <v>425</v>
      </c>
      <c r="I85" s="75"/>
      <c r="J85" s="76"/>
      <c r="K85" s="76" t="s">
        <v>426</v>
      </c>
      <c r="L85" s="73"/>
      <c r="M85" s="77" t="s">
        <v>47</v>
      </c>
      <c r="N85" s="9" t="s">
        <v>1866</v>
      </c>
      <c r="O85" s="10" t="s">
        <v>1867</v>
      </c>
      <c r="P85" s="10" t="s">
        <v>1868</v>
      </c>
      <c r="Q85" s="18"/>
      <c r="R85" s="83" t="s">
        <v>195</v>
      </c>
      <c r="S85" s="39" t="s">
        <v>47</v>
      </c>
      <c r="T85" s="17" t="s">
        <v>26</v>
      </c>
      <c r="U85" s="78" t="s">
        <v>2285</v>
      </c>
      <c r="V85" s="170" t="s">
        <v>195</v>
      </c>
      <c r="W85" s="79" t="s">
        <v>47</v>
      </c>
      <c r="X85" s="74" t="s">
        <v>14</v>
      </c>
      <c r="Y85" s="75" t="s">
        <v>427</v>
      </c>
      <c r="Z85" s="75"/>
      <c r="AA85" s="76"/>
      <c r="AB85" s="80" t="s">
        <v>428</v>
      </c>
      <c r="AC85" s="81"/>
      <c r="AD85" s="82" t="s">
        <v>195</v>
      </c>
      <c r="AE85" s="79" t="s">
        <v>47</v>
      </c>
      <c r="AF85" s="74" t="s">
        <v>14</v>
      </c>
      <c r="AG85" s="75" t="s">
        <v>427</v>
      </c>
      <c r="AH85" s="75"/>
      <c r="AI85" s="84"/>
      <c r="AJ85" s="399" t="s">
        <v>428</v>
      </c>
      <c r="AK85" s="186" t="s">
        <v>49</v>
      </c>
      <c r="AL85" s="186" t="s">
        <v>49</v>
      </c>
      <c r="AM85" s="186"/>
    </row>
    <row r="86" spans="1:39" ht="45">
      <c r="A86" s="39">
        <f t="shared" si="1"/>
        <v>84</v>
      </c>
      <c r="B86" s="71" t="s">
        <v>429</v>
      </c>
      <c r="C86" s="159" t="s">
        <v>430</v>
      </c>
      <c r="D86" s="73" t="s">
        <v>431</v>
      </c>
      <c r="E86" s="73" t="s">
        <v>432</v>
      </c>
      <c r="F86" s="74" t="s">
        <v>195</v>
      </c>
      <c r="G86" s="74"/>
      <c r="H86" s="75" t="s">
        <v>433</v>
      </c>
      <c r="I86" s="75"/>
      <c r="J86" s="76"/>
      <c r="K86" s="76" t="s">
        <v>434</v>
      </c>
      <c r="L86" s="73" t="s">
        <v>435</v>
      </c>
      <c r="M86" s="77" t="s">
        <v>16</v>
      </c>
      <c r="N86" s="9" t="s">
        <v>1869</v>
      </c>
      <c r="O86" s="10" t="s">
        <v>430</v>
      </c>
      <c r="P86" s="10" t="s">
        <v>431</v>
      </c>
      <c r="Q86" s="18"/>
      <c r="R86" s="83" t="s">
        <v>195</v>
      </c>
      <c r="S86" s="39" t="s">
        <v>16</v>
      </c>
      <c r="T86" s="17" t="s">
        <v>1637</v>
      </c>
      <c r="U86" s="126" t="s">
        <v>2286</v>
      </c>
      <c r="V86" s="170" t="s">
        <v>195</v>
      </c>
      <c r="W86" s="171" t="s">
        <v>16</v>
      </c>
      <c r="X86" s="128"/>
      <c r="Y86" s="129" t="s">
        <v>436</v>
      </c>
      <c r="Z86" s="129"/>
      <c r="AA86" s="130"/>
      <c r="AB86" s="131" t="s">
        <v>14</v>
      </c>
      <c r="AC86" s="81"/>
      <c r="AD86" s="65"/>
      <c r="AE86" s="62"/>
      <c r="AF86" s="63"/>
      <c r="AG86" s="64"/>
      <c r="AH86" s="64"/>
      <c r="AI86" s="64"/>
      <c r="AJ86" s="408" t="s">
        <v>14</v>
      </c>
      <c r="AK86" s="184"/>
      <c r="AL86" s="184"/>
      <c r="AM86" s="97"/>
    </row>
    <row r="87" spans="1:39" ht="30">
      <c r="A87" s="39">
        <f t="shared" si="1"/>
        <v>85</v>
      </c>
      <c r="B87" s="71" t="s">
        <v>437</v>
      </c>
      <c r="C87" s="159" t="s">
        <v>438</v>
      </c>
      <c r="D87" s="73" t="s">
        <v>439</v>
      </c>
      <c r="E87" s="73" t="s">
        <v>440</v>
      </c>
      <c r="F87" s="74" t="s">
        <v>195</v>
      </c>
      <c r="G87" s="74"/>
      <c r="H87" s="75" t="s">
        <v>441</v>
      </c>
      <c r="I87" s="75"/>
      <c r="J87" s="76"/>
      <c r="K87" s="76" t="s">
        <v>442</v>
      </c>
      <c r="L87" s="73" t="s">
        <v>443</v>
      </c>
      <c r="M87" s="77" t="s">
        <v>16</v>
      </c>
      <c r="N87" s="9" t="s">
        <v>1870</v>
      </c>
      <c r="O87" s="10" t="s">
        <v>1871</v>
      </c>
      <c r="P87" s="10" t="s">
        <v>1872</v>
      </c>
      <c r="Q87" s="18"/>
      <c r="R87" s="83" t="s">
        <v>195</v>
      </c>
      <c r="S87" s="39" t="s">
        <v>16</v>
      </c>
      <c r="T87" s="17" t="s">
        <v>18</v>
      </c>
      <c r="U87" s="78" t="s">
        <v>2287</v>
      </c>
      <c r="V87" s="170" t="s">
        <v>195</v>
      </c>
      <c r="W87" s="79" t="s">
        <v>47</v>
      </c>
      <c r="X87" s="74" t="s">
        <v>14</v>
      </c>
      <c r="Y87" s="75" t="s">
        <v>444</v>
      </c>
      <c r="Z87" s="75"/>
      <c r="AA87" s="76"/>
      <c r="AB87" s="80" t="s">
        <v>445</v>
      </c>
      <c r="AC87" s="81"/>
      <c r="AD87" s="172" t="s">
        <v>195</v>
      </c>
      <c r="AE87" s="196" t="s">
        <v>47</v>
      </c>
      <c r="AF87" s="174" t="s">
        <v>14</v>
      </c>
      <c r="AG87" s="175" t="s">
        <v>444</v>
      </c>
      <c r="AH87" s="175"/>
      <c r="AI87" s="136"/>
      <c r="AJ87" s="399" t="s">
        <v>445</v>
      </c>
      <c r="AK87" s="186" t="s">
        <v>49</v>
      </c>
      <c r="AL87" s="186"/>
      <c r="AM87" s="186"/>
    </row>
    <row r="88" spans="1:39" ht="45">
      <c r="A88" s="39">
        <f t="shared" si="1"/>
        <v>86</v>
      </c>
      <c r="B88" s="65"/>
      <c r="C88" s="190"/>
      <c r="D88" s="61"/>
      <c r="E88" s="61"/>
      <c r="F88" s="63"/>
      <c r="G88" s="63"/>
      <c r="H88" s="64"/>
      <c r="I88" s="64"/>
      <c r="J88" s="65"/>
      <c r="K88" s="65"/>
      <c r="L88" s="61"/>
      <c r="M88" s="62"/>
      <c r="N88" s="9" t="s">
        <v>1873</v>
      </c>
      <c r="O88" s="10" t="s">
        <v>1230</v>
      </c>
      <c r="P88" s="10" t="s">
        <v>1836</v>
      </c>
      <c r="Q88" s="18"/>
      <c r="R88" s="595" t="s">
        <v>1565</v>
      </c>
      <c r="S88" s="25" t="s">
        <v>1658</v>
      </c>
      <c r="T88" s="17" t="s">
        <v>18</v>
      </c>
      <c r="U88" s="112" t="s">
        <v>2532</v>
      </c>
      <c r="V88" s="595" t="s">
        <v>1565</v>
      </c>
      <c r="W88" s="25" t="s">
        <v>1658</v>
      </c>
      <c r="X88" s="135"/>
      <c r="Y88" s="136"/>
      <c r="Z88" s="136" t="s">
        <v>2527</v>
      </c>
      <c r="AA88" s="134"/>
      <c r="AB88" s="60" t="s">
        <v>2537</v>
      </c>
      <c r="AC88" s="81"/>
      <c r="AD88" s="199"/>
      <c r="AE88" s="62"/>
      <c r="AF88" s="63"/>
      <c r="AG88" s="64"/>
      <c r="AH88" s="64"/>
      <c r="AI88" s="64"/>
      <c r="AJ88" s="96"/>
      <c r="AK88" s="403"/>
      <c r="AL88" s="403"/>
      <c r="AM88" s="403"/>
    </row>
    <row r="89" spans="1:39" ht="30">
      <c r="A89" s="39">
        <f t="shared" si="1"/>
        <v>87</v>
      </c>
      <c r="B89" s="71" t="s">
        <v>446</v>
      </c>
      <c r="C89" s="159" t="s">
        <v>447</v>
      </c>
      <c r="D89" s="73" t="s">
        <v>448</v>
      </c>
      <c r="E89" s="73" t="s">
        <v>449</v>
      </c>
      <c r="F89" s="74" t="s">
        <v>195</v>
      </c>
      <c r="G89" s="74"/>
      <c r="H89" s="75" t="s">
        <v>450</v>
      </c>
      <c r="I89" s="75"/>
      <c r="J89" s="76"/>
      <c r="K89" s="76" t="s">
        <v>451</v>
      </c>
      <c r="L89" s="73" t="s">
        <v>452</v>
      </c>
      <c r="M89" s="77" t="s">
        <v>16</v>
      </c>
      <c r="N89" s="9" t="s">
        <v>1874</v>
      </c>
      <c r="O89" s="10" t="s">
        <v>1875</v>
      </c>
      <c r="P89" s="10" t="s">
        <v>1876</v>
      </c>
      <c r="Q89" s="18"/>
      <c r="R89" s="135" t="s">
        <v>195</v>
      </c>
      <c r="S89" s="25" t="s">
        <v>16</v>
      </c>
      <c r="T89" s="17" t="s">
        <v>18</v>
      </c>
      <c r="U89" s="78" t="s">
        <v>2288</v>
      </c>
      <c r="V89" s="170" t="s">
        <v>195</v>
      </c>
      <c r="W89" s="79" t="s">
        <v>16</v>
      </c>
      <c r="X89" s="74" t="s">
        <v>14</v>
      </c>
      <c r="Y89" s="75" t="s">
        <v>453</v>
      </c>
      <c r="Z89" s="75"/>
      <c r="AA89" s="76"/>
      <c r="AB89" s="80" t="s">
        <v>1772</v>
      </c>
      <c r="AC89" s="81"/>
      <c r="AD89" s="172" t="s">
        <v>195</v>
      </c>
      <c r="AE89" s="196" t="s">
        <v>16</v>
      </c>
      <c r="AF89" s="174" t="s">
        <v>14</v>
      </c>
      <c r="AG89" s="175" t="s">
        <v>453</v>
      </c>
      <c r="AH89" s="175"/>
      <c r="AI89" s="136"/>
      <c r="AJ89" s="399" t="s">
        <v>454</v>
      </c>
      <c r="AK89" s="186" t="s">
        <v>19</v>
      </c>
      <c r="AL89" s="186"/>
      <c r="AM89" s="186"/>
    </row>
    <row r="90" spans="1:39" ht="45">
      <c r="A90" s="39">
        <f t="shared" si="1"/>
        <v>88</v>
      </c>
      <c r="B90" s="65"/>
      <c r="C90" s="190"/>
      <c r="D90" s="61"/>
      <c r="E90" s="61"/>
      <c r="F90" s="63"/>
      <c r="G90" s="63"/>
      <c r="H90" s="64"/>
      <c r="I90" s="64"/>
      <c r="J90" s="65"/>
      <c r="K90" s="65"/>
      <c r="L90" s="61"/>
      <c r="M90" s="62"/>
      <c r="N90" s="9" t="s">
        <v>1877</v>
      </c>
      <c r="O90" s="10" t="s">
        <v>1230</v>
      </c>
      <c r="P90" s="10" t="s">
        <v>1836</v>
      </c>
      <c r="Q90" s="18"/>
      <c r="R90" s="596" t="s">
        <v>250</v>
      </c>
      <c r="S90" s="597" t="s">
        <v>16</v>
      </c>
      <c r="T90" s="598" t="s">
        <v>18</v>
      </c>
      <c r="U90" s="599" t="s">
        <v>2533</v>
      </c>
      <c r="V90" s="600" t="s">
        <v>250</v>
      </c>
      <c r="W90" s="597" t="s">
        <v>16</v>
      </c>
      <c r="X90" s="600"/>
      <c r="Y90" s="600"/>
      <c r="Z90" s="600" t="s">
        <v>2515</v>
      </c>
      <c r="AA90" s="132"/>
      <c r="AB90" s="60" t="s">
        <v>2537</v>
      </c>
      <c r="AC90" s="81"/>
      <c r="AD90" s="199"/>
      <c r="AE90" s="62"/>
      <c r="AF90" s="63"/>
      <c r="AG90" s="64"/>
      <c r="AH90" s="64"/>
      <c r="AI90" s="64"/>
      <c r="AJ90" s="96"/>
      <c r="AK90" s="403"/>
      <c r="AL90" s="403"/>
      <c r="AM90" s="403"/>
    </row>
    <row r="91" spans="1:39" ht="30">
      <c r="A91" s="39">
        <f t="shared" si="1"/>
        <v>89</v>
      </c>
      <c r="B91" s="71" t="s">
        <v>455</v>
      </c>
      <c r="C91" s="159" t="s">
        <v>456</v>
      </c>
      <c r="D91" s="73" t="s">
        <v>457</v>
      </c>
      <c r="E91" s="73" t="s">
        <v>458</v>
      </c>
      <c r="F91" s="74" t="s">
        <v>195</v>
      </c>
      <c r="G91" s="74"/>
      <c r="H91" s="75" t="s">
        <v>459</v>
      </c>
      <c r="I91" s="75"/>
      <c r="J91" s="76"/>
      <c r="K91" s="76" t="s">
        <v>460</v>
      </c>
      <c r="L91" s="73" t="s">
        <v>461</v>
      </c>
      <c r="M91" s="77" t="s">
        <v>16</v>
      </c>
      <c r="N91" s="27" t="s">
        <v>2370</v>
      </c>
      <c r="O91" s="28" t="s">
        <v>2371</v>
      </c>
      <c r="P91" s="28" t="s">
        <v>2372</v>
      </c>
      <c r="Q91" s="28"/>
      <c r="R91" s="135" t="s">
        <v>195</v>
      </c>
      <c r="S91" s="25" t="s">
        <v>16</v>
      </c>
      <c r="T91" s="17" t="s">
        <v>18</v>
      </c>
      <c r="U91" s="78" t="s">
        <v>2093</v>
      </c>
      <c r="V91" s="170" t="s">
        <v>195</v>
      </c>
      <c r="W91" s="169" t="s">
        <v>47</v>
      </c>
      <c r="X91" s="74" t="s">
        <v>14</v>
      </c>
      <c r="Y91" s="508" t="s">
        <v>2479</v>
      </c>
      <c r="Z91" s="509"/>
      <c r="AA91" s="510"/>
      <c r="AB91" s="80" t="s">
        <v>470</v>
      </c>
      <c r="AC91" s="81"/>
      <c r="AD91" s="172" t="s">
        <v>195</v>
      </c>
      <c r="AE91" s="173" t="s">
        <v>47</v>
      </c>
      <c r="AF91" s="174" t="s">
        <v>14</v>
      </c>
      <c r="AG91" s="508" t="s">
        <v>2479</v>
      </c>
      <c r="AH91" s="509"/>
      <c r="AI91" s="510"/>
      <c r="AJ91" s="399" t="s">
        <v>470</v>
      </c>
      <c r="AK91" s="186" t="s">
        <v>19</v>
      </c>
      <c r="AL91" s="186" t="s">
        <v>49</v>
      </c>
      <c r="AM91" s="186"/>
    </row>
    <row r="92" spans="1:39" ht="30">
      <c r="A92" s="39">
        <f t="shared" si="1"/>
        <v>90</v>
      </c>
      <c r="B92" s="71" t="s">
        <v>462</v>
      </c>
      <c r="C92" s="159" t="s">
        <v>463</v>
      </c>
      <c r="D92" s="73" t="s">
        <v>464</v>
      </c>
      <c r="E92" s="73" t="s">
        <v>465</v>
      </c>
      <c r="F92" s="74" t="s">
        <v>195</v>
      </c>
      <c r="G92" s="74"/>
      <c r="H92" s="75" t="s">
        <v>466</v>
      </c>
      <c r="I92" s="75"/>
      <c r="J92" s="76"/>
      <c r="K92" s="76" t="s">
        <v>467</v>
      </c>
      <c r="L92" s="73" t="s">
        <v>468</v>
      </c>
      <c r="M92" s="77" t="s">
        <v>16</v>
      </c>
      <c r="N92" s="9" t="s">
        <v>1878</v>
      </c>
      <c r="O92" s="10" t="s">
        <v>1879</v>
      </c>
      <c r="P92" s="10" t="s">
        <v>1880</v>
      </c>
      <c r="Q92" s="18"/>
      <c r="R92" s="135" t="s">
        <v>195</v>
      </c>
      <c r="S92" s="25" t="s">
        <v>16</v>
      </c>
      <c r="T92" s="17" t="s">
        <v>18</v>
      </c>
      <c r="U92" s="78" t="s">
        <v>2289</v>
      </c>
      <c r="V92" s="188" t="s">
        <v>195</v>
      </c>
      <c r="W92" s="142" t="s">
        <v>16</v>
      </c>
      <c r="X92" s="143"/>
      <c r="Y92" s="511" t="s">
        <v>2514</v>
      </c>
      <c r="Z92" s="512"/>
      <c r="AA92" s="513"/>
      <c r="AB92" s="151" t="s">
        <v>469</v>
      </c>
      <c r="AC92" s="81" t="s">
        <v>110</v>
      </c>
      <c r="AD92" s="199"/>
      <c r="AE92" s="62"/>
      <c r="AF92" s="63"/>
      <c r="AG92" s="64"/>
      <c r="AH92" s="64"/>
      <c r="AI92" s="64"/>
      <c r="AJ92" s="406"/>
      <c r="AK92" s="184"/>
      <c r="AL92" s="184"/>
      <c r="AM92" s="97"/>
    </row>
    <row r="93" spans="1:39" ht="45">
      <c r="A93" s="39">
        <f t="shared" si="1"/>
        <v>91</v>
      </c>
      <c r="B93" s="65"/>
      <c r="C93" s="190"/>
      <c r="D93" s="61"/>
      <c r="E93" s="61"/>
      <c r="F93" s="63"/>
      <c r="G93" s="63"/>
      <c r="H93" s="64"/>
      <c r="I93" s="64"/>
      <c r="J93" s="65"/>
      <c r="K93" s="65"/>
      <c r="L93" s="61"/>
      <c r="M93" s="62"/>
      <c r="N93" s="9" t="s">
        <v>1881</v>
      </c>
      <c r="O93" s="10" t="s">
        <v>1230</v>
      </c>
      <c r="P93" s="10" t="s">
        <v>465</v>
      </c>
      <c r="Q93" s="18"/>
      <c r="R93" s="596" t="s">
        <v>250</v>
      </c>
      <c r="S93" s="597" t="s">
        <v>16</v>
      </c>
      <c r="T93" s="598" t="s">
        <v>18</v>
      </c>
      <c r="U93" s="599" t="s">
        <v>2534</v>
      </c>
      <c r="V93" s="600" t="s">
        <v>250</v>
      </c>
      <c r="W93" s="597" t="s">
        <v>16</v>
      </c>
      <c r="X93" s="600"/>
      <c r="Y93" s="600"/>
      <c r="Z93" s="600" t="s">
        <v>2515</v>
      </c>
      <c r="AA93" s="132"/>
      <c r="AB93" s="60" t="s">
        <v>2538</v>
      </c>
      <c r="AC93" s="81"/>
      <c r="AD93" s="199"/>
      <c r="AE93" s="62"/>
      <c r="AF93" s="63"/>
      <c r="AG93" s="64"/>
      <c r="AH93" s="64"/>
      <c r="AI93" s="64"/>
      <c r="AJ93" s="406"/>
      <c r="AK93" s="184"/>
      <c r="AL93" s="184"/>
      <c r="AM93" s="97"/>
    </row>
    <row r="94" spans="1:39" ht="45">
      <c r="A94" s="39">
        <f t="shared" si="1"/>
        <v>92</v>
      </c>
      <c r="B94" s="71" t="s">
        <v>471</v>
      </c>
      <c r="C94" s="191" t="s">
        <v>472</v>
      </c>
      <c r="D94" s="73" t="s">
        <v>473</v>
      </c>
      <c r="E94" s="73" t="s">
        <v>332</v>
      </c>
      <c r="F94" s="74" t="s">
        <v>195</v>
      </c>
      <c r="G94" s="74"/>
      <c r="H94" s="200" t="s">
        <v>474</v>
      </c>
      <c r="I94" s="75"/>
      <c r="J94" s="76"/>
      <c r="K94" s="76" t="s">
        <v>475</v>
      </c>
      <c r="L94" s="73" t="s">
        <v>335</v>
      </c>
      <c r="M94" s="77" t="s">
        <v>47</v>
      </c>
      <c r="N94" s="9" t="s">
        <v>1882</v>
      </c>
      <c r="O94" s="10" t="s">
        <v>472</v>
      </c>
      <c r="P94" s="10" t="s">
        <v>473</v>
      </c>
      <c r="Q94" s="18"/>
      <c r="R94" s="83" t="s">
        <v>195</v>
      </c>
      <c r="S94" s="39" t="s">
        <v>47</v>
      </c>
      <c r="T94" s="17" t="s">
        <v>189</v>
      </c>
      <c r="U94" s="1" t="s">
        <v>2343</v>
      </c>
      <c r="V94" s="73" t="s">
        <v>195</v>
      </c>
      <c r="W94" s="79" t="s">
        <v>16</v>
      </c>
      <c r="X94" s="74"/>
      <c r="Y94" s="193" t="s">
        <v>476</v>
      </c>
      <c r="Z94" s="75"/>
      <c r="AA94" s="76"/>
      <c r="AB94" s="80" t="s">
        <v>477</v>
      </c>
      <c r="AC94" s="81"/>
      <c r="AD94" s="134" t="s">
        <v>195</v>
      </c>
      <c r="AE94" s="196" t="s">
        <v>16</v>
      </c>
      <c r="AF94" s="174"/>
      <c r="AG94" s="194" t="s">
        <v>476</v>
      </c>
      <c r="AH94" s="175"/>
      <c r="AI94" s="136"/>
      <c r="AJ94" s="399" t="s">
        <v>477</v>
      </c>
      <c r="AK94" s="186" t="s">
        <v>19</v>
      </c>
      <c r="AL94" s="186" t="s">
        <v>14</v>
      </c>
      <c r="AM94" s="186" t="s">
        <v>14</v>
      </c>
    </row>
    <row r="95" spans="1:39" ht="16">
      <c r="A95" s="39">
        <f t="shared" si="1"/>
        <v>93</v>
      </c>
      <c r="B95" s="71" t="s">
        <v>478</v>
      </c>
      <c r="C95" s="159" t="s">
        <v>479</v>
      </c>
      <c r="D95" s="73" t="s">
        <v>339</v>
      </c>
      <c r="E95" s="73" t="s">
        <v>340</v>
      </c>
      <c r="F95" s="74" t="s">
        <v>250</v>
      </c>
      <c r="G95" s="74"/>
      <c r="H95" s="75"/>
      <c r="I95" s="75" t="s">
        <v>480</v>
      </c>
      <c r="J95" s="76"/>
      <c r="K95" s="76" t="s">
        <v>342</v>
      </c>
      <c r="L95" s="73" t="s">
        <v>343</v>
      </c>
      <c r="M95" s="77" t="s">
        <v>16</v>
      </c>
      <c r="N95" s="9" t="s">
        <v>1883</v>
      </c>
      <c r="O95" s="10" t="s">
        <v>1884</v>
      </c>
      <c r="P95" s="10" t="s">
        <v>1845</v>
      </c>
      <c r="Q95" s="18"/>
      <c r="R95" s="83" t="s">
        <v>250</v>
      </c>
      <c r="S95" s="39" t="s">
        <v>16</v>
      </c>
      <c r="T95" s="17" t="s">
        <v>26</v>
      </c>
      <c r="U95" s="78" t="s">
        <v>2290</v>
      </c>
      <c r="V95" s="73" t="s">
        <v>250</v>
      </c>
      <c r="W95" s="79" t="s">
        <v>47</v>
      </c>
      <c r="X95" s="74"/>
      <c r="Y95" s="75"/>
      <c r="Z95" s="75" t="s">
        <v>481</v>
      </c>
      <c r="AA95" s="76"/>
      <c r="AB95" s="176" t="s">
        <v>1572</v>
      </c>
      <c r="AC95" s="81"/>
      <c r="AD95" s="134" t="s">
        <v>250</v>
      </c>
      <c r="AE95" s="196" t="s">
        <v>47</v>
      </c>
      <c r="AF95" s="174"/>
      <c r="AG95" s="175"/>
      <c r="AH95" s="175" t="s">
        <v>1566</v>
      </c>
      <c r="AI95" s="136"/>
      <c r="AJ95" s="409" t="s">
        <v>1572</v>
      </c>
      <c r="AK95" s="186" t="s">
        <v>19</v>
      </c>
      <c r="AL95" s="186" t="s">
        <v>14</v>
      </c>
      <c r="AM95" s="186" t="s">
        <v>14</v>
      </c>
    </row>
    <row r="96" spans="1:39" ht="45">
      <c r="A96" s="39">
        <f t="shared" si="1"/>
        <v>94</v>
      </c>
      <c r="B96" s="71" t="s">
        <v>482</v>
      </c>
      <c r="C96" s="159" t="s">
        <v>483</v>
      </c>
      <c r="D96" s="73" t="s">
        <v>347</v>
      </c>
      <c r="E96" s="73"/>
      <c r="F96" s="74" t="s">
        <v>250</v>
      </c>
      <c r="G96" s="74"/>
      <c r="H96" s="75"/>
      <c r="I96" s="75" t="s">
        <v>484</v>
      </c>
      <c r="J96" s="76"/>
      <c r="K96" s="76" t="s">
        <v>349</v>
      </c>
      <c r="L96" s="73"/>
      <c r="M96" s="77" t="s">
        <v>16</v>
      </c>
      <c r="N96" s="9" t="s">
        <v>1885</v>
      </c>
      <c r="O96" s="10" t="s">
        <v>483</v>
      </c>
      <c r="P96" s="10" t="s">
        <v>347</v>
      </c>
      <c r="Q96" s="18"/>
      <c r="R96" s="83" t="s">
        <v>250</v>
      </c>
      <c r="S96" s="39" t="s">
        <v>16</v>
      </c>
      <c r="T96" s="17" t="s">
        <v>26</v>
      </c>
      <c r="U96" s="126" t="s">
        <v>2291</v>
      </c>
      <c r="V96" s="73" t="s">
        <v>250</v>
      </c>
      <c r="W96" s="79" t="s">
        <v>16</v>
      </c>
      <c r="X96" s="128"/>
      <c r="Y96" s="129"/>
      <c r="Z96" s="129" t="s">
        <v>485</v>
      </c>
      <c r="AA96" s="130"/>
      <c r="AB96" s="136" t="s">
        <v>1573</v>
      </c>
      <c r="AC96" s="81"/>
      <c r="AD96" s="65"/>
      <c r="AE96" s="62"/>
      <c r="AF96" s="63"/>
      <c r="AG96" s="64"/>
      <c r="AH96" s="64"/>
      <c r="AI96" s="64"/>
      <c r="AJ96" s="97"/>
      <c r="AK96" s="184"/>
      <c r="AL96" s="184"/>
      <c r="AM96" s="97"/>
    </row>
    <row r="97" spans="1:39" ht="45">
      <c r="A97" s="39">
        <f t="shared" si="1"/>
        <v>95</v>
      </c>
      <c r="B97" s="71" t="s">
        <v>486</v>
      </c>
      <c r="C97" s="159" t="s">
        <v>487</v>
      </c>
      <c r="D97" s="73" t="s">
        <v>347</v>
      </c>
      <c r="E97" s="73"/>
      <c r="F97" s="74" t="s">
        <v>250</v>
      </c>
      <c r="G97" s="74"/>
      <c r="H97" s="75"/>
      <c r="I97" s="75" t="s">
        <v>488</v>
      </c>
      <c r="J97" s="76"/>
      <c r="K97" s="76" t="s">
        <v>349</v>
      </c>
      <c r="L97" s="73"/>
      <c r="M97" s="77" t="s">
        <v>16</v>
      </c>
      <c r="N97" s="9" t="s">
        <v>1886</v>
      </c>
      <c r="O97" s="10" t="s">
        <v>487</v>
      </c>
      <c r="P97" s="10" t="s">
        <v>347</v>
      </c>
      <c r="Q97" s="18"/>
      <c r="R97" s="83" t="s">
        <v>250</v>
      </c>
      <c r="S97" s="39" t="s">
        <v>16</v>
      </c>
      <c r="T97" s="17" t="s">
        <v>26</v>
      </c>
      <c r="U97" s="126" t="s">
        <v>2094</v>
      </c>
      <c r="V97" s="73" t="s">
        <v>250</v>
      </c>
      <c r="W97" s="79" t="s">
        <v>16</v>
      </c>
      <c r="X97" s="128"/>
      <c r="Y97" s="129"/>
      <c r="Z97" s="129" t="s">
        <v>489</v>
      </c>
      <c r="AA97" s="130"/>
      <c r="AB97" s="136" t="s">
        <v>1574</v>
      </c>
      <c r="AC97" s="81"/>
      <c r="AD97" s="65"/>
      <c r="AE97" s="62"/>
      <c r="AF97" s="63"/>
      <c r="AG97" s="64"/>
      <c r="AH97" s="64"/>
      <c r="AI97" s="64"/>
      <c r="AJ97" s="97"/>
      <c r="AK97" s="184"/>
      <c r="AL97" s="184"/>
      <c r="AM97" s="97"/>
    </row>
    <row r="98" spans="1:39" ht="30">
      <c r="A98" s="39">
        <f t="shared" si="1"/>
        <v>96</v>
      </c>
      <c r="B98" s="71" t="s">
        <v>490</v>
      </c>
      <c r="C98" s="159" t="s">
        <v>491</v>
      </c>
      <c r="D98" s="73" t="s">
        <v>492</v>
      </c>
      <c r="E98" s="73"/>
      <c r="F98" s="74" t="s">
        <v>250</v>
      </c>
      <c r="G98" s="74"/>
      <c r="H98" s="75"/>
      <c r="I98" s="75" t="s">
        <v>493</v>
      </c>
      <c r="J98" s="76"/>
      <c r="K98" s="76" t="s">
        <v>494</v>
      </c>
      <c r="L98" s="73"/>
      <c r="M98" s="77" t="s">
        <v>16</v>
      </c>
      <c r="N98" s="9" t="s">
        <v>1887</v>
      </c>
      <c r="O98" s="10" t="s">
        <v>491</v>
      </c>
      <c r="P98" s="10" t="s">
        <v>492</v>
      </c>
      <c r="Q98" s="18"/>
      <c r="R98" s="83" t="s">
        <v>250</v>
      </c>
      <c r="S98" s="39" t="s">
        <v>16</v>
      </c>
      <c r="T98" s="17" t="s">
        <v>26</v>
      </c>
      <c r="U98" s="126" t="s">
        <v>2292</v>
      </c>
      <c r="V98" s="73" t="s">
        <v>250</v>
      </c>
      <c r="W98" s="79" t="s">
        <v>16</v>
      </c>
      <c r="X98" s="128"/>
      <c r="Y98" s="129"/>
      <c r="Z98" s="129" t="s">
        <v>495</v>
      </c>
      <c r="AA98" s="130"/>
      <c r="AB98" s="136" t="s">
        <v>1575</v>
      </c>
      <c r="AC98" s="81"/>
      <c r="AD98" s="65"/>
      <c r="AE98" s="62"/>
      <c r="AF98" s="63"/>
      <c r="AG98" s="64"/>
      <c r="AH98" s="64"/>
      <c r="AI98" s="64"/>
      <c r="AJ98" s="97"/>
      <c r="AK98" s="184"/>
      <c r="AL98" s="184"/>
      <c r="AM98" s="97"/>
    </row>
    <row r="99" spans="1:39" ht="45">
      <c r="A99" s="39">
        <f t="shared" si="1"/>
        <v>97</v>
      </c>
      <c r="B99" s="71" t="s">
        <v>496</v>
      </c>
      <c r="C99" s="159" t="s">
        <v>497</v>
      </c>
      <c r="D99" s="73" t="s">
        <v>363</v>
      </c>
      <c r="E99" s="73" t="s">
        <v>364</v>
      </c>
      <c r="F99" s="74" t="s">
        <v>250</v>
      </c>
      <c r="G99" s="74"/>
      <c r="H99" s="75"/>
      <c r="I99" s="75" t="s">
        <v>498</v>
      </c>
      <c r="J99" s="76"/>
      <c r="K99" s="76" t="s">
        <v>366</v>
      </c>
      <c r="L99" s="73" t="s">
        <v>499</v>
      </c>
      <c r="M99" s="77" t="s">
        <v>16</v>
      </c>
      <c r="N99" s="9" t="s">
        <v>1888</v>
      </c>
      <c r="O99" s="10" t="s">
        <v>497</v>
      </c>
      <c r="P99" s="10" t="s">
        <v>363</v>
      </c>
      <c r="Q99" s="18"/>
      <c r="R99" s="83" t="s">
        <v>250</v>
      </c>
      <c r="S99" s="39" t="s">
        <v>16</v>
      </c>
      <c r="T99" s="17" t="s">
        <v>26</v>
      </c>
      <c r="U99" s="78" t="s">
        <v>2293</v>
      </c>
      <c r="V99" s="73" t="s">
        <v>250</v>
      </c>
      <c r="W99" s="79" t="s">
        <v>47</v>
      </c>
      <c r="X99" s="168"/>
      <c r="Y99" s="165"/>
      <c r="Z99" s="165" t="s">
        <v>500</v>
      </c>
      <c r="AA99" s="185"/>
      <c r="AB99" s="136" t="s">
        <v>1576</v>
      </c>
      <c r="AC99" s="81"/>
      <c r="AD99" s="134" t="s">
        <v>250</v>
      </c>
      <c r="AE99" s="196" t="s">
        <v>47</v>
      </c>
      <c r="AF99" s="174"/>
      <c r="AG99" s="175"/>
      <c r="AH99" s="175" t="s">
        <v>500</v>
      </c>
      <c r="AI99" s="136"/>
      <c r="AJ99" s="26" t="s">
        <v>1576</v>
      </c>
      <c r="AK99" s="195" t="s">
        <v>19</v>
      </c>
      <c r="AL99" s="195" t="s">
        <v>14</v>
      </c>
      <c r="AM99" s="195" t="s">
        <v>14</v>
      </c>
    </row>
    <row r="100" spans="1:39" ht="15">
      <c r="A100" s="39">
        <f t="shared" si="1"/>
        <v>98</v>
      </c>
      <c r="B100" s="71" t="s">
        <v>501</v>
      </c>
      <c r="C100" s="159" t="s">
        <v>502</v>
      </c>
      <c r="D100" s="73" t="s">
        <v>371</v>
      </c>
      <c r="E100" s="73" t="s">
        <v>372</v>
      </c>
      <c r="F100" s="74" t="s">
        <v>250</v>
      </c>
      <c r="G100" s="74"/>
      <c r="H100" s="75"/>
      <c r="I100" s="75" t="s">
        <v>503</v>
      </c>
      <c r="J100" s="76"/>
      <c r="K100" s="76" t="s">
        <v>504</v>
      </c>
      <c r="L100" s="73" t="s">
        <v>505</v>
      </c>
      <c r="M100" s="77" t="s">
        <v>16</v>
      </c>
      <c r="N100" s="9" t="s">
        <v>1889</v>
      </c>
      <c r="O100" s="10" t="s">
        <v>1890</v>
      </c>
      <c r="P100" s="10" t="s">
        <v>668</v>
      </c>
      <c r="Q100" s="18"/>
      <c r="R100" s="83" t="s">
        <v>250</v>
      </c>
      <c r="S100" s="39" t="s">
        <v>16</v>
      </c>
      <c r="T100" s="17" t="s">
        <v>26</v>
      </c>
      <c r="U100" s="126" t="s">
        <v>2294</v>
      </c>
      <c r="V100" s="73" t="s">
        <v>250</v>
      </c>
      <c r="W100" s="79" t="s">
        <v>16</v>
      </c>
      <c r="X100" s="128"/>
      <c r="Y100" s="129"/>
      <c r="Z100" s="129" t="s">
        <v>506</v>
      </c>
      <c r="AA100" s="130"/>
      <c r="AB100" s="136" t="s">
        <v>506</v>
      </c>
      <c r="AC100" s="81"/>
      <c r="AD100" s="65"/>
      <c r="AE100" s="62"/>
      <c r="AF100" s="63"/>
      <c r="AG100" s="64"/>
      <c r="AH100" s="64"/>
      <c r="AI100" s="64"/>
      <c r="AJ100" s="97"/>
      <c r="AK100" s="184"/>
      <c r="AL100" s="184"/>
      <c r="AM100" s="97"/>
    </row>
    <row r="101" spans="1:39" ht="15">
      <c r="A101" s="39">
        <f t="shared" si="1"/>
        <v>99</v>
      </c>
      <c r="B101" s="71" t="s">
        <v>507</v>
      </c>
      <c r="C101" s="159" t="s">
        <v>508</v>
      </c>
      <c r="D101" s="73" t="s">
        <v>379</v>
      </c>
      <c r="E101" s="73" t="s">
        <v>509</v>
      </c>
      <c r="F101" s="74" t="s">
        <v>250</v>
      </c>
      <c r="G101" s="74"/>
      <c r="H101" s="75"/>
      <c r="I101" s="75" t="s">
        <v>510</v>
      </c>
      <c r="J101" s="76"/>
      <c r="K101" s="76" t="s">
        <v>382</v>
      </c>
      <c r="L101" s="73" t="s">
        <v>511</v>
      </c>
      <c r="M101" s="77" t="s">
        <v>47</v>
      </c>
      <c r="N101" s="9" t="s">
        <v>1891</v>
      </c>
      <c r="O101" s="10" t="s">
        <v>1892</v>
      </c>
      <c r="P101" s="10" t="s">
        <v>379</v>
      </c>
      <c r="Q101" s="18"/>
      <c r="R101" s="83" t="s">
        <v>250</v>
      </c>
      <c r="S101" s="39" t="s">
        <v>47</v>
      </c>
      <c r="T101" s="17" t="s">
        <v>66</v>
      </c>
      <c r="U101" s="140" t="s">
        <v>2295</v>
      </c>
      <c r="V101" s="141" t="s">
        <v>250</v>
      </c>
      <c r="W101" s="142" t="s">
        <v>16</v>
      </c>
      <c r="X101" s="143"/>
      <c r="Y101" s="144"/>
      <c r="Z101" s="144" t="s">
        <v>1567</v>
      </c>
      <c r="AA101" s="145"/>
      <c r="AB101" s="60" t="s">
        <v>1577</v>
      </c>
      <c r="AC101" s="81"/>
      <c r="AD101" s="65"/>
      <c r="AE101" s="62"/>
      <c r="AF101" s="63"/>
      <c r="AG101" s="64"/>
      <c r="AH101" s="64"/>
      <c r="AI101" s="64"/>
      <c r="AJ101" s="96"/>
      <c r="AK101" s="184"/>
      <c r="AL101" s="184"/>
      <c r="AM101" s="97"/>
    </row>
    <row r="102" spans="1:39" ht="30">
      <c r="A102" s="39">
        <f t="shared" si="1"/>
        <v>100</v>
      </c>
      <c r="B102" s="71" t="s">
        <v>512</v>
      </c>
      <c r="C102" s="191" t="s">
        <v>513</v>
      </c>
      <c r="D102" s="73" t="s">
        <v>514</v>
      </c>
      <c r="E102" s="73" t="s">
        <v>515</v>
      </c>
      <c r="F102" s="74" t="s">
        <v>195</v>
      </c>
      <c r="G102" s="74"/>
      <c r="H102" s="200" t="s">
        <v>516</v>
      </c>
      <c r="I102" s="75"/>
      <c r="J102" s="76"/>
      <c r="K102" s="76" t="s">
        <v>517</v>
      </c>
      <c r="L102" s="73" t="s">
        <v>518</v>
      </c>
      <c r="M102" s="77" t="s">
        <v>16</v>
      </c>
      <c r="N102" s="9" t="s">
        <v>1893</v>
      </c>
      <c r="O102" s="10" t="s">
        <v>1894</v>
      </c>
      <c r="P102" s="10" t="s">
        <v>514</v>
      </c>
      <c r="Q102" s="18"/>
      <c r="R102" s="83" t="s">
        <v>195</v>
      </c>
      <c r="S102" s="39" t="s">
        <v>16</v>
      </c>
      <c r="T102" s="17" t="s">
        <v>189</v>
      </c>
      <c r="U102" s="1" t="s">
        <v>2344</v>
      </c>
      <c r="V102" s="170" t="s">
        <v>195</v>
      </c>
      <c r="W102" s="79" t="s">
        <v>16</v>
      </c>
      <c r="X102" s="74" t="s">
        <v>14</v>
      </c>
      <c r="Y102" s="193" t="s">
        <v>519</v>
      </c>
      <c r="Z102" s="75"/>
      <c r="AA102" s="76"/>
      <c r="AB102" s="80" t="s">
        <v>390</v>
      </c>
      <c r="AC102" s="81"/>
      <c r="AD102" s="82" t="s">
        <v>195</v>
      </c>
      <c r="AE102" s="79" t="s">
        <v>16</v>
      </c>
      <c r="AF102" s="74" t="s">
        <v>14</v>
      </c>
      <c r="AG102" s="193" t="s">
        <v>519</v>
      </c>
      <c r="AH102" s="75"/>
      <c r="AI102" s="84"/>
      <c r="AJ102" s="399" t="s">
        <v>390</v>
      </c>
      <c r="AK102" s="186"/>
      <c r="AL102" s="186"/>
      <c r="AM102" s="186"/>
    </row>
    <row r="103" spans="1:39" ht="16">
      <c r="A103" s="39">
        <f t="shared" si="1"/>
        <v>101</v>
      </c>
      <c r="B103" s="40"/>
      <c r="C103" s="41"/>
      <c r="D103" s="42"/>
      <c r="E103" s="42"/>
      <c r="F103" s="43" t="s">
        <v>14</v>
      </c>
      <c r="G103" s="43"/>
      <c r="H103" s="44"/>
      <c r="I103" s="44"/>
      <c r="J103" s="40"/>
      <c r="K103" s="40"/>
      <c r="L103" s="42"/>
      <c r="M103" s="45" t="s">
        <v>14</v>
      </c>
      <c r="N103" s="11"/>
      <c r="O103" s="11"/>
      <c r="P103" s="11"/>
      <c r="Q103" s="19"/>
      <c r="R103" s="43" t="s">
        <v>14</v>
      </c>
      <c r="S103" s="455" t="s">
        <v>14</v>
      </c>
      <c r="T103" s="17" t="s">
        <v>66</v>
      </c>
      <c r="U103" s="78" t="s">
        <v>2095</v>
      </c>
      <c r="V103" s="197" t="s">
        <v>250</v>
      </c>
      <c r="W103" s="100" t="s">
        <v>47</v>
      </c>
      <c r="X103" s="101" t="s">
        <v>14</v>
      </c>
      <c r="Y103" s="102" t="s">
        <v>14</v>
      </c>
      <c r="Z103" s="102" t="s">
        <v>520</v>
      </c>
      <c r="AA103" s="103"/>
      <c r="AB103" s="104" t="s">
        <v>521</v>
      </c>
      <c r="AC103" s="105"/>
      <c r="AD103" s="82" t="s">
        <v>250</v>
      </c>
      <c r="AE103" s="79" t="s">
        <v>47</v>
      </c>
      <c r="AF103" s="74" t="s">
        <v>14</v>
      </c>
      <c r="AG103" s="75" t="s">
        <v>14</v>
      </c>
      <c r="AH103" s="75" t="s">
        <v>520</v>
      </c>
      <c r="AI103" s="84"/>
      <c r="AJ103" s="399" t="s">
        <v>521</v>
      </c>
      <c r="AK103" s="186" t="s">
        <v>19</v>
      </c>
      <c r="AL103" s="186"/>
      <c r="AM103" s="186"/>
    </row>
    <row r="104" spans="1:39" ht="16">
      <c r="A104" s="39">
        <f t="shared" si="1"/>
        <v>102</v>
      </c>
      <c r="B104" s="40"/>
      <c r="C104" s="41"/>
      <c r="D104" s="42"/>
      <c r="E104" s="42"/>
      <c r="F104" s="43" t="s">
        <v>14</v>
      </c>
      <c r="G104" s="43"/>
      <c r="H104" s="44"/>
      <c r="I104" s="44"/>
      <c r="J104" s="40"/>
      <c r="K104" s="40"/>
      <c r="L104" s="42"/>
      <c r="M104" s="45" t="s">
        <v>14</v>
      </c>
      <c r="N104" s="11"/>
      <c r="O104" s="11"/>
      <c r="P104" s="11"/>
      <c r="Q104" s="19"/>
      <c r="R104" s="43" t="s">
        <v>14</v>
      </c>
      <c r="S104" s="455" t="s">
        <v>14</v>
      </c>
      <c r="T104" s="17" t="s">
        <v>26</v>
      </c>
      <c r="U104" s="78" t="s">
        <v>2096</v>
      </c>
      <c r="V104" s="197" t="s">
        <v>250</v>
      </c>
      <c r="W104" s="100" t="s">
        <v>47</v>
      </c>
      <c r="X104" s="101" t="s">
        <v>14</v>
      </c>
      <c r="Y104" s="102" t="s">
        <v>14</v>
      </c>
      <c r="Z104" s="102" t="s">
        <v>522</v>
      </c>
      <c r="AA104" s="103"/>
      <c r="AB104" s="104" t="s">
        <v>523</v>
      </c>
      <c r="AC104" s="105"/>
      <c r="AD104" s="82" t="s">
        <v>250</v>
      </c>
      <c r="AE104" s="79" t="s">
        <v>47</v>
      </c>
      <c r="AF104" s="74" t="s">
        <v>14</v>
      </c>
      <c r="AG104" s="75" t="s">
        <v>14</v>
      </c>
      <c r="AH104" s="75" t="s">
        <v>522</v>
      </c>
      <c r="AI104" s="84"/>
      <c r="AJ104" s="399" t="s">
        <v>523</v>
      </c>
      <c r="AK104" s="186" t="s">
        <v>19</v>
      </c>
      <c r="AL104" s="186"/>
      <c r="AM104" s="186"/>
    </row>
    <row r="105" spans="1:39" ht="16">
      <c r="A105" s="39">
        <f t="shared" si="1"/>
        <v>103</v>
      </c>
      <c r="B105" s="71" t="s">
        <v>524</v>
      </c>
      <c r="C105" s="159" t="s">
        <v>525</v>
      </c>
      <c r="D105" s="73" t="s">
        <v>395</v>
      </c>
      <c r="E105" s="73" t="s">
        <v>396</v>
      </c>
      <c r="F105" s="74" t="s">
        <v>250</v>
      </c>
      <c r="G105" s="74"/>
      <c r="H105" s="75"/>
      <c r="I105" s="75" t="s">
        <v>526</v>
      </c>
      <c r="J105" s="76"/>
      <c r="K105" s="76" t="s">
        <v>527</v>
      </c>
      <c r="L105" s="73"/>
      <c r="M105" s="77" t="s">
        <v>16</v>
      </c>
      <c r="N105" s="9" t="s">
        <v>1895</v>
      </c>
      <c r="O105" s="10" t="s">
        <v>1896</v>
      </c>
      <c r="P105" s="10" t="s">
        <v>395</v>
      </c>
      <c r="Q105" s="18"/>
      <c r="R105" s="83" t="s">
        <v>250</v>
      </c>
      <c r="S105" s="39" t="s">
        <v>16</v>
      </c>
      <c r="T105" s="17" t="s">
        <v>26</v>
      </c>
      <c r="U105" s="78" t="s">
        <v>2296</v>
      </c>
      <c r="V105" s="170" t="s">
        <v>250</v>
      </c>
      <c r="W105" s="79" t="s">
        <v>47</v>
      </c>
      <c r="X105" s="74" t="s">
        <v>14</v>
      </c>
      <c r="Y105" s="75" t="s">
        <v>14</v>
      </c>
      <c r="Z105" s="75" t="s">
        <v>528</v>
      </c>
      <c r="AA105" s="76"/>
      <c r="AB105" s="80" t="s">
        <v>529</v>
      </c>
      <c r="AC105" s="81"/>
      <c r="AD105" s="82" t="s">
        <v>250</v>
      </c>
      <c r="AE105" s="79" t="s">
        <v>47</v>
      </c>
      <c r="AF105" s="74" t="s">
        <v>14</v>
      </c>
      <c r="AG105" s="75" t="s">
        <v>14</v>
      </c>
      <c r="AH105" s="75" t="s">
        <v>528</v>
      </c>
      <c r="AI105" s="84"/>
      <c r="AJ105" s="399" t="s">
        <v>529</v>
      </c>
      <c r="AK105" s="186" t="s">
        <v>19</v>
      </c>
      <c r="AL105" s="186"/>
      <c r="AM105" s="186"/>
    </row>
    <row r="106" spans="1:39" ht="16">
      <c r="A106" s="39">
        <f t="shared" si="1"/>
        <v>104</v>
      </c>
      <c r="B106" s="71" t="s">
        <v>530</v>
      </c>
      <c r="C106" s="159" t="s">
        <v>531</v>
      </c>
      <c r="D106" s="73" t="s">
        <v>406</v>
      </c>
      <c r="E106" s="73"/>
      <c r="F106" s="74" t="s">
        <v>250</v>
      </c>
      <c r="G106" s="74"/>
      <c r="H106" s="75"/>
      <c r="I106" s="75" t="s">
        <v>532</v>
      </c>
      <c r="J106" s="76"/>
      <c r="K106" s="76" t="s">
        <v>533</v>
      </c>
      <c r="L106" s="73"/>
      <c r="M106" s="77" t="s">
        <v>16</v>
      </c>
      <c r="N106" s="9" t="s">
        <v>1897</v>
      </c>
      <c r="O106" s="10" t="s">
        <v>531</v>
      </c>
      <c r="P106" s="10" t="s">
        <v>1860</v>
      </c>
      <c r="Q106" s="18"/>
      <c r="R106" s="83" t="s">
        <v>250</v>
      </c>
      <c r="S106" s="39" t="s">
        <v>16</v>
      </c>
      <c r="T106" s="17" t="s">
        <v>26</v>
      </c>
      <c r="U106" s="78" t="s">
        <v>2297</v>
      </c>
      <c r="V106" s="170" t="s">
        <v>250</v>
      </c>
      <c r="W106" s="79" t="s">
        <v>47</v>
      </c>
      <c r="X106" s="74" t="s">
        <v>14</v>
      </c>
      <c r="Y106" s="75" t="s">
        <v>14</v>
      </c>
      <c r="Z106" s="75" t="s">
        <v>534</v>
      </c>
      <c r="AA106" s="76"/>
      <c r="AB106" s="80" t="s">
        <v>535</v>
      </c>
      <c r="AC106" s="81"/>
      <c r="AD106" s="82" t="s">
        <v>250</v>
      </c>
      <c r="AE106" s="79" t="s">
        <v>47</v>
      </c>
      <c r="AF106" s="74" t="s">
        <v>14</v>
      </c>
      <c r="AG106" s="75" t="s">
        <v>14</v>
      </c>
      <c r="AH106" s="75" t="s">
        <v>534</v>
      </c>
      <c r="AI106" s="84"/>
      <c r="AJ106" s="399" t="s">
        <v>535</v>
      </c>
      <c r="AK106" s="186" t="s">
        <v>19</v>
      </c>
      <c r="AL106" s="186"/>
      <c r="AM106" s="186"/>
    </row>
    <row r="107" spans="1:39" ht="16">
      <c r="A107" s="39">
        <f t="shared" si="1"/>
        <v>105</v>
      </c>
      <c r="B107" s="71" t="s">
        <v>536</v>
      </c>
      <c r="C107" s="159" t="s">
        <v>537</v>
      </c>
      <c r="D107" s="73" t="s">
        <v>411</v>
      </c>
      <c r="E107" s="73"/>
      <c r="F107" s="74" t="s">
        <v>250</v>
      </c>
      <c r="G107" s="74"/>
      <c r="H107" s="75"/>
      <c r="I107" s="75" t="s">
        <v>538</v>
      </c>
      <c r="J107" s="76"/>
      <c r="K107" s="76" t="s">
        <v>413</v>
      </c>
      <c r="L107" s="73"/>
      <c r="M107" s="77" t="s">
        <v>16</v>
      </c>
      <c r="N107" s="9" t="s">
        <v>1898</v>
      </c>
      <c r="O107" s="10" t="s">
        <v>537</v>
      </c>
      <c r="P107" s="10" t="s">
        <v>1862</v>
      </c>
      <c r="Q107" s="18"/>
      <c r="R107" s="83" t="s">
        <v>250</v>
      </c>
      <c r="S107" s="39" t="s">
        <v>16</v>
      </c>
      <c r="T107" s="17" t="s">
        <v>26</v>
      </c>
      <c r="U107" s="78" t="s">
        <v>2298</v>
      </c>
      <c r="V107" s="73" t="s">
        <v>250</v>
      </c>
      <c r="W107" s="79" t="s">
        <v>47</v>
      </c>
      <c r="X107" s="74"/>
      <c r="Y107" s="75"/>
      <c r="Z107" s="75" t="s">
        <v>539</v>
      </c>
      <c r="AA107" s="76"/>
      <c r="AB107" s="80" t="s">
        <v>539</v>
      </c>
      <c r="AC107" s="81" t="s">
        <v>110</v>
      </c>
      <c r="AD107" s="71" t="s">
        <v>250</v>
      </c>
      <c r="AE107" s="79" t="s">
        <v>47</v>
      </c>
      <c r="AF107" s="74"/>
      <c r="AG107" s="75"/>
      <c r="AH107" s="75" t="s">
        <v>539</v>
      </c>
      <c r="AI107" s="84"/>
      <c r="AJ107" s="399" t="s">
        <v>539</v>
      </c>
      <c r="AK107" s="186" t="s">
        <v>19</v>
      </c>
      <c r="AL107" s="186" t="s">
        <v>14</v>
      </c>
      <c r="AM107" s="186" t="s">
        <v>14</v>
      </c>
    </row>
    <row r="108" spans="1:39" ht="45">
      <c r="A108" s="39">
        <f t="shared" si="1"/>
        <v>106</v>
      </c>
      <c r="B108" s="71" t="s">
        <v>540</v>
      </c>
      <c r="C108" s="156" t="s">
        <v>541</v>
      </c>
      <c r="D108" s="73" t="s">
        <v>542</v>
      </c>
      <c r="E108" s="73" t="s">
        <v>543</v>
      </c>
      <c r="F108" s="74" t="s">
        <v>15</v>
      </c>
      <c r="G108" s="198" t="s">
        <v>544</v>
      </c>
      <c r="H108" s="75"/>
      <c r="I108" s="75"/>
      <c r="J108" s="76"/>
      <c r="K108" s="76" t="s">
        <v>545</v>
      </c>
      <c r="L108" s="73" t="s">
        <v>546</v>
      </c>
      <c r="M108" s="77" t="s">
        <v>16</v>
      </c>
      <c r="N108" s="9" t="s">
        <v>1899</v>
      </c>
      <c r="O108" s="10" t="s">
        <v>541</v>
      </c>
      <c r="P108" s="10" t="s">
        <v>542</v>
      </c>
      <c r="Q108" s="18"/>
      <c r="R108" s="83" t="s">
        <v>15</v>
      </c>
      <c r="S108" s="39" t="s">
        <v>16</v>
      </c>
      <c r="T108" s="17" t="s">
        <v>189</v>
      </c>
      <c r="U108" s="1" t="s">
        <v>2213</v>
      </c>
      <c r="V108" s="73" t="s">
        <v>15</v>
      </c>
      <c r="W108" s="79" t="s">
        <v>16</v>
      </c>
      <c r="X108" s="158" t="s">
        <v>547</v>
      </c>
      <c r="Y108" s="75"/>
      <c r="Z108" s="75"/>
      <c r="AA108" s="76"/>
      <c r="AB108" s="80" t="s">
        <v>1747</v>
      </c>
      <c r="AC108" s="81"/>
      <c r="AD108" s="71" t="s">
        <v>15</v>
      </c>
      <c r="AE108" s="79" t="s">
        <v>16</v>
      </c>
      <c r="AF108" s="158" t="s">
        <v>1672</v>
      </c>
      <c r="AG108" s="75"/>
      <c r="AH108" s="75"/>
      <c r="AI108" s="84"/>
      <c r="AJ108" s="399" t="s">
        <v>1644</v>
      </c>
      <c r="AK108" s="186" t="s">
        <v>19</v>
      </c>
      <c r="AL108" s="186"/>
      <c r="AM108" s="186"/>
    </row>
    <row r="109" spans="1:39" ht="16">
      <c r="A109" s="39">
        <f t="shared" si="1"/>
        <v>107</v>
      </c>
      <c r="B109" s="71" t="s">
        <v>549</v>
      </c>
      <c r="C109" s="159" t="s">
        <v>550</v>
      </c>
      <c r="D109" s="73" t="s">
        <v>551</v>
      </c>
      <c r="E109" s="73" t="s">
        <v>552</v>
      </c>
      <c r="F109" s="74" t="s">
        <v>195</v>
      </c>
      <c r="G109" s="74"/>
      <c r="H109" s="75" t="s">
        <v>553</v>
      </c>
      <c r="I109" s="75"/>
      <c r="J109" s="76"/>
      <c r="K109" s="76" t="s">
        <v>554</v>
      </c>
      <c r="L109" s="73" t="s">
        <v>555</v>
      </c>
      <c r="M109" s="77" t="s">
        <v>47</v>
      </c>
      <c r="N109" s="9" t="s">
        <v>1900</v>
      </c>
      <c r="O109" s="10" t="s">
        <v>1901</v>
      </c>
      <c r="P109" s="10" t="s">
        <v>551</v>
      </c>
      <c r="Q109" s="18"/>
      <c r="R109" s="83" t="s">
        <v>195</v>
      </c>
      <c r="S109" s="39" t="s">
        <v>47</v>
      </c>
      <c r="T109" s="17" t="s">
        <v>26</v>
      </c>
      <c r="U109" s="78" t="s">
        <v>2299</v>
      </c>
      <c r="V109" s="170" t="s">
        <v>195</v>
      </c>
      <c r="W109" s="79" t="s">
        <v>47</v>
      </c>
      <c r="X109" s="74" t="s">
        <v>14</v>
      </c>
      <c r="Y109" s="75" t="s">
        <v>556</v>
      </c>
      <c r="Z109" s="75"/>
      <c r="AA109" s="76"/>
      <c r="AB109" s="80" t="s">
        <v>1643</v>
      </c>
      <c r="AC109" s="81"/>
      <c r="AD109" s="82" t="s">
        <v>195</v>
      </c>
      <c r="AE109" s="79" t="s">
        <v>47</v>
      </c>
      <c r="AF109" s="74" t="s">
        <v>14</v>
      </c>
      <c r="AG109" s="75" t="s">
        <v>556</v>
      </c>
      <c r="AH109" s="75"/>
      <c r="AI109" s="84"/>
      <c r="AJ109" s="399" t="s">
        <v>1643</v>
      </c>
      <c r="AK109" s="186" t="s">
        <v>19</v>
      </c>
      <c r="AL109" s="186"/>
      <c r="AM109" s="186"/>
    </row>
    <row r="110" spans="1:39" ht="16">
      <c r="A110" s="39">
        <f t="shared" si="1"/>
        <v>108</v>
      </c>
      <c r="B110" s="71" t="s">
        <v>557</v>
      </c>
      <c r="C110" s="159" t="s">
        <v>558</v>
      </c>
      <c r="D110" s="73" t="s">
        <v>559</v>
      </c>
      <c r="E110" s="73" t="s">
        <v>560</v>
      </c>
      <c r="F110" s="74" t="s">
        <v>195</v>
      </c>
      <c r="G110" s="74"/>
      <c r="H110" s="75" t="s">
        <v>561</v>
      </c>
      <c r="I110" s="75"/>
      <c r="J110" s="76"/>
      <c r="K110" s="76" t="s">
        <v>562</v>
      </c>
      <c r="L110" s="73" t="s">
        <v>563</v>
      </c>
      <c r="M110" s="77" t="s">
        <v>16</v>
      </c>
      <c r="N110" s="9" t="s">
        <v>1902</v>
      </c>
      <c r="O110" s="10" t="s">
        <v>1903</v>
      </c>
      <c r="P110" s="10" t="s">
        <v>1904</v>
      </c>
      <c r="Q110" s="18"/>
      <c r="R110" s="83" t="s">
        <v>195</v>
      </c>
      <c r="S110" s="39" t="s">
        <v>16</v>
      </c>
      <c r="T110" s="17" t="s">
        <v>18</v>
      </c>
      <c r="U110" s="78" t="s">
        <v>2300</v>
      </c>
      <c r="V110" s="170" t="s">
        <v>195</v>
      </c>
      <c r="W110" s="79" t="s">
        <v>47</v>
      </c>
      <c r="X110" s="74" t="s">
        <v>14</v>
      </c>
      <c r="Y110" s="75" t="s">
        <v>564</v>
      </c>
      <c r="Z110" s="75"/>
      <c r="AA110" s="76"/>
      <c r="AB110" s="80" t="s">
        <v>565</v>
      </c>
      <c r="AC110" s="81"/>
      <c r="AD110" s="82" t="s">
        <v>195</v>
      </c>
      <c r="AE110" s="79" t="s">
        <v>47</v>
      </c>
      <c r="AF110" s="74" t="s">
        <v>14</v>
      </c>
      <c r="AG110" s="75" t="s">
        <v>564</v>
      </c>
      <c r="AH110" s="75"/>
      <c r="AI110" s="84"/>
      <c r="AJ110" s="399" t="s">
        <v>565</v>
      </c>
      <c r="AK110" s="186" t="s">
        <v>19</v>
      </c>
      <c r="AL110" s="186"/>
      <c r="AM110" s="186"/>
    </row>
    <row r="111" spans="1:39" ht="45">
      <c r="A111" s="39">
        <f t="shared" si="1"/>
        <v>109</v>
      </c>
      <c r="B111" s="65"/>
      <c r="C111" s="190"/>
      <c r="D111" s="61"/>
      <c r="E111" s="61"/>
      <c r="F111" s="63"/>
      <c r="G111" s="63"/>
      <c r="H111" s="64"/>
      <c r="I111" s="64"/>
      <c r="J111" s="65"/>
      <c r="K111" s="65"/>
      <c r="L111" s="61"/>
      <c r="M111" s="62"/>
      <c r="N111" s="9" t="s">
        <v>1905</v>
      </c>
      <c r="O111" s="10" t="s">
        <v>1230</v>
      </c>
      <c r="P111" s="10" t="s">
        <v>1836</v>
      </c>
      <c r="Q111" s="18"/>
      <c r="R111" s="596" t="s">
        <v>250</v>
      </c>
      <c r="S111" s="597" t="s">
        <v>16</v>
      </c>
      <c r="T111" s="598" t="s">
        <v>18</v>
      </c>
      <c r="U111" s="599" t="s">
        <v>2539</v>
      </c>
      <c r="V111" s="600" t="s">
        <v>250</v>
      </c>
      <c r="W111" s="597" t="s">
        <v>16</v>
      </c>
      <c r="X111" s="600"/>
      <c r="Y111" s="600"/>
      <c r="Z111" s="600" t="s">
        <v>2515</v>
      </c>
      <c r="AA111" s="132"/>
      <c r="AB111" s="60" t="s">
        <v>2537</v>
      </c>
      <c r="AC111" s="81"/>
      <c r="AD111" s="199"/>
      <c r="AE111" s="387"/>
      <c r="AF111" s="63"/>
      <c r="AG111" s="64"/>
      <c r="AH111" s="64"/>
      <c r="AI111" s="64"/>
      <c r="AJ111" s="96"/>
      <c r="AK111" s="403"/>
      <c r="AL111" s="403"/>
      <c r="AM111" s="403"/>
    </row>
    <row r="112" spans="1:39" ht="30">
      <c r="A112" s="39">
        <f t="shared" si="1"/>
        <v>110</v>
      </c>
      <c r="B112" s="71" t="s">
        <v>566</v>
      </c>
      <c r="C112" s="159" t="s">
        <v>567</v>
      </c>
      <c r="D112" s="73" t="s">
        <v>568</v>
      </c>
      <c r="E112" s="73" t="s">
        <v>569</v>
      </c>
      <c r="F112" s="74" t="s">
        <v>195</v>
      </c>
      <c r="G112" s="74"/>
      <c r="H112" s="75" t="s">
        <v>570</v>
      </c>
      <c r="I112" s="75"/>
      <c r="J112" s="76"/>
      <c r="K112" s="76" t="s">
        <v>571</v>
      </c>
      <c r="L112" s="73" t="s">
        <v>572</v>
      </c>
      <c r="M112" s="77" t="s">
        <v>16</v>
      </c>
      <c r="N112" s="9" t="s">
        <v>1906</v>
      </c>
      <c r="O112" s="10" t="s">
        <v>1907</v>
      </c>
      <c r="P112" s="10" t="s">
        <v>1908</v>
      </c>
      <c r="Q112" s="18"/>
      <c r="R112" s="135" t="s">
        <v>195</v>
      </c>
      <c r="S112" s="25" t="s">
        <v>16</v>
      </c>
      <c r="T112" s="17" t="s">
        <v>18</v>
      </c>
      <c r="U112" s="78" t="s">
        <v>2301</v>
      </c>
      <c r="V112" s="170" t="s">
        <v>195</v>
      </c>
      <c r="W112" s="79" t="s">
        <v>16</v>
      </c>
      <c r="X112" s="74" t="s">
        <v>14</v>
      </c>
      <c r="Y112" s="75" t="s">
        <v>573</v>
      </c>
      <c r="Z112" s="75"/>
      <c r="AA112" s="76"/>
      <c r="AB112" s="80" t="s">
        <v>1748</v>
      </c>
      <c r="AC112" s="81"/>
      <c r="AD112" s="82" t="s">
        <v>195</v>
      </c>
      <c r="AE112" s="79" t="s">
        <v>16</v>
      </c>
      <c r="AF112" s="74" t="s">
        <v>14</v>
      </c>
      <c r="AG112" s="75" t="s">
        <v>573</v>
      </c>
      <c r="AH112" s="75"/>
      <c r="AI112" s="84"/>
      <c r="AJ112" s="399" t="s">
        <v>574</v>
      </c>
      <c r="AK112" s="186" t="s">
        <v>19</v>
      </c>
      <c r="AL112" s="186"/>
      <c r="AM112" s="186"/>
    </row>
    <row r="113" spans="1:39" ht="45">
      <c r="A113" s="39">
        <f t="shared" si="1"/>
        <v>111</v>
      </c>
      <c r="B113" s="65"/>
      <c r="C113" s="190"/>
      <c r="D113" s="61"/>
      <c r="E113" s="61"/>
      <c r="F113" s="63"/>
      <c r="G113" s="63"/>
      <c r="H113" s="64"/>
      <c r="I113" s="64"/>
      <c r="J113" s="65"/>
      <c r="K113" s="65"/>
      <c r="L113" s="61"/>
      <c r="M113" s="62"/>
      <c r="N113" s="9" t="s">
        <v>1909</v>
      </c>
      <c r="O113" s="10" t="s">
        <v>1230</v>
      </c>
      <c r="P113" s="10" t="s">
        <v>1836</v>
      </c>
      <c r="Q113" s="18"/>
      <c r="R113" s="596" t="s">
        <v>250</v>
      </c>
      <c r="S113" s="597" t="s">
        <v>16</v>
      </c>
      <c r="T113" s="598" t="s">
        <v>18</v>
      </c>
      <c r="U113" s="599" t="s">
        <v>2540</v>
      </c>
      <c r="V113" s="600" t="s">
        <v>250</v>
      </c>
      <c r="W113" s="597" t="s">
        <v>16</v>
      </c>
      <c r="X113" s="600"/>
      <c r="Y113" s="600"/>
      <c r="Z113" s="600" t="s">
        <v>2515</v>
      </c>
      <c r="AA113" s="132"/>
      <c r="AB113" s="601" t="s">
        <v>2536</v>
      </c>
      <c r="AC113" s="602"/>
      <c r="AD113" s="199"/>
      <c r="AE113" s="387"/>
      <c r="AF113" s="63"/>
      <c r="AG113" s="64"/>
      <c r="AH113" s="64"/>
      <c r="AI113" s="64"/>
      <c r="AJ113" s="96"/>
      <c r="AK113" s="403"/>
      <c r="AL113" s="403"/>
      <c r="AM113" s="403"/>
    </row>
    <row r="114" spans="1:39" ht="16">
      <c r="A114" s="39">
        <f t="shared" si="1"/>
        <v>112</v>
      </c>
      <c r="B114" s="40"/>
      <c r="C114" s="41"/>
      <c r="D114" s="42"/>
      <c r="E114" s="42"/>
      <c r="F114" s="43"/>
      <c r="G114" s="43"/>
      <c r="H114" s="44"/>
      <c r="I114" s="44"/>
      <c r="J114" s="40"/>
      <c r="K114" s="40"/>
      <c r="L114" s="42"/>
      <c r="M114" s="45"/>
      <c r="N114" s="11"/>
      <c r="O114" s="11"/>
      <c r="P114" s="11"/>
      <c r="Q114" s="19"/>
      <c r="R114" s="43"/>
      <c r="S114" s="455"/>
      <c r="T114" s="17" t="s">
        <v>189</v>
      </c>
      <c r="U114" s="78" t="s">
        <v>2097</v>
      </c>
      <c r="V114" s="197" t="s">
        <v>195</v>
      </c>
      <c r="W114" s="100" t="s">
        <v>16</v>
      </c>
      <c r="X114" s="101" t="s">
        <v>14</v>
      </c>
      <c r="Y114" s="201" t="s">
        <v>575</v>
      </c>
      <c r="Z114" s="102"/>
      <c r="AA114" s="103"/>
      <c r="AB114" s="104" t="s">
        <v>548</v>
      </c>
      <c r="AC114" s="105"/>
      <c r="AD114" s="82" t="s">
        <v>195</v>
      </c>
      <c r="AE114" s="79" t="s">
        <v>16</v>
      </c>
      <c r="AF114" s="74" t="s">
        <v>14</v>
      </c>
      <c r="AG114" s="193" t="s">
        <v>575</v>
      </c>
      <c r="AH114" s="75"/>
      <c r="AI114" s="84"/>
      <c r="AJ114" s="399" t="s">
        <v>548</v>
      </c>
      <c r="AK114" s="186" t="s">
        <v>19</v>
      </c>
      <c r="AL114" s="186"/>
      <c r="AM114" s="186"/>
    </row>
    <row r="115" spans="1:39" ht="16">
      <c r="A115" s="39">
        <f t="shared" si="1"/>
        <v>113</v>
      </c>
      <c r="B115" s="40"/>
      <c r="C115" s="41"/>
      <c r="D115" s="42"/>
      <c r="E115" s="42"/>
      <c r="F115" s="43" t="s">
        <v>14</v>
      </c>
      <c r="G115" s="43"/>
      <c r="H115" s="44"/>
      <c r="I115" s="44"/>
      <c r="J115" s="40"/>
      <c r="K115" s="40"/>
      <c r="L115" s="42"/>
      <c r="M115" s="45" t="s">
        <v>14</v>
      </c>
      <c r="N115" s="11"/>
      <c r="O115" s="11"/>
      <c r="P115" s="11"/>
      <c r="Q115" s="19"/>
      <c r="R115" s="43" t="s">
        <v>14</v>
      </c>
      <c r="S115" s="455" t="s">
        <v>14</v>
      </c>
      <c r="T115" s="17" t="s">
        <v>66</v>
      </c>
      <c r="U115" s="78" t="s">
        <v>2098</v>
      </c>
      <c r="V115" s="197" t="s">
        <v>250</v>
      </c>
      <c r="W115" s="100" t="s">
        <v>47</v>
      </c>
      <c r="X115" s="101" t="s">
        <v>14</v>
      </c>
      <c r="Y115" s="102" t="s">
        <v>14</v>
      </c>
      <c r="Z115" s="102" t="s">
        <v>576</v>
      </c>
      <c r="AA115" s="103"/>
      <c r="AB115" s="104" t="s">
        <v>577</v>
      </c>
      <c r="AC115" s="105"/>
      <c r="AD115" s="82" t="s">
        <v>250</v>
      </c>
      <c r="AE115" s="79" t="s">
        <v>47</v>
      </c>
      <c r="AF115" s="74" t="s">
        <v>14</v>
      </c>
      <c r="AG115" s="75" t="s">
        <v>14</v>
      </c>
      <c r="AH115" s="75" t="s">
        <v>576</v>
      </c>
      <c r="AI115" s="84"/>
      <c r="AJ115" s="399" t="s">
        <v>577</v>
      </c>
      <c r="AK115" s="186" t="s">
        <v>19</v>
      </c>
      <c r="AL115" s="186"/>
      <c r="AM115" s="186"/>
    </row>
    <row r="116" spans="1:39" ht="16">
      <c r="A116" s="39">
        <f t="shared" si="1"/>
        <v>114</v>
      </c>
      <c r="B116" s="40"/>
      <c r="C116" s="41"/>
      <c r="D116" s="42"/>
      <c r="E116" s="42"/>
      <c r="F116" s="43" t="s">
        <v>14</v>
      </c>
      <c r="G116" s="43"/>
      <c r="H116" s="44"/>
      <c r="I116" s="44"/>
      <c r="J116" s="40"/>
      <c r="K116" s="40"/>
      <c r="L116" s="42"/>
      <c r="M116" s="45" t="s">
        <v>14</v>
      </c>
      <c r="N116" s="11"/>
      <c r="O116" s="11"/>
      <c r="P116" s="11"/>
      <c r="Q116" s="19"/>
      <c r="R116" s="43" t="s">
        <v>14</v>
      </c>
      <c r="S116" s="455" t="s">
        <v>14</v>
      </c>
      <c r="T116" s="17" t="s">
        <v>26</v>
      </c>
      <c r="U116" s="78" t="s">
        <v>2099</v>
      </c>
      <c r="V116" s="197" t="s">
        <v>250</v>
      </c>
      <c r="W116" s="100" t="s">
        <v>47</v>
      </c>
      <c r="X116" s="101" t="s">
        <v>14</v>
      </c>
      <c r="Y116" s="102" t="s">
        <v>14</v>
      </c>
      <c r="Z116" s="102" t="s">
        <v>580</v>
      </c>
      <c r="AA116" s="103"/>
      <c r="AB116" s="104" t="s">
        <v>581</v>
      </c>
      <c r="AC116" s="105"/>
      <c r="AD116" s="82" t="s">
        <v>250</v>
      </c>
      <c r="AE116" s="79" t="s">
        <v>47</v>
      </c>
      <c r="AF116" s="74" t="s">
        <v>14</v>
      </c>
      <c r="AG116" s="75" t="s">
        <v>14</v>
      </c>
      <c r="AH116" s="75" t="s">
        <v>580</v>
      </c>
      <c r="AI116" s="84"/>
      <c r="AJ116" s="399" t="s">
        <v>581</v>
      </c>
      <c r="AK116" s="186" t="s">
        <v>19</v>
      </c>
      <c r="AL116" s="186"/>
      <c r="AM116" s="186"/>
    </row>
    <row r="117" spans="1:39" ht="16">
      <c r="A117" s="39">
        <f t="shared" si="1"/>
        <v>115</v>
      </c>
      <c r="B117" s="40"/>
      <c r="C117" s="41"/>
      <c r="D117" s="42"/>
      <c r="E117" s="42"/>
      <c r="F117" s="43" t="s">
        <v>14</v>
      </c>
      <c r="G117" s="43"/>
      <c r="H117" s="44"/>
      <c r="I117" s="44"/>
      <c r="J117" s="40"/>
      <c r="K117" s="40"/>
      <c r="L117" s="42"/>
      <c r="M117" s="45" t="s">
        <v>14</v>
      </c>
      <c r="N117" s="11"/>
      <c r="O117" s="11"/>
      <c r="P117" s="11"/>
      <c r="Q117" s="19"/>
      <c r="R117" s="43" t="s">
        <v>14</v>
      </c>
      <c r="S117" s="455" t="s">
        <v>14</v>
      </c>
      <c r="T117" s="17" t="s">
        <v>26</v>
      </c>
      <c r="U117" s="78" t="s">
        <v>2100</v>
      </c>
      <c r="V117" s="197" t="s">
        <v>250</v>
      </c>
      <c r="W117" s="100" t="s">
        <v>47</v>
      </c>
      <c r="X117" s="101" t="s">
        <v>14</v>
      </c>
      <c r="Y117" s="102" t="s">
        <v>14</v>
      </c>
      <c r="Z117" s="102" t="s">
        <v>578</v>
      </c>
      <c r="AA117" s="103"/>
      <c r="AB117" s="104" t="s">
        <v>579</v>
      </c>
      <c r="AC117" s="105"/>
      <c r="AD117" s="82" t="s">
        <v>250</v>
      </c>
      <c r="AE117" s="79" t="s">
        <v>47</v>
      </c>
      <c r="AF117" s="74" t="s">
        <v>14</v>
      </c>
      <c r="AG117" s="75" t="s">
        <v>14</v>
      </c>
      <c r="AH117" s="75" t="s">
        <v>578</v>
      </c>
      <c r="AI117" s="84"/>
      <c r="AJ117" s="399" t="s">
        <v>579</v>
      </c>
      <c r="AK117" s="186" t="s">
        <v>19</v>
      </c>
      <c r="AL117" s="186"/>
      <c r="AM117" s="186"/>
    </row>
    <row r="118" spans="1:39" ht="16">
      <c r="A118" s="39">
        <f t="shared" si="1"/>
        <v>116</v>
      </c>
      <c r="B118" s="40"/>
      <c r="C118" s="41"/>
      <c r="D118" s="42"/>
      <c r="E118" s="42"/>
      <c r="F118" s="43" t="s">
        <v>14</v>
      </c>
      <c r="G118" s="43"/>
      <c r="H118" s="44"/>
      <c r="I118" s="44"/>
      <c r="J118" s="40"/>
      <c r="K118" s="40"/>
      <c r="L118" s="42"/>
      <c r="M118" s="45" t="s">
        <v>14</v>
      </c>
      <c r="N118" s="11"/>
      <c r="O118" s="11"/>
      <c r="P118" s="11"/>
      <c r="Q118" s="19"/>
      <c r="R118" s="43" t="s">
        <v>14</v>
      </c>
      <c r="S118" s="455" t="s">
        <v>14</v>
      </c>
      <c r="T118" s="17" t="s">
        <v>26</v>
      </c>
      <c r="U118" s="78" t="s">
        <v>2101</v>
      </c>
      <c r="V118" s="197" t="s">
        <v>250</v>
      </c>
      <c r="W118" s="100" t="s">
        <v>47</v>
      </c>
      <c r="X118" s="101" t="s">
        <v>14</v>
      </c>
      <c r="Y118" s="102" t="s">
        <v>14</v>
      </c>
      <c r="Z118" s="102" t="s">
        <v>582</v>
      </c>
      <c r="AA118" s="103"/>
      <c r="AB118" s="104" t="s">
        <v>583</v>
      </c>
      <c r="AC118" s="105"/>
      <c r="AD118" s="82" t="s">
        <v>250</v>
      </c>
      <c r="AE118" s="79" t="s">
        <v>47</v>
      </c>
      <c r="AF118" s="74" t="s">
        <v>14</v>
      </c>
      <c r="AG118" s="75" t="s">
        <v>14</v>
      </c>
      <c r="AH118" s="75" t="s">
        <v>582</v>
      </c>
      <c r="AI118" s="84"/>
      <c r="AJ118" s="399" t="s">
        <v>583</v>
      </c>
      <c r="AK118" s="186" t="s">
        <v>19</v>
      </c>
      <c r="AL118" s="186"/>
      <c r="AM118" s="186"/>
    </row>
    <row r="119" spans="1:39" ht="45">
      <c r="A119" s="39">
        <f t="shared" si="1"/>
        <v>117</v>
      </c>
      <c r="B119" s="40"/>
      <c r="C119" s="41"/>
      <c r="D119" s="42"/>
      <c r="E119" s="42"/>
      <c r="F119" s="43" t="s">
        <v>14</v>
      </c>
      <c r="G119" s="43"/>
      <c r="H119" s="44"/>
      <c r="I119" s="44"/>
      <c r="J119" s="40"/>
      <c r="K119" s="40"/>
      <c r="L119" s="42"/>
      <c r="M119" s="45" t="s">
        <v>14</v>
      </c>
      <c r="N119" s="11"/>
      <c r="O119" s="11"/>
      <c r="P119" s="11"/>
      <c r="Q119" s="19"/>
      <c r="R119" s="43" t="s">
        <v>14</v>
      </c>
      <c r="S119" s="455" t="s">
        <v>14</v>
      </c>
      <c r="T119" s="17" t="s">
        <v>189</v>
      </c>
      <c r="U119" s="1" t="s">
        <v>2214</v>
      </c>
      <c r="V119" s="99" t="s">
        <v>15</v>
      </c>
      <c r="W119" s="100" t="s">
        <v>16</v>
      </c>
      <c r="X119" s="202" t="s">
        <v>584</v>
      </c>
      <c r="Y119" s="102"/>
      <c r="Z119" s="102"/>
      <c r="AA119" s="103"/>
      <c r="AB119" s="104" t="s">
        <v>1632</v>
      </c>
      <c r="AC119" s="105"/>
      <c r="AD119" s="71" t="s">
        <v>15</v>
      </c>
      <c r="AE119" s="79" t="s">
        <v>16</v>
      </c>
      <c r="AF119" s="158" t="s">
        <v>1673</v>
      </c>
      <c r="AG119" s="75"/>
      <c r="AH119" s="75"/>
      <c r="AI119" s="84"/>
      <c r="AJ119" s="399" t="s">
        <v>1632</v>
      </c>
      <c r="AK119" s="186"/>
      <c r="AL119" s="186"/>
      <c r="AM119" s="186"/>
    </row>
    <row r="120" spans="1:39" ht="16">
      <c r="A120" s="39">
        <f t="shared" si="1"/>
        <v>118</v>
      </c>
      <c r="B120" s="40"/>
      <c r="C120" s="41"/>
      <c r="D120" s="42"/>
      <c r="E120" s="42"/>
      <c r="F120" s="43" t="s">
        <v>14</v>
      </c>
      <c r="G120" s="43"/>
      <c r="H120" s="44"/>
      <c r="I120" s="44"/>
      <c r="J120" s="40"/>
      <c r="K120" s="40"/>
      <c r="L120" s="42"/>
      <c r="M120" s="45" t="s">
        <v>14</v>
      </c>
      <c r="N120" s="11"/>
      <c r="O120" s="11"/>
      <c r="P120" s="11"/>
      <c r="Q120" s="19"/>
      <c r="R120" s="43" t="s">
        <v>14</v>
      </c>
      <c r="S120" s="455" t="s">
        <v>14</v>
      </c>
      <c r="T120" s="17" t="s">
        <v>66</v>
      </c>
      <c r="U120" s="78" t="s">
        <v>2102</v>
      </c>
      <c r="V120" s="197" t="s">
        <v>195</v>
      </c>
      <c r="W120" s="100" t="s">
        <v>47</v>
      </c>
      <c r="X120" s="101" t="s">
        <v>14</v>
      </c>
      <c r="Y120" s="102" t="s">
        <v>585</v>
      </c>
      <c r="Z120" s="102"/>
      <c r="AA120" s="103"/>
      <c r="AB120" s="104" t="s">
        <v>586</v>
      </c>
      <c r="AC120" s="105"/>
      <c r="AD120" s="82" t="s">
        <v>195</v>
      </c>
      <c r="AE120" s="79" t="s">
        <v>47</v>
      </c>
      <c r="AF120" s="74" t="s">
        <v>14</v>
      </c>
      <c r="AG120" s="75" t="s">
        <v>585</v>
      </c>
      <c r="AH120" s="75"/>
      <c r="AI120" s="84"/>
      <c r="AJ120" s="399" t="s">
        <v>586</v>
      </c>
      <c r="AK120" s="186" t="s">
        <v>19</v>
      </c>
      <c r="AL120" s="186"/>
      <c r="AM120" s="186"/>
    </row>
    <row r="121" spans="1:39" ht="30">
      <c r="A121" s="39">
        <f t="shared" si="1"/>
        <v>119</v>
      </c>
      <c r="B121" s="40"/>
      <c r="C121" s="41"/>
      <c r="D121" s="42"/>
      <c r="E121" s="42"/>
      <c r="F121" s="43" t="s">
        <v>14</v>
      </c>
      <c r="G121" s="43"/>
      <c r="H121" s="44"/>
      <c r="I121" s="44"/>
      <c r="J121" s="40"/>
      <c r="K121" s="40"/>
      <c r="L121" s="42"/>
      <c r="M121" s="45" t="s">
        <v>14</v>
      </c>
      <c r="N121" s="11"/>
      <c r="O121" s="11"/>
      <c r="P121" s="11"/>
      <c r="Q121" s="19"/>
      <c r="R121" s="43" t="s">
        <v>14</v>
      </c>
      <c r="S121" s="455" t="s">
        <v>14</v>
      </c>
      <c r="T121" s="17" t="s">
        <v>66</v>
      </c>
      <c r="U121" s="78" t="s">
        <v>2103</v>
      </c>
      <c r="V121" s="197" t="s">
        <v>195</v>
      </c>
      <c r="W121" s="100" t="s">
        <v>16</v>
      </c>
      <c r="X121" s="101" t="s">
        <v>14</v>
      </c>
      <c r="Y121" s="102" t="s">
        <v>587</v>
      </c>
      <c r="Z121" s="102"/>
      <c r="AA121" s="103"/>
      <c r="AB121" s="104" t="s">
        <v>1749</v>
      </c>
      <c r="AC121" s="105"/>
      <c r="AD121" s="82" t="s">
        <v>195</v>
      </c>
      <c r="AE121" s="79" t="s">
        <v>16</v>
      </c>
      <c r="AF121" s="74" t="s">
        <v>14</v>
      </c>
      <c r="AG121" s="75" t="s">
        <v>587</v>
      </c>
      <c r="AH121" s="75"/>
      <c r="AI121" s="84"/>
      <c r="AJ121" s="399" t="s">
        <v>588</v>
      </c>
      <c r="AK121" s="186" t="s">
        <v>19</v>
      </c>
      <c r="AL121" s="186"/>
      <c r="AM121" s="186"/>
    </row>
    <row r="122" spans="1:39" ht="16">
      <c r="A122" s="39">
        <f t="shared" si="1"/>
        <v>120</v>
      </c>
      <c r="B122" s="40"/>
      <c r="C122" s="41"/>
      <c r="D122" s="42"/>
      <c r="E122" s="42"/>
      <c r="F122" s="43" t="s">
        <v>14</v>
      </c>
      <c r="G122" s="43"/>
      <c r="H122" s="44"/>
      <c r="I122" s="44"/>
      <c r="J122" s="40"/>
      <c r="K122" s="40"/>
      <c r="L122" s="42"/>
      <c r="M122" s="45" t="s">
        <v>14</v>
      </c>
      <c r="N122" s="11"/>
      <c r="O122" s="11"/>
      <c r="P122" s="11"/>
      <c r="Q122" s="19"/>
      <c r="R122" s="43" t="s">
        <v>14</v>
      </c>
      <c r="S122" s="455" t="s">
        <v>14</v>
      </c>
      <c r="T122" s="17" t="s">
        <v>26</v>
      </c>
      <c r="U122" s="78" t="s">
        <v>2104</v>
      </c>
      <c r="V122" s="197" t="s">
        <v>195</v>
      </c>
      <c r="W122" s="100" t="s">
        <v>47</v>
      </c>
      <c r="X122" s="101" t="s">
        <v>14</v>
      </c>
      <c r="Y122" s="102" t="s">
        <v>589</v>
      </c>
      <c r="Z122" s="102"/>
      <c r="AA122" s="103"/>
      <c r="AB122" s="104" t="s">
        <v>590</v>
      </c>
      <c r="AC122" s="105"/>
      <c r="AD122" s="82" t="s">
        <v>195</v>
      </c>
      <c r="AE122" s="79" t="s">
        <v>47</v>
      </c>
      <c r="AF122" s="74" t="s">
        <v>14</v>
      </c>
      <c r="AG122" s="75" t="s">
        <v>589</v>
      </c>
      <c r="AH122" s="75"/>
      <c r="AI122" s="84"/>
      <c r="AJ122" s="399" t="s">
        <v>590</v>
      </c>
      <c r="AK122" s="186" t="s">
        <v>19</v>
      </c>
      <c r="AL122" s="186"/>
      <c r="AM122" s="186"/>
    </row>
    <row r="123" spans="1:39" ht="15">
      <c r="A123" s="39">
        <f t="shared" si="1"/>
        <v>121</v>
      </c>
      <c r="B123" s="40"/>
      <c r="C123" s="41"/>
      <c r="D123" s="42"/>
      <c r="E123" s="42"/>
      <c r="F123" s="43" t="s">
        <v>14</v>
      </c>
      <c r="G123" s="43"/>
      <c r="H123" s="44"/>
      <c r="I123" s="44"/>
      <c r="J123" s="40"/>
      <c r="K123" s="40"/>
      <c r="L123" s="42"/>
      <c r="M123" s="45" t="s">
        <v>14</v>
      </c>
      <c r="N123" s="11"/>
      <c r="O123" s="11"/>
      <c r="P123" s="11"/>
      <c r="Q123" s="19"/>
      <c r="R123" s="43" t="s">
        <v>14</v>
      </c>
      <c r="S123" s="455" t="s">
        <v>14</v>
      </c>
      <c r="T123" s="17" t="s">
        <v>189</v>
      </c>
      <c r="U123" s="78" t="s">
        <v>2105</v>
      </c>
      <c r="V123" s="197" t="s">
        <v>195</v>
      </c>
      <c r="W123" s="100" t="s">
        <v>16</v>
      </c>
      <c r="X123" s="101" t="s">
        <v>14</v>
      </c>
      <c r="Y123" s="201" t="s">
        <v>591</v>
      </c>
      <c r="Z123" s="102"/>
      <c r="AA123" s="103"/>
      <c r="AB123" s="104" t="s">
        <v>390</v>
      </c>
      <c r="AC123" s="105"/>
      <c r="AD123" s="82" t="s">
        <v>195</v>
      </c>
      <c r="AE123" s="79" t="s">
        <v>16</v>
      </c>
      <c r="AF123" s="74" t="s">
        <v>14</v>
      </c>
      <c r="AG123" s="193" t="s">
        <v>591</v>
      </c>
      <c r="AH123" s="75"/>
      <c r="AI123" s="84"/>
      <c r="AJ123" s="399" t="s">
        <v>390</v>
      </c>
      <c r="AK123" s="186"/>
      <c r="AL123" s="186"/>
      <c r="AM123" s="186"/>
    </row>
    <row r="124" spans="1:39" ht="16">
      <c r="A124" s="39">
        <f t="shared" si="1"/>
        <v>122</v>
      </c>
      <c r="B124" s="40"/>
      <c r="C124" s="41"/>
      <c r="D124" s="42"/>
      <c r="E124" s="42"/>
      <c r="F124" s="43" t="s">
        <v>14</v>
      </c>
      <c r="G124" s="43"/>
      <c r="H124" s="44"/>
      <c r="I124" s="44"/>
      <c r="J124" s="40"/>
      <c r="K124" s="40"/>
      <c r="L124" s="42"/>
      <c r="M124" s="45" t="s">
        <v>14</v>
      </c>
      <c r="N124" s="11"/>
      <c r="O124" s="11"/>
      <c r="P124" s="11"/>
      <c r="Q124" s="19"/>
      <c r="R124" s="43" t="s">
        <v>14</v>
      </c>
      <c r="S124" s="455" t="s">
        <v>14</v>
      </c>
      <c r="T124" s="17" t="s">
        <v>66</v>
      </c>
      <c r="U124" s="78" t="s">
        <v>2106</v>
      </c>
      <c r="V124" s="197" t="s">
        <v>250</v>
      </c>
      <c r="W124" s="100" t="s">
        <v>47</v>
      </c>
      <c r="X124" s="101" t="s">
        <v>14</v>
      </c>
      <c r="Y124" s="102" t="s">
        <v>14</v>
      </c>
      <c r="Z124" s="102" t="s">
        <v>592</v>
      </c>
      <c r="AA124" s="103"/>
      <c r="AB124" s="104" t="s">
        <v>593</v>
      </c>
      <c r="AC124" s="105"/>
      <c r="AD124" s="82" t="s">
        <v>250</v>
      </c>
      <c r="AE124" s="79" t="s">
        <v>47</v>
      </c>
      <c r="AF124" s="74" t="s">
        <v>14</v>
      </c>
      <c r="AG124" s="75" t="s">
        <v>14</v>
      </c>
      <c r="AH124" s="75" t="s">
        <v>592</v>
      </c>
      <c r="AI124" s="84"/>
      <c r="AJ124" s="399" t="s">
        <v>593</v>
      </c>
      <c r="AK124" s="186" t="s">
        <v>19</v>
      </c>
      <c r="AL124" s="186"/>
      <c r="AM124" s="186"/>
    </row>
    <row r="125" spans="1:39" ht="16">
      <c r="A125" s="39">
        <f t="shared" si="1"/>
        <v>123</v>
      </c>
      <c r="B125" s="40"/>
      <c r="C125" s="41"/>
      <c r="D125" s="42"/>
      <c r="E125" s="42"/>
      <c r="F125" s="43" t="s">
        <v>14</v>
      </c>
      <c r="G125" s="43"/>
      <c r="H125" s="44"/>
      <c r="I125" s="44"/>
      <c r="J125" s="40"/>
      <c r="K125" s="40"/>
      <c r="L125" s="42"/>
      <c r="M125" s="45" t="s">
        <v>14</v>
      </c>
      <c r="N125" s="11"/>
      <c r="O125" s="11"/>
      <c r="P125" s="11"/>
      <c r="Q125" s="19"/>
      <c r="R125" s="43" t="s">
        <v>14</v>
      </c>
      <c r="S125" s="455" t="s">
        <v>14</v>
      </c>
      <c r="T125" s="17" t="s">
        <v>26</v>
      </c>
      <c r="U125" s="78" t="s">
        <v>2107</v>
      </c>
      <c r="V125" s="197" t="s">
        <v>250</v>
      </c>
      <c r="W125" s="100" t="s">
        <v>47</v>
      </c>
      <c r="X125" s="101" t="s">
        <v>14</v>
      </c>
      <c r="Y125" s="102" t="s">
        <v>14</v>
      </c>
      <c r="Z125" s="102" t="s">
        <v>594</v>
      </c>
      <c r="AA125" s="103"/>
      <c r="AB125" s="104" t="s">
        <v>595</v>
      </c>
      <c r="AC125" s="105"/>
      <c r="AD125" s="82" t="s">
        <v>250</v>
      </c>
      <c r="AE125" s="79" t="s">
        <v>47</v>
      </c>
      <c r="AF125" s="74" t="s">
        <v>14</v>
      </c>
      <c r="AG125" s="75" t="s">
        <v>14</v>
      </c>
      <c r="AH125" s="75" t="s">
        <v>594</v>
      </c>
      <c r="AI125" s="84"/>
      <c r="AJ125" s="399" t="s">
        <v>595</v>
      </c>
      <c r="AK125" s="186" t="s">
        <v>19</v>
      </c>
      <c r="AL125" s="186"/>
      <c r="AM125" s="186"/>
    </row>
    <row r="126" spans="1:39" ht="16">
      <c r="A126" s="39">
        <f t="shared" si="1"/>
        <v>124</v>
      </c>
      <c r="B126" s="40"/>
      <c r="C126" s="41"/>
      <c r="D126" s="42"/>
      <c r="E126" s="42"/>
      <c r="F126" s="43" t="s">
        <v>14</v>
      </c>
      <c r="G126" s="43"/>
      <c r="H126" s="44"/>
      <c r="I126" s="44"/>
      <c r="J126" s="40"/>
      <c r="K126" s="40"/>
      <c r="L126" s="42"/>
      <c r="M126" s="45" t="s">
        <v>14</v>
      </c>
      <c r="N126" s="11"/>
      <c r="O126" s="11"/>
      <c r="P126" s="11"/>
      <c r="Q126" s="19"/>
      <c r="R126" s="43" t="s">
        <v>14</v>
      </c>
      <c r="S126" s="455" t="s">
        <v>14</v>
      </c>
      <c r="T126" s="17" t="s">
        <v>26</v>
      </c>
      <c r="U126" s="78" t="s">
        <v>2108</v>
      </c>
      <c r="V126" s="197" t="s">
        <v>250</v>
      </c>
      <c r="W126" s="100" t="s">
        <v>47</v>
      </c>
      <c r="X126" s="101" t="s">
        <v>14</v>
      </c>
      <c r="Y126" s="102" t="s">
        <v>14</v>
      </c>
      <c r="Z126" s="102" t="s">
        <v>596</v>
      </c>
      <c r="AA126" s="103"/>
      <c r="AB126" s="104" t="s">
        <v>597</v>
      </c>
      <c r="AC126" s="105"/>
      <c r="AD126" s="82" t="s">
        <v>250</v>
      </c>
      <c r="AE126" s="79" t="s">
        <v>47</v>
      </c>
      <c r="AF126" s="74" t="s">
        <v>14</v>
      </c>
      <c r="AG126" s="75" t="s">
        <v>14</v>
      </c>
      <c r="AH126" s="75" t="s">
        <v>596</v>
      </c>
      <c r="AI126" s="84"/>
      <c r="AJ126" s="399" t="s">
        <v>597</v>
      </c>
      <c r="AK126" s="186" t="s">
        <v>19</v>
      </c>
      <c r="AL126" s="186"/>
      <c r="AM126" s="186"/>
    </row>
    <row r="127" spans="1:39" ht="16">
      <c r="A127" s="39">
        <f t="shared" si="1"/>
        <v>125</v>
      </c>
      <c r="B127" s="40"/>
      <c r="C127" s="41"/>
      <c r="D127" s="42"/>
      <c r="E127" s="42"/>
      <c r="F127" s="43" t="s">
        <v>14</v>
      </c>
      <c r="G127" s="43"/>
      <c r="H127" s="44"/>
      <c r="I127" s="44"/>
      <c r="J127" s="40"/>
      <c r="K127" s="40"/>
      <c r="L127" s="42"/>
      <c r="M127" s="45" t="s">
        <v>14</v>
      </c>
      <c r="N127" s="11"/>
      <c r="O127" s="11"/>
      <c r="P127" s="11"/>
      <c r="Q127" s="19"/>
      <c r="R127" s="43" t="s">
        <v>14</v>
      </c>
      <c r="S127" s="455" t="s">
        <v>14</v>
      </c>
      <c r="T127" s="17" t="s">
        <v>26</v>
      </c>
      <c r="U127" s="78" t="s">
        <v>2109</v>
      </c>
      <c r="V127" s="197" t="s">
        <v>250</v>
      </c>
      <c r="W127" s="100" t="s">
        <v>47</v>
      </c>
      <c r="X127" s="101" t="s">
        <v>14</v>
      </c>
      <c r="Y127" s="102" t="s">
        <v>14</v>
      </c>
      <c r="Z127" s="102" t="s">
        <v>598</v>
      </c>
      <c r="AA127" s="103"/>
      <c r="AB127" s="104" t="s">
        <v>599</v>
      </c>
      <c r="AC127" s="105"/>
      <c r="AD127" s="82" t="s">
        <v>250</v>
      </c>
      <c r="AE127" s="79" t="s">
        <v>47</v>
      </c>
      <c r="AF127" s="74" t="s">
        <v>14</v>
      </c>
      <c r="AG127" s="75" t="s">
        <v>14</v>
      </c>
      <c r="AH127" s="75" t="s">
        <v>598</v>
      </c>
      <c r="AI127" s="84"/>
      <c r="AJ127" s="399" t="s">
        <v>599</v>
      </c>
      <c r="AK127" s="186" t="s">
        <v>19</v>
      </c>
      <c r="AL127" s="186"/>
      <c r="AM127" s="186"/>
    </row>
    <row r="128" spans="1:39" ht="45">
      <c r="A128" s="39">
        <f t="shared" si="1"/>
        <v>126</v>
      </c>
      <c r="B128" s="71" t="s">
        <v>600</v>
      </c>
      <c r="C128" s="156" t="s">
        <v>601</v>
      </c>
      <c r="D128" s="73" t="s">
        <v>602</v>
      </c>
      <c r="E128" s="73"/>
      <c r="F128" s="74" t="s">
        <v>15</v>
      </c>
      <c r="G128" s="198" t="s">
        <v>603</v>
      </c>
      <c r="H128" s="75"/>
      <c r="I128" s="75"/>
      <c r="J128" s="76"/>
      <c r="K128" s="76" t="s">
        <v>604</v>
      </c>
      <c r="L128" s="73"/>
      <c r="M128" s="77" t="s">
        <v>16</v>
      </c>
      <c r="N128" s="9" t="s">
        <v>1910</v>
      </c>
      <c r="O128" s="10" t="s">
        <v>601</v>
      </c>
      <c r="P128" s="10" t="s">
        <v>602</v>
      </c>
      <c r="Q128" s="18"/>
      <c r="R128" s="83" t="s">
        <v>15</v>
      </c>
      <c r="S128" s="39" t="s">
        <v>16</v>
      </c>
      <c r="T128" s="17" t="s">
        <v>189</v>
      </c>
      <c r="U128" s="1" t="s">
        <v>2215</v>
      </c>
      <c r="V128" s="73" t="s">
        <v>15</v>
      </c>
      <c r="W128" s="79" t="s">
        <v>47</v>
      </c>
      <c r="X128" s="158" t="s">
        <v>605</v>
      </c>
      <c r="Y128" s="75"/>
      <c r="Z128" s="75"/>
      <c r="AA128" s="76"/>
      <c r="AB128" s="80" t="s">
        <v>606</v>
      </c>
      <c r="AC128" s="81"/>
      <c r="AD128" s="71" t="s">
        <v>15</v>
      </c>
      <c r="AE128" s="79" t="s">
        <v>47</v>
      </c>
      <c r="AF128" s="158" t="s">
        <v>1674</v>
      </c>
      <c r="AG128" s="75"/>
      <c r="AH128" s="75"/>
      <c r="AI128" s="84"/>
      <c r="AJ128" s="399" t="s">
        <v>606</v>
      </c>
      <c r="AK128" s="186"/>
      <c r="AL128" s="186"/>
      <c r="AM128" s="186"/>
    </row>
    <row r="129" spans="1:39" ht="16">
      <c r="A129" s="39">
        <f t="shared" si="1"/>
        <v>127</v>
      </c>
      <c r="B129" s="40"/>
      <c r="C129" s="41"/>
      <c r="D129" s="42"/>
      <c r="E129" s="42"/>
      <c r="F129" s="43" t="s">
        <v>14</v>
      </c>
      <c r="G129" s="43"/>
      <c r="H129" s="44"/>
      <c r="I129" s="44"/>
      <c r="J129" s="40"/>
      <c r="K129" s="40"/>
      <c r="L129" s="42"/>
      <c r="M129" s="45" t="s">
        <v>14</v>
      </c>
      <c r="N129" s="11"/>
      <c r="O129" s="11"/>
      <c r="P129" s="11"/>
      <c r="Q129" s="19"/>
      <c r="R129" s="43" t="s">
        <v>14</v>
      </c>
      <c r="S129" s="455" t="s">
        <v>14</v>
      </c>
      <c r="T129" s="17" t="s">
        <v>66</v>
      </c>
      <c r="U129" s="78" t="s">
        <v>2110</v>
      </c>
      <c r="V129" s="197" t="s">
        <v>195</v>
      </c>
      <c r="W129" s="100" t="s">
        <v>16</v>
      </c>
      <c r="X129" s="101" t="s">
        <v>14</v>
      </c>
      <c r="Y129" s="102" t="s">
        <v>607</v>
      </c>
      <c r="Z129" s="102"/>
      <c r="AA129" s="103"/>
      <c r="AB129" s="104" t="s">
        <v>608</v>
      </c>
      <c r="AC129" s="105"/>
      <c r="AD129" s="82" t="s">
        <v>195</v>
      </c>
      <c r="AE129" s="79" t="s">
        <v>16</v>
      </c>
      <c r="AF129" s="74" t="s">
        <v>14</v>
      </c>
      <c r="AG129" s="75" t="s">
        <v>607</v>
      </c>
      <c r="AH129" s="75"/>
      <c r="AI129" s="84"/>
      <c r="AJ129" s="399" t="s">
        <v>608</v>
      </c>
      <c r="AK129" s="186" t="s">
        <v>19</v>
      </c>
      <c r="AL129" s="186"/>
      <c r="AM129" s="186"/>
    </row>
    <row r="130" spans="1:39" ht="30">
      <c r="A130" s="39">
        <f t="shared" si="1"/>
        <v>128</v>
      </c>
      <c r="B130" s="40"/>
      <c r="C130" s="41"/>
      <c r="D130" s="42"/>
      <c r="E130" s="42"/>
      <c r="F130" s="43" t="s">
        <v>14</v>
      </c>
      <c r="G130" s="43"/>
      <c r="H130" s="44"/>
      <c r="I130" s="44"/>
      <c r="J130" s="40"/>
      <c r="K130" s="40"/>
      <c r="L130" s="42"/>
      <c r="M130" s="45" t="s">
        <v>14</v>
      </c>
      <c r="N130" s="11"/>
      <c r="O130" s="11"/>
      <c r="P130" s="11"/>
      <c r="Q130" s="19"/>
      <c r="R130" s="43" t="s">
        <v>14</v>
      </c>
      <c r="S130" s="455" t="s">
        <v>14</v>
      </c>
      <c r="T130" s="17" t="s">
        <v>66</v>
      </c>
      <c r="U130" s="78" t="s">
        <v>2111</v>
      </c>
      <c r="V130" s="197" t="s">
        <v>195</v>
      </c>
      <c r="W130" s="100" t="s">
        <v>16</v>
      </c>
      <c r="X130" s="101" t="s">
        <v>14</v>
      </c>
      <c r="Y130" s="102" t="s">
        <v>609</v>
      </c>
      <c r="Z130" s="102"/>
      <c r="AA130" s="103"/>
      <c r="AB130" s="104" t="s">
        <v>1750</v>
      </c>
      <c r="AC130" s="105"/>
      <c r="AD130" s="82" t="s">
        <v>195</v>
      </c>
      <c r="AE130" s="79" t="s">
        <v>16</v>
      </c>
      <c r="AF130" s="74" t="s">
        <v>14</v>
      </c>
      <c r="AG130" s="75" t="s">
        <v>609</v>
      </c>
      <c r="AH130" s="75"/>
      <c r="AI130" s="84"/>
      <c r="AJ130" s="399" t="s">
        <v>610</v>
      </c>
      <c r="AK130" s="186" t="s">
        <v>19</v>
      </c>
      <c r="AL130" s="186"/>
      <c r="AM130" s="186"/>
    </row>
    <row r="131" spans="1:39" ht="30">
      <c r="A131" s="39">
        <f t="shared" si="1"/>
        <v>129</v>
      </c>
      <c r="B131" s="71" t="s">
        <v>611</v>
      </c>
      <c r="C131" s="159" t="s">
        <v>612</v>
      </c>
      <c r="D131" s="73" t="s">
        <v>613</v>
      </c>
      <c r="E131" s="73"/>
      <c r="F131" s="74" t="s">
        <v>195</v>
      </c>
      <c r="G131" s="74"/>
      <c r="H131" s="75" t="s">
        <v>614</v>
      </c>
      <c r="I131" s="75"/>
      <c r="J131" s="76"/>
      <c r="K131" s="76" t="s">
        <v>615</v>
      </c>
      <c r="L131" s="73"/>
      <c r="M131" s="77" t="s">
        <v>47</v>
      </c>
      <c r="N131" s="27" t="s">
        <v>2376</v>
      </c>
      <c r="O131" s="28" t="s">
        <v>612</v>
      </c>
      <c r="P131" s="28" t="s">
        <v>1911</v>
      </c>
      <c r="Q131" s="28"/>
      <c r="R131" s="83" t="s">
        <v>195</v>
      </c>
      <c r="S131" s="39" t="s">
        <v>47</v>
      </c>
      <c r="T131" s="17" t="s">
        <v>26</v>
      </c>
      <c r="U131" s="78" t="s">
        <v>2302</v>
      </c>
      <c r="V131" s="170" t="s">
        <v>195</v>
      </c>
      <c r="W131" s="79" t="s">
        <v>47</v>
      </c>
      <c r="X131" s="74" t="s">
        <v>14</v>
      </c>
      <c r="Y131" s="75" t="s">
        <v>616</v>
      </c>
      <c r="Z131" s="75"/>
      <c r="AA131" s="76"/>
      <c r="AB131" s="80" t="s">
        <v>617</v>
      </c>
      <c r="AC131" s="81"/>
      <c r="AD131" s="82" t="s">
        <v>195</v>
      </c>
      <c r="AE131" s="79" t="s">
        <v>47</v>
      </c>
      <c r="AF131" s="74" t="s">
        <v>14</v>
      </c>
      <c r="AG131" s="75" t="s">
        <v>616</v>
      </c>
      <c r="AH131" s="75"/>
      <c r="AI131" s="84"/>
      <c r="AJ131" s="399" t="s">
        <v>617</v>
      </c>
      <c r="AK131" s="186" t="s">
        <v>19</v>
      </c>
      <c r="AL131" s="186" t="s">
        <v>49</v>
      </c>
      <c r="AM131" s="186"/>
    </row>
    <row r="132" spans="1:39" ht="30" customHeight="1">
      <c r="A132" s="39">
        <f t="shared" si="1"/>
        <v>130</v>
      </c>
      <c r="B132" s="71" t="s">
        <v>618</v>
      </c>
      <c r="C132" s="159" t="s">
        <v>619</v>
      </c>
      <c r="D132" s="73" t="s">
        <v>620</v>
      </c>
      <c r="E132" s="73" t="s">
        <v>621</v>
      </c>
      <c r="F132" s="74" t="s">
        <v>195</v>
      </c>
      <c r="G132" s="74"/>
      <c r="H132" s="75" t="s">
        <v>622</v>
      </c>
      <c r="I132" s="75"/>
      <c r="J132" s="76"/>
      <c r="K132" s="76" t="s">
        <v>623</v>
      </c>
      <c r="L132" s="73" t="s">
        <v>624</v>
      </c>
      <c r="M132" s="77" t="s">
        <v>47</v>
      </c>
      <c r="N132" s="27" t="s">
        <v>2373</v>
      </c>
      <c r="O132" s="28" t="s">
        <v>2374</v>
      </c>
      <c r="P132" s="28" t="s">
        <v>2375</v>
      </c>
      <c r="Q132" s="28"/>
      <c r="R132" s="83" t="s">
        <v>195</v>
      </c>
      <c r="S132" s="39" t="s">
        <v>47</v>
      </c>
      <c r="T132" s="17" t="s">
        <v>18</v>
      </c>
      <c r="U132" s="78" t="s">
        <v>2303</v>
      </c>
      <c r="V132" s="170" t="s">
        <v>195</v>
      </c>
      <c r="W132" s="79" t="s">
        <v>47</v>
      </c>
      <c r="X132" s="74" t="s">
        <v>14</v>
      </c>
      <c r="Y132" s="508" t="s">
        <v>2478</v>
      </c>
      <c r="Z132" s="509"/>
      <c r="AA132" s="510"/>
      <c r="AB132" s="80" t="s">
        <v>313</v>
      </c>
      <c r="AC132" s="81"/>
      <c r="AD132" s="82" t="s">
        <v>195</v>
      </c>
      <c r="AE132" s="79" t="s">
        <v>47</v>
      </c>
      <c r="AF132" s="74" t="s">
        <v>14</v>
      </c>
      <c r="AG132" s="508" t="s">
        <v>2478</v>
      </c>
      <c r="AH132" s="509"/>
      <c r="AI132" s="510"/>
      <c r="AJ132" s="399" t="s">
        <v>313</v>
      </c>
      <c r="AK132" s="186" t="s">
        <v>19</v>
      </c>
      <c r="AL132" s="186" t="s">
        <v>49</v>
      </c>
      <c r="AM132" s="186"/>
    </row>
    <row r="133" spans="1:39" ht="15">
      <c r="A133" s="39">
        <f t="shared" si="1"/>
        <v>131</v>
      </c>
      <c r="B133" s="40"/>
      <c r="C133" s="41"/>
      <c r="D133" s="42"/>
      <c r="E133" s="42"/>
      <c r="F133" s="43" t="s">
        <v>14</v>
      </c>
      <c r="G133" s="43"/>
      <c r="H133" s="44"/>
      <c r="I133" s="44"/>
      <c r="J133" s="40"/>
      <c r="K133" s="40"/>
      <c r="L133" s="42"/>
      <c r="M133" s="45" t="s">
        <v>14</v>
      </c>
      <c r="N133" s="11"/>
      <c r="O133" s="11"/>
      <c r="P133" s="11"/>
      <c r="Q133" s="19"/>
      <c r="R133" s="43" t="s">
        <v>14</v>
      </c>
      <c r="S133" s="455" t="s">
        <v>14</v>
      </c>
      <c r="T133" s="17" t="s">
        <v>189</v>
      </c>
      <c r="U133" s="78" t="s">
        <v>2112</v>
      </c>
      <c r="V133" s="197" t="s">
        <v>195</v>
      </c>
      <c r="W133" s="100" t="s">
        <v>16</v>
      </c>
      <c r="X133" s="101" t="s">
        <v>14</v>
      </c>
      <c r="Y133" s="201" t="s">
        <v>625</v>
      </c>
      <c r="Z133" s="102"/>
      <c r="AA133" s="103"/>
      <c r="AB133" s="104" t="s">
        <v>626</v>
      </c>
      <c r="AC133" s="105"/>
      <c r="AD133" s="82" t="s">
        <v>195</v>
      </c>
      <c r="AE133" s="79" t="s">
        <v>16</v>
      </c>
      <c r="AF133" s="74" t="s">
        <v>14</v>
      </c>
      <c r="AG133" s="193" t="s">
        <v>625</v>
      </c>
      <c r="AH133" s="75"/>
      <c r="AI133" s="84"/>
      <c r="AJ133" s="399" t="s">
        <v>626</v>
      </c>
      <c r="AK133" s="186"/>
      <c r="AL133" s="186"/>
      <c r="AM133" s="186"/>
    </row>
    <row r="134" spans="1:39" ht="16">
      <c r="A134" s="39">
        <f t="shared" si="1"/>
        <v>132</v>
      </c>
      <c r="B134" s="40"/>
      <c r="C134" s="41"/>
      <c r="D134" s="42"/>
      <c r="E134" s="42"/>
      <c r="F134" s="43" t="s">
        <v>14</v>
      </c>
      <c r="G134" s="43"/>
      <c r="H134" s="44"/>
      <c r="I134" s="44"/>
      <c r="J134" s="40"/>
      <c r="K134" s="40"/>
      <c r="L134" s="42"/>
      <c r="M134" s="45" t="s">
        <v>14</v>
      </c>
      <c r="N134" s="11"/>
      <c r="O134" s="11"/>
      <c r="P134" s="11"/>
      <c r="Q134" s="19"/>
      <c r="R134" s="43" t="s">
        <v>14</v>
      </c>
      <c r="S134" s="455" t="s">
        <v>14</v>
      </c>
      <c r="T134" s="17" t="s">
        <v>66</v>
      </c>
      <c r="U134" s="78" t="s">
        <v>2113</v>
      </c>
      <c r="V134" s="197" t="s">
        <v>250</v>
      </c>
      <c r="W134" s="100" t="s">
        <v>47</v>
      </c>
      <c r="X134" s="101" t="s">
        <v>14</v>
      </c>
      <c r="Y134" s="102" t="s">
        <v>14</v>
      </c>
      <c r="Z134" s="102" t="s">
        <v>627</v>
      </c>
      <c r="AA134" s="103"/>
      <c r="AB134" s="104" t="s">
        <v>628</v>
      </c>
      <c r="AC134" s="105"/>
      <c r="AD134" s="82" t="s">
        <v>250</v>
      </c>
      <c r="AE134" s="79" t="s">
        <v>47</v>
      </c>
      <c r="AF134" s="74" t="s">
        <v>14</v>
      </c>
      <c r="AG134" s="75" t="s">
        <v>14</v>
      </c>
      <c r="AH134" s="75" t="s">
        <v>627</v>
      </c>
      <c r="AI134" s="84"/>
      <c r="AJ134" s="399" t="s">
        <v>628</v>
      </c>
      <c r="AK134" s="186" t="s">
        <v>19</v>
      </c>
      <c r="AL134" s="186"/>
      <c r="AM134" s="186"/>
    </row>
    <row r="135" spans="1:39" ht="16">
      <c r="A135" s="39">
        <f t="shared" si="1"/>
        <v>133</v>
      </c>
      <c r="B135" s="40"/>
      <c r="C135" s="41"/>
      <c r="D135" s="42"/>
      <c r="E135" s="42"/>
      <c r="F135" s="43" t="s">
        <v>14</v>
      </c>
      <c r="G135" s="43"/>
      <c r="H135" s="44"/>
      <c r="I135" s="44"/>
      <c r="J135" s="40"/>
      <c r="K135" s="40"/>
      <c r="L135" s="42"/>
      <c r="M135" s="45" t="s">
        <v>14</v>
      </c>
      <c r="N135" s="11"/>
      <c r="O135" s="11"/>
      <c r="P135" s="11"/>
      <c r="Q135" s="19"/>
      <c r="R135" s="43" t="s">
        <v>14</v>
      </c>
      <c r="S135" s="455" t="s">
        <v>14</v>
      </c>
      <c r="T135" s="17" t="s">
        <v>66</v>
      </c>
      <c r="U135" s="78" t="s">
        <v>2114</v>
      </c>
      <c r="V135" s="197" t="s">
        <v>250</v>
      </c>
      <c r="W135" s="100" t="s">
        <v>47</v>
      </c>
      <c r="X135" s="101" t="s">
        <v>14</v>
      </c>
      <c r="Y135" s="102" t="s">
        <v>14</v>
      </c>
      <c r="Z135" s="102" t="s">
        <v>631</v>
      </c>
      <c r="AA135" s="103"/>
      <c r="AB135" s="104" t="s">
        <v>632</v>
      </c>
      <c r="AC135" s="105"/>
      <c r="AD135" s="82" t="s">
        <v>250</v>
      </c>
      <c r="AE135" s="79" t="s">
        <v>47</v>
      </c>
      <c r="AF135" s="74" t="s">
        <v>14</v>
      </c>
      <c r="AG135" s="75" t="s">
        <v>14</v>
      </c>
      <c r="AH135" s="75" t="s">
        <v>631</v>
      </c>
      <c r="AI135" s="84"/>
      <c r="AJ135" s="399" t="s">
        <v>632</v>
      </c>
      <c r="AK135" s="186" t="s">
        <v>19</v>
      </c>
      <c r="AL135" s="186"/>
      <c r="AM135" s="186"/>
    </row>
    <row r="136" spans="1:39" ht="16">
      <c r="A136" s="39">
        <f t="shared" si="1"/>
        <v>134</v>
      </c>
      <c r="B136" s="40"/>
      <c r="C136" s="41"/>
      <c r="D136" s="42"/>
      <c r="E136" s="42"/>
      <c r="F136" s="43" t="s">
        <v>14</v>
      </c>
      <c r="G136" s="43"/>
      <c r="H136" s="44"/>
      <c r="I136" s="44"/>
      <c r="J136" s="40"/>
      <c r="K136" s="40"/>
      <c r="L136" s="42"/>
      <c r="M136" s="45" t="s">
        <v>14</v>
      </c>
      <c r="N136" s="11"/>
      <c r="O136" s="11"/>
      <c r="P136" s="11"/>
      <c r="Q136" s="19"/>
      <c r="R136" s="43" t="s">
        <v>14</v>
      </c>
      <c r="S136" s="455" t="s">
        <v>14</v>
      </c>
      <c r="T136" s="17" t="s">
        <v>26</v>
      </c>
      <c r="U136" s="78" t="s">
        <v>2115</v>
      </c>
      <c r="V136" s="197" t="s">
        <v>250</v>
      </c>
      <c r="W136" s="100" t="s">
        <v>47</v>
      </c>
      <c r="X136" s="101" t="s">
        <v>14</v>
      </c>
      <c r="Y136" s="102" t="s">
        <v>14</v>
      </c>
      <c r="Z136" s="102" t="s">
        <v>629</v>
      </c>
      <c r="AA136" s="103"/>
      <c r="AB136" s="104" t="s">
        <v>630</v>
      </c>
      <c r="AC136" s="105"/>
      <c r="AD136" s="82" t="s">
        <v>250</v>
      </c>
      <c r="AE136" s="79" t="s">
        <v>47</v>
      </c>
      <c r="AF136" s="74" t="s">
        <v>14</v>
      </c>
      <c r="AG136" s="75" t="s">
        <v>14</v>
      </c>
      <c r="AH136" s="75" t="s">
        <v>629</v>
      </c>
      <c r="AI136" s="84"/>
      <c r="AJ136" s="399" t="s">
        <v>630</v>
      </c>
      <c r="AK136" s="186" t="s">
        <v>19</v>
      </c>
      <c r="AL136" s="186"/>
      <c r="AM136" s="186"/>
    </row>
    <row r="137" spans="1:39" ht="16">
      <c r="A137" s="39">
        <f t="shared" si="1"/>
        <v>135</v>
      </c>
      <c r="B137" s="40"/>
      <c r="C137" s="41"/>
      <c r="D137" s="42"/>
      <c r="E137" s="42"/>
      <c r="F137" s="43" t="s">
        <v>14</v>
      </c>
      <c r="G137" s="43"/>
      <c r="H137" s="44"/>
      <c r="I137" s="44"/>
      <c r="J137" s="40"/>
      <c r="K137" s="40"/>
      <c r="L137" s="42"/>
      <c r="M137" s="45" t="s">
        <v>14</v>
      </c>
      <c r="N137" s="11"/>
      <c r="O137" s="11"/>
      <c r="P137" s="11"/>
      <c r="Q137" s="19"/>
      <c r="R137" s="43" t="s">
        <v>14</v>
      </c>
      <c r="S137" s="455" t="s">
        <v>14</v>
      </c>
      <c r="T137" s="17" t="s">
        <v>66</v>
      </c>
      <c r="U137" s="78" t="s">
        <v>2116</v>
      </c>
      <c r="V137" s="197" t="s">
        <v>250</v>
      </c>
      <c r="W137" s="100" t="s">
        <v>47</v>
      </c>
      <c r="X137" s="101" t="s">
        <v>14</v>
      </c>
      <c r="Y137" s="102" t="s">
        <v>14</v>
      </c>
      <c r="Z137" s="102" t="s">
        <v>633</v>
      </c>
      <c r="AA137" s="103"/>
      <c r="AB137" s="104" t="s">
        <v>1568</v>
      </c>
      <c r="AC137" s="105"/>
      <c r="AD137" s="82" t="s">
        <v>250</v>
      </c>
      <c r="AE137" s="79" t="s">
        <v>47</v>
      </c>
      <c r="AF137" s="74" t="s">
        <v>14</v>
      </c>
      <c r="AG137" s="75" t="s">
        <v>14</v>
      </c>
      <c r="AH137" s="75" t="s">
        <v>633</v>
      </c>
      <c r="AI137" s="84"/>
      <c r="AJ137" s="399" t="s">
        <v>1568</v>
      </c>
      <c r="AK137" s="186" t="s">
        <v>19</v>
      </c>
      <c r="AL137" s="186"/>
      <c r="AM137" s="186"/>
    </row>
    <row r="138" spans="1:39" ht="45">
      <c r="A138" s="39">
        <f t="shared" si="1"/>
        <v>136</v>
      </c>
      <c r="B138" s="71" t="s">
        <v>634</v>
      </c>
      <c r="C138" s="191" t="s">
        <v>635</v>
      </c>
      <c r="D138" s="73" t="s">
        <v>636</v>
      </c>
      <c r="E138" s="73" t="s">
        <v>637</v>
      </c>
      <c r="F138" s="74" t="s">
        <v>195</v>
      </c>
      <c r="G138" s="74"/>
      <c r="H138" s="200" t="s">
        <v>638</v>
      </c>
      <c r="I138" s="75"/>
      <c r="J138" s="76"/>
      <c r="K138" s="76" t="s">
        <v>639</v>
      </c>
      <c r="L138" s="73" t="s">
        <v>640</v>
      </c>
      <c r="M138" s="77" t="s">
        <v>47</v>
      </c>
      <c r="N138" s="9" t="s">
        <v>1912</v>
      </c>
      <c r="O138" s="10" t="s">
        <v>635</v>
      </c>
      <c r="P138" s="10" t="s">
        <v>636</v>
      </c>
      <c r="Q138" s="18"/>
      <c r="R138" s="83" t="s">
        <v>195</v>
      </c>
      <c r="S138" s="39" t="s">
        <v>47</v>
      </c>
      <c r="T138" s="17" t="s">
        <v>1548</v>
      </c>
      <c r="U138" s="1" t="s">
        <v>2216</v>
      </c>
      <c r="V138" s="137" t="s">
        <v>195</v>
      </c>
      <c r="W138" s="155" t="s">
        <v>16</v>
      </c>
      <c r="X138" s="135"/>
      <c r="Y138" s="203" t="s">
        <v>641</v>
      </c>
      <c r="Z138" s="136"/>
      <c r="AA138" s="134"/>
      <c r="AB138" s="80" t="s">
        <v>1569</v>
      </c>
      <c r="AC138" s="81"/>
      <c r="AD138" s="134" t="s">
        <v>195</v>
      </c>
      <c r="AE138" s="155" t="s">
        <v>16</v>
      </c>
      <c r="AF138" s="135"/>
      <c r="AG138" s="203" t="s">
        <v>641</v>
      </c>
      <c r="AH138" s="136"/>
      <c r="AI138" s="136"/>
      <c r="AJ138" s="399" t="s">
        <v>1569</v>
      </c>
      <c r="AK138" s="186"/>
      <c r="AL138" s="186" t="s">
        <v>14</v>
      </c>
      <c r="AM138" s="186" t="s">
        <v>14</v>
      </c>
    </row>
    <row r="139" spans="1:39" ht="16">
      <c r="A139" s="39">
        <f t="shared" si="1"/>
        <v>137</v>
      </c>
      <c r="B139" s="71" t="s">
        <v>642</v>
      </c>
      <c r="C139" s="159" t="s">
        <v>643</v>
      </c>
      <c r="D139" s="73" t="s">
        <v>339</v>
      </c>
      <c r="E139" s="73" t="s">
        <v>644</v>
      </c>
      <c r="F139" s="74" t="s">
        <v>250</v>
      </c>
      <c r="G139" s="74"/>
      <c r="H139" s="75"/>
      <c r="I139" s="75" t="s">
        <v>645</v>
      </c>
      <c r="J139" s="76"/>
      <c r="K139" s="76" t="s">
        <v>646</v>
      </c>
      <c r="L139" s="73"/>
      <c r="M139" s="77" t="s">
        <v>16</v>
      </c>
      <c r="N139" s="9" t="s">
        <v>1913</v>
      </c>
      <c r="O139" s="10" t="s">
        <v>1914</v>
      </c>
      <c r="P139" s="10" t="s">
        <v>1845</v>
      </c>
      <c r="Q139" s="18"/>
      <c r="R139" s="83" t="s">
        <v>250</v>
      </c>
      <c r="S139" s="39" t="s">
        <v>16</v>
      </c>
      <c r="T139" s="17" t="s">
        <v>26</v>
      </c>
      <c r="U139" s="78" t="s">
        <v>2304</v>
      </c>
      <c r="V139" s="73" t="s">
        <v>250</v>
      </c>
      <c r="W139" s="79" t="s">
        <v>47</v>
      </c>
      <c r="X139" s="135"/>
      <c r="Y139" s="136"/>
      <c r="Z139" s="136" t="s">
        <v>647</v>
      </c>
      <c r="AA139" s="134"/>
      <c r="AB139" s="176" t="s">
        <v>1587</v>
      </c>
      <c r="AC139" s="81"/>
      <c r="AD139" s="134" t="s">
        <v>250</v>
      </c>
      <c r="AE139" s="155" t="s">
        <v>47</v>
      </c>
      <c r="AF139" s="135"/>
      <c r="AG139" s="136"/>
      <c r="AH139" s="136" t="s">
        <v>647</v>
      </c>
      <c r="AI139" s="136"/>
      <c r="AJ139" s="409" t="s">
        <v>1587</v>
      </c>
      <c r="AK139" s="186" t="s">
        <v>1698</v>
      </c>
      <c r="AL139" s="186" t="s">
        <v>14</v>
      </c>
      <c r="AM139" s="186" t="s">
        <v>14</v>
      </c>
    </row>
    <row r="140" spans="1:39" ht="45">
      <c r="A140" s="39">
        <f t="shared" si="1"/>
        <v>138</v>
      </c>
      <c r="B140" s="71" t="s">
        <v>648</v>
      </c>
      <c r="C140" s="159" t="s">
        <v>649</v>
      </c>
      <c r="D140" s="73" t="s">
        <v>347</v>
      </c>
      <c r="E140" s="73"/>
      <c r="F140" s="74" t="s">
        <v>250</v>
      </c>
      <c r="G140" s="74"/>
      <c r="H140" s="75"/>
      <c r="I140" s="75" t="s">
        <v>650</v>
      </c>
      <c r="J140" s="76"/>
      <c r="K140" s="76" t="s">
        <v>349</v>
      </c>
      <c r="L140" s="73"/>
      <c r="M140" s="77" t="s">
        <v>16</v>
      </c>
      <c r="N140" s="9" t="s">
        <v>1915</v>
      </c>
      <c r="O140" s="10" t="s">
        <v>649</v>
      </c>
      <c r="P140" s="10" t="s">
        <v>347</v>
      </c>
      <c r="Q140" s="18"/>
      <c r="R140" s="83" t="s">
        <v>250</v>
      </c>
      <c r="S140" s="39" t="s">
        <v>16</v>
      </c>
      <c r="T140" s="17" t="s">
        <v>26</v>
      </c>
      <c r="U140" s="126" t="s">
        <v>2305</v>
      </c>
      <c r="V140" s="133" t="s">
        <v>250</v>
      </c>
      <c r="W140" s="171" t="s">
        <v>16</v>
      </c>
      <c r="X140" s="135"/>
      <c r="Y140" s="136"/>
      <c r="Z140" s="136" t="s">
        <v>651</v>
      </c>
      <c r="AA140" s="134"/>
      <c r="AB140" s="136" t="s">
        <v>1588</v>
      </c>
      <c r="AC140" s="81"/>
      <c r="AD140" s="65"/>
      <c r="AE140" s="62"/>
      <c r="AF140" s="63"/>
      <c r="AG140" s="64"/>
      <c r="AH140" s="64"/>
      <c r="AI140" s="64"/>
      <c r="AJ140" s="97"/>
      <c r="AK140" s="184"/>
      <c r="AL140" s="184"/>
      <c r="AM140" s="97"/>
    </row>
    <row r="141" spans="1:39" ht="45">
      <c r="A141" s="39">
        <f t="shared" si="1"/>
        <v>139</v>
      </c>
      <c r="B141" s="71" t="s">
        <v>652</v>
      </c>
      <c r="C141" s="159" t="s">
        <v>653</v>
      </c>
      <c r="D141" s="73" t="s">
        <v>347</v>
      </c>
      <c r="E141" s="73"/>
      <c r="F141" s="74" t="s">
        <v>250</v>
      </c>
      <c r="G141" s="74"/>
      <c r="H141" s="75"/>
      <c r="I141" s="75" t="s">
        <v>654</v>
      </c>
      <c r="J141" s="76"/>
      <c r="K141" s="76" t="s">
        <v>349</v>
      </c>
      <c r="L141" s="73"/>
      <c r="M141" s="77" t="s">
        <v>16</v>
      </c>
      <c r="N141" s="9" t="s">
        <v>1916</v>
      </c>
      <c r="O141" s="10" t="s">
        <v>653</v>
      </c>
      <c r="P141" s="10" t="s">
        <v>347</v>
      </c>
      <c r="Q141" s="18"/>
      <c r="R141" s="83" t="s">
        <v>250</v>
      </c>
      <c r="S141" s="39" t="s">
        <v>16</v>
      </c>
      <c r="T141" s="17" t="s">
        <v>26</v>
      </c>
      <c r="U141" s="126" t="s">
        <v>2117</v>
      </c>
      <c r="V141" s="133" t="s">
        <v>250</v>
      </c>
      <c r="W141" s="171" t="s">
        <v>16</v>
      </c>
      <c r="X141" s="135"/>
      <c r="Y141" s="136"/>
      <c r="Z141" s="136" t="s">
        <v>655</v>
      </c>
      <c r="AA141" s="134"/>
      <c r="AB141" s="136" t="s">
        <v>1589</v>
      </c>
      <c r="AC141" s="81"/>
      <c r="AD141" s="65"/>
      <c r="AE141" s="62"/>
      <c r="AF141" s="63"/>
      <c r="AG141" s="64"/>
      <c r="AH141" s="64"/>
      <c r="AI141" s="64"/>
      <c r="AJ141" s="97"/>
      <c r="AK141" s="184"/>
      <c r="AL141" s="184"/>
      <c r="AM141" s="97"/>
    </row>
    <row r="142" spans="1:39" ht="45">
      <c r="A142" s="39">
        <f t="shared" si="1"/>
        <v>140</v>
      </c>
      <c r="B142" s="71" t="s">
        <v>656</v>
      </c>
      <c r="C142" s="159" t="s">
        <v>657</v>
      </c>
      <c r="D142" s="73" t="s">
        <v>658</v>
      </c>
      <c r="E142" s="73"/>
      <c r="F142" s="74" t="s">
        <v>250</v>
      </c>
      <c r="G142" s="74"/>
      <c r="H142" s="75"/>
      <c r="I142" s="75" t="s">
        <v>659</v>
      </c>
      <c r="J142" s="76"/>
      <c r="K142" s="76" t="s">
        <v>660</v>
      </c>
      <c r="L142" s="73"/>
      <c r="M142" s="77" t="s">
        <v>16</v>
      </c>
      <c r="N142" s="9" t="s">
        <v>1917</v>
      </c>
      <c r="O142" s="10" t="s">
        <v>657</v>
      </c>
      <c r="P142" s="10" t="s">
        <v>658</v>
      </c>
      <c r="Q142" s="18"/>
      <c r="R142" s="83" t="s">
        <v>250</v>
      </c>
      <c r="S142" s="39" t="s">
        <v>16</v>
      </c>
      <c r="T142" s="17" t="s">
        <v>26</v>
      </c>
      <c r="U142" s="126" t="s">
        <v>2306</v>
      </c>
      <c r="V142" s="133" t="s">
        <v>250</v>
      </c>
      <c r="W142" s="171" t="s">
        <v>16</v>
      </c>
      <c r="X142" s="135"/>
      <c r="Y142" s="136"/>
      <c r="Z142" s="136" t="s">
        <v>661</v>
      </c>
      <c r="AA142" s="134"/>
      <c r="AB142" s="136" t="s">
        <v>1590</v>
      </c>
      <c r="AC142" s="81"/>
      <c r="AD142" s="65"/>
      <c r="AE142" s="62"/>
      <c r="AF142" s="63"/>
      <c r="AG142" s="64"/>
      <c r="AH142" s="64"/>
      <c r="AI142" s="64"/>
      <c r="AJ142" s="97"/>
      <c r="AK142" s="184"/>
      <c r="AL142" s="184"/>
      <c r="AM142" s="97"/>
    </row>
    <row r="143" spans="1:39" ht="45">
      <c r="A143" s="39">
        <f t="shared" si="1"/>
        <v>141</v>
      </c>
      <c r="B143" s="71" t="s">
        <v>662</v>
      </c>
      <c r="C143" s="159" t="s">
        <v>663</v>
      </c>
      <c r="D143" s="73" t="s">
        <v>363</v>
      </c>
      <c r="E143" s="73" t="s">
        <v>364</v>
      </c>
      <c r="F143" s="74" t="s">
        <v>250</v>
      </c>
      <c r="G143" s="74"/>
      <c r="H143" s="75"/>
      <c r="I143" s="75" t="s">
        <v>664</v>
      </c>
      <c r="J143" s="76"/>
      <c r="K143" s="76" t="s">
        <v>366</v>
      </c>
      <c r="L143" s="73" t="s">
        <v>499</v>
      </c>
      <c r="M143" s="77" t="s">
        <v>16</v>
      </c>
      <c r="N143" s="9" t="s">
        <v>1918</v>
      </c>
      <c r="O143" s="10" t="s">
        <v>663</v>
      </c>
      <c r="P143" s="10" t="s">
        <v>363</v>
      </c>
      <c r="Q143" s="18"/>
      <c r="R143" s="83" t="s">
        <v>250</v>
      </c>
      <c r="S143" s="39" t="s">
        <v>16</v>
      </c>
      <c r="T143" s="17" t="s">
        <v>26</v>
      </c>
      <c r="U143" s="78" t="s">
        <v>2307</v>
      </c>
      <c r="V143" s="133" t="s">
        <v>250</v>
      </c>
      <c r="W143" s="171" t="s">
        <v>47</v>
      </c>
      <c r="X143" s="135"/>
      <c r="Y143" s="136"/>
      <c r="Z143" s="136" t="s">
        <v>665</v>
      </c>
      <c r="AA143" s="134"/>
      <c r="AB143" s="136" t="s">
        <v>1591</v>
      </c>
      <c r="AC143" s="81"/>
      <c r="AD143" s="134" t="s">
        <v>250</v>
      </c>
      <c r="AE143" s="155" t="s">
        <v>47</v>
      </c>
      <c r="AF143" s="135"/>
      <c r="AG143" s="136"/>
      <c r="AH143" s="136" t="s">
        <v>665</v>
      </c>
      <c r="AI143" s="136"/>
      <c r="AJ143" s="26" t="s">
        <v>1591</v>
      </c>
      <c r="AK143" s="186" t="s">
        <v>1263</v>
      </c>
      <c r="AL143" s="186" t="s">
        <v>14</v>
      </c>
      <c r="AM143" s="186" t="s">
        <v>14</v>
      </c>
    </row>
    <row r="144" spans="1:39" ht="30">
      <c r="A144" s="39">
        <f t="shared" si="1"/>
        <v>142</v>
      </c>
      <c r="B144" s="71" t="s">
        <v>666</v>
      </c>
      <c r="C144" s="159" t="s">
        <v>667</v>
      </c>
      <c r="D144" s="73" t="s">
        <v>668</v>
      </c>
      <c r="E144" s="73" t="s">
        <v>372</v>
      </c>
      <c r="F144" s="74" t="s">
        <v>250</v>
      </c>
      <c r="G144" s="74"/>
      <c r="H144" s="75"/>
      <c r="I144" s="75" t="s">
        <v>669</v>
      </c>
      <c r="J144" s="76"/>
      <c r="K144" s="76" t="s">
        <v>504</v>
      </c>
      <c r="L144" s="73" t="s">
        <v>670</v>
      </c>
      <c r="M144" s="77" t="s">
        <v>16</v>
      </c>
      <c r="N144" s="9" t="s">
        <v>1919</v>
      </c>
      <c r="O144" s="10" t="s">
        <v>1920</v>
      </c>
      <c r="P144" s="10" t="s">
        <v>668</v>
      </c>
      <c r="Q144" s="18"/>
      <c r="R144" s="83" t="s">
        <v>250</v>
      </c>
      <c r="S144" s="39" t="s">
        <v>16</v>
      </c>
      <c r="T144" s="17" t="s">
        <v>26</v>
      </c>
      <c r="U144" s="126" t="s">
        <v>2308</v>
      </c>
      <c r="V144" s="133" t="s">
        <v>250</v>
      </c>
      <c r="W144" s="171" t="s">
        <v>16</v>
      </c>
      <c r="X144" s="135"/>
      <c r="Y144" s="136"/>
      <c r="Z144" s="136" t="s">
        <v>671</v>
      </c>
      <c r="AA144" s="134"/>
      <c r="AB144" s="136" t="s">
        <v>1593</v>
      </c>
      <c r="AC144" s="81"/>
      <c r="AD144" s="65"/>
      <c r="AE144" s="62"/>
      <c r="AF144" s="63"/>
      <c r="AG144" s="64"/>
      <c r="AH144" s="64"/>
      <c r="AI144" s="64"/>
      <c r="AJ144" s="97"/>
      <c r="AK144" s="184"/>
      <c r="AL144" s="184"/>
      <c r="AM144" s="97"/>
    </row>
    <row r="145" spans="1:39" ht="15">
      <c r="A145" s="39">
        <f t="shared" si="1"/>
        <v>143</v>
      </c>
      <c r="B145" s="71" t="s">
        <v>672</v>
      </c>
      <c r="C145" s="159" t="s">
        <v>673</v>
      </c>
      <c r="D145" s="73" t="s">
        <v>379</v>
      </c>
      <c r="E145" s="73" t="s">
        <v>674</v>
      </c>
      <c r="F145" s="74" t="s">
        <v>250</v>
      </c>
      <c r="G145" s="74"/>
      <c r="H145" s="75"/>
      <c r="I145" s="75" t="s">
        <v>675</v>
      </c>
      <c r="J145" s="76"/>
      <c r="K145" s="76" t="s">
        <v>676</v>
      </c>
      <c r="L145" s="73" t="s">
        <v>677</v>
      </c>
      <c r="M145" s="77" t="s">
        <v>47</v>
      </c>
      <c r="N145" s="9" t="s">
        <v>1921</v>
      </c>
      <c r="O145" s="10" t="s">
        <v>1922</v>
      </c>
      <c r="P145" s="10" t="s">
        <v>379</v>
      </c>
      <c r="Q145" s="18"/>
      <c r="R145" s="83" t="s">
        <v>250</v>
      </c>
      <c r="S145" s="39" t="s">
        <v>47</v>
      </c>
      <c r="T145" s="17" t="s">
        <v>66</v>
      </c>
      <c r="U145" s="140" t="s">
        <v>2309</v>
      </c>
      <c r="V145" s="141" t="s">
        <v>250</v>
      </c>
      <c r="W145" s="142" t="s">
        <v>16</v>
      </c>
      <c r="X145" s="135"/>
      <c r="Y145" s="136"/>
      <c r="Z145" s="136" t="s">
        <v>678</v>
      </c>
      <c r="AA145" s="134"/>
      <c r="AB145" s="60" t="s">
        <v>1592</v>
      </c>
      <c r="AC145" s="81"/>
      <c r="AD145" s="65"/>
      <c r="AE145" s="62"/>
      <c r="AF145" s="63"/>
      <c r="AG145" s="64"/>
      <c r="AH145" s="64"/>
      <c r="AI145" s="64"/>
      <c r="AJ145" s="96"/>
      <c r="AK145" s="184"/>
      <c r="AL145" s="184"/>
      <c r="AM145" s="97"/>
    </row>
    <row r="146" spans="1:39" ht="45">
      <c r="A146" s="39">
        <f t="shared" ref="A146:A218" si="2">ROW()-2</f>
        <v>144</v>
      </c>
      <c r="B146" s="71" t="s">
        <v>679</v>
      </c>
      <c r="C146" s="156" t="s">
        <v>680</v>
      </c>
      <c r="D146" s="73" t="s">
        <v>681</v>
      </c>
      <c r="E146" s="73"/>
      <c r="F146" s="74" t="s">
        <v>15</v>
      </c>
      <c r="G146" s="157" t="s">
        <v>682</v>
      </c>
      <c r="H146" s="75"/>
      <c r="I146" s="75"/>
      <c r="J146" s="76"/>
      <c r="K146" s="76" t="s">
        <v>683</v>
      </c>
      <c r="L146" s="73"/>
      <c r="M146" s="77" t="s">
        <v>16</v>
      </c>
      <c r="N146" s="9" t="s">
        <v>1923</v>
      </c>
      <c r="O146" s="10" t="s">
        <v>680</v>
      </c>
      <c r="P146" s="10" t="s">
        <v>681</v>
      </c>
      <c r="Q146" s="18"/>
      <c r="R146" s="83" t="s">
        <v>15</v>
      </c>
      <c r="S146" s="39" t="s">
        <v>16</v>
      </c>
      <c r="T146" s="17" t="s">
        <v>189</v>
      </c>
      <c r="U146" s="1" t="s">
        <v>2217</v>
      </c>
      <c r="V146" s="73" t="s">
        <v>15</v>
      </c>
      <c r="W146" s="79" t="s">
        <v>16</v>
      </c>
      <c r="X146" s="158" t="s">
        <v>684</v>
      </c>
      <c r="Y146" s="75"/>
      <c r="Z146" s="75"/>
      <c r="AA146" s="76"/>
      <c r="AB146" s="80" t="s">
        <v>685</v>
      </c>
      <c r="AC146" s="81"/>
      <c r="AD146" s="71" t="s">
        <v>15</v>
      </c>
      <c r="AE146" s="79" t="s">
        <v>16</v>
      </c>
      <c r="AF146" s="158" t="s">
        <v>684</v>
      </c>
      <c r="AG146" s="75"/>
      <c r="AH146" s="75"/>
      <c r="AI146" s="84"/>
      <c r="AJ146" s="399" t="s">
        <v>685</v>
      </c>
      <c r="AK146" s="186"/>
      <c r="AL146" s="186"/>
      <c r="AM146" s="186"/>
    </row>
    <row r="147" spans="1:39" ht="30">
      <c r="A147" s="39">
        <f t="shared" si="2"/>
        <v>145</v>
      </c>
      <c r="B147" s="71" t="s">
        <v>686</v>
      </c>
      <c r="C147" s="159" t="s">
        <v>687</v>
      </c>
      <c r="D147" s="73" t="s">
        <v>688</v>
      </c>
      <c r="E147" s="73" t="s">
        <v>689</v>
      </c>
      <c r="F147" s="74" t="s">
        <v>195</v>
      </c>
      <c r="G147" s="74"/>
      <c r="H147" s="75" t="s">
        <v>690</v>
      </c>
      <c r="I147" s="75"/>
      <c r="J147" s="76"/>
      <c r="K147" s="76" t="s">
        <v>691</v>
      </c>
      <c r="L147" s="73" t="s">
        <v>692</v>
      </c>
      <c r="M147" s="77" t="s">
        <v>16</v>
      </c>
      <c r="N147" s="9" t="s">
        <v>1924</v>
      </c>
      <c r="O147" s="10" t="s">
        <v>687</v>
      </c>
      <c r="P147" s="10" t="s">
        <v>688</v>
      </c>
      <c r="Q147" s="18"/>
      <c r="R147" s="83" t="s">
        <v>195</v>
      </c>
      <c r="S147" s="39" t="s">
        <v>16</v>
      </c>
      <c r="T147" s="17" t="s">
        <v>26</v>
      </c>
      <c r="U147" s="78" t="s">
        <v>2310</v>
      </c>
      <c r="V147" s="170" t="s">
        <v>195</v>
      </c>
      <c r="W147" s="79" t="s">
        <v>47</v>
      </c>
      <c r="X147" s="74" t="s">
        <v>14</v>
      </c>
      <c r="Y147" s="75" t="s">
        <v>693</v>
      </c>
      <c r="Z147" s="75"/>
      <c r="AA147" s="76"/>
      <c r="AB147" s="80" t="s">
        <v>694</v>
      </c>
      <c r="AC147" s="81"/>
      <c r="AD147" s="82" t="s">
        <v>195</v>
      </c>
      <c r="AE147" s="79" t="s">
        <v>47</v>
      </c>
      <c r="AF147" s="74" t="s">
        <v>14</v>
      </c>
      <c r="AG147" s="75" t="s">
        <v>693</v>
      </c>
      <c r="AH147" s="75"/>
      <c r="AI147" s="84"/>
      <c r="AJ147" s="399" t="s">
        <v>694</v>
      </c>
      <c r="AK147" s="186" t="s">
        <v>19</v>
      </c>
      <c r="AL147" s="186"/>
      <c r="AM147" s="186"/>
    </row>
    <row r="148" spans="1:39" ht="30">
      <c r="A148" s="39">
        <f t="shared" si="2"/>
        <v>146</v>
      </c>
      <c r="B148" s="71" t="s">
        <v>695</v>
      </c>
      <c r="C148" s="159" t="s">
        <v>696</v>
      </c>
      <c r="D148" s="73" t="s">
        <v>697</v>
      </c>
      <c r="E148" s="73" t="s">
        <v>560</v>
      </c>
      <c r="F148" s="74" t="s">
        <v>195</v>
      </c>
      <c r="G148" s="74"/>
      <c r="H148" s="75" t="s">
        <v>698</v>
      </c>
      <c r="I148" s="75"/>
      <c r="J148" s="76"/>
      <c r="K148" s="76" t="s">
        <v>699</v>
      </c>
      <c r="L148" s="73" t="s">
        <v>563</v>
      </c>
      <c r="M148" s="77" t="s">
        <v>16</v>
      </c>
      <c r="N148" s="9" t="s">
        <v>1925</v>
      </c>
      <c r="O148" s="10" t="s">
        <v>1926</v>
      </c>
      <c r="P148" s="10" t="s">
        <v>1927</v>
      </c>
      <c r="Q148" s="18"/>
      <c r="R148" s="83" t="s">
        <v>195</v>
      </c>
      <c r="S148" s="39" t="s">
        <v>16</v>
      </c>
      <c r="T148" s="17" t="s">
        <v>18</v>
      </c>
      <c r="U148" s="78" t="s">
        <v>2311</v>
      </c>
      <c r="V148" s="170" t="s">
        <v>195</v>
      </c>
      <c r="W148" s="79" t="s">
        <v>47</v>
      </c>
      <c r="X148" s="74" t="s">
        <v>14</v>
      </c>
      <c r="Y148" s="75" t="s">
        <v>700</v>
      </c>
      <c r="Z148" s="75"/>
      <c r="AA148" s="76"/>
      <c r="AB148" s="80" t="s">
        <v>701</v>
      </c>
      <c r="AC148" s="81"/>
      <c r="AD148" s="82" t="s">
        <v>195</v>
      </c>
      <c r="AE148" s="79" t="s">
        <v>47</v>
      </c>
      <c r="AF148" s="74" t="s">
        <v>14</v>
      </c>
      <c r="AG148" s="75" t="s">
        <v>700</v>
      </c>
      <c r="AH148" s="75"/>
      <c r="AI148" s="84"/>
      <c r="AJ148" s="399" t="s">
        <v>701</v>
      </c>
      <c r="AK148" s="186" t="s">
        <v>19</v>
      </c>
      <c r="AL148" s="186"/>
      <c r="AM148" s="186"/>
    </row>
    <row r="149" spans="1:39" ht="45">
      <c r="A149" s="39">
        <f t="shared" si="2"/>
        <v>147</v>
      </c>
      <c r="B149" s="65"/>
      <c r="C149" s="190"/>
      <c r="D149" s="61"/>
      <c r="E149" s="61"/>
      <c r="F149" s="63"/>
      <c r="G149" s="63"/>
      <c r="H149" s="64"/>
      <c r="I149" s="64"/>
      <c r="J149" s="65"/>
      <c r="K149" s="65"/>
      <c r="L149" s="61"/>
      <c r="M149" s="62"/>
      <c r="N149" s="9" t="s">
        <v>1928</v>
      </c>
      <c r="O149" s="10" t="s">
        <v>1230</v>
      </c>
      <c r="P149" s="10" t="s">
        <v>1836</v>
      </c>
      <c r="Q149" s="18"/>
      <c r="R149" s="596" t="s">
        <v>250</v>
      </c>
      <c r="S149" s="597" t="s">
        <v>16</v>
      </c>
      <c r="T149" s="598" t="s">
        <v>18</v>
      </c>
      <c r="U149" s="599" t="s">
        <v>2541</v>
      </c>
      <c r="V149" s="600" t="s">
        <v>250</v>
      </c>
      <c r="W149" s="597" t="s">
        <v>16</v>
      </c>
      <c r="X149" s="600"/>
      <c r="Y149" s="600"/>
      <c r="Z149" s="600" t="s">
        <v>2515</v>
      </c>
      <c r="AA149" s="132"/>
      <c r="AB149" s="601" t="s">
        <v>2536</v>
      </c>
      <c r="AC149" s="602"/>
      <c r="AD149" s="199"/>
      <c r="AE149" s="387"/>
      <c r="AF149" s="63"/>
      <c r="AG149" s="64"/>
      <c r="AH149" s="64"/>
      <c r="AI149" s="64"/>
      <c r="AJ149" s="96"/>
      <c r="AK149" s="403"/>
      <c r="AL149" s="403"/>
      <c r="AM149" s="403"/>
    </row>
    <row r="150" spans="1:39" ht="30">
      <c r="A150" s="39">
        <f t="shared" si="2"/>
        <v>148</v>
      </c>
      <c r="B150" s="40"/>
      <c r="C150" s="41"/>
      <c r="D150" s="42"/>
      <c r="E150" s="42"/>
      <c r="F150" s="43" t="s">
        <v>14</v>
      </c>
      <c r="G150" s="43"/>
      <c r="H150" s="44"/>
      <c r="I150" s="44"/>
      <c r="J150" s="40"/>
      <c r="K150" s="40"/>
      <c r="L150" s="42"/>
      <c r="M150" s="45" t="s">
        <v>14</v>
      </c>
      <c r="N150" s="11"/>
      <c r="O150" s="11"/>
      <c r="P150" s="11"/>
      <c r="Q150" s="19"/>
      <c r="R150" s="43" t="s">
        <v>14</v>
      </c>
      <c r="S150" s="455" t="s">
        <v>14</v>
      </c>
      <c r="T150" s="17" t="s">
        <v>66</v>
      </c>
      <c r="U150" s="36" t="s">
        <v>2118</v>
      </c>
      <c r="V150" s="205" t="s">
        <v>195</v>
      </c>
      <c r="W150" s="206" t="s">
        <v>16</v>
      </c>
      <c r="X150" s="207" t="s">
        <v>14</v>
      </c>
      <c r="Y150" s="208" t="s">
        <v>708</v>
      </c>
      <c r="Z150" s="208"/>
      <c r="AA150" s="209"/>
      <c r="AB150" s="210" t="s">
        <v>1751</v>
      </c>
      <c r="AC150" s="211"/>
      <c r="AD150" s="204" t="s">
        <v>195</v>
      </c>
      <c r="AE150" s="35" t="s">
        <v>16</v>
      </c>
      <c r="AF150" s="32" t="s">
        <v>14</v>
      </c>
      <c r="AG150" s="33" t="s">
        <v>708</v>
      </c>
      <c r="AH150" s="33"/>
      <c r="AI150" s="33"/>
      <c r="AJ150" s="399" t="s">
        <v>1615</v>
      </c>
      <c r="AK150" s="186" t="s">
        <v>19</v>
      </c>
      <c r="AL150" s="186"/>
      <c r="AM150" s="186"/>
    </row>
    <row r="151" spans="1:39" ht="30">
      <c r="A151" s="39">
        <f t="shared" si="2"/>
        <v>149</v>
      </c>
      <c r="B151" s="71" t="s">
        <v>702</v>
      </c>
      <c r="C151" s="159" t="s">
        <v>703</v>
      </c>
      <c r="D151" s="73" t="s">
        <v>704</v>
      </c>
      <c r="E151" s="73"/>
      <c r="F151" s="74" t="s">
        <v>195</v>
      </c>
      <c r="G151" s="74"/>
      <c r="H151" s="75" t="s">
        <v>705</v>
      </c>
      <c r="I151" s="75"/>
      <c r="J151" s="76"/>
      <c r="K151" s="76" t="s">
        <v>706</v>
      </c>
      <c r="L151" s="73"/>
      <c r="M151" s="77" t="s">
        <v>16</v>
      </c>
      <c r="N151" s="9" t="s">
        <v>1929</v>
      </c>
      <c r="O151" s="10" t="s">
        <v>703</v>
      </c>
      <c r="P151" s="10" t="s">
        <v>704</v>
      </c>
      <c r="Q151" s="18"/>
      <c r="R151" s="83" t="s">
        <v>195</v>
      </c>
      <c r="S151" s="39" t="s">
        <v>16</v>
      </c>
      <c r="T151" s="17" t="s">
        <v>21</v>
      </c>
      <c r="U151" s="212" t="s">
        <v>2312</v>
      </c>
      <c r="V151" s="213" t="s">
        <v>195</v>
      </c>
      <c r="W151" s="123" t="s">
        <v>16</v>
      </c>
      <c r="X151" s="121"/>
      <c r="Y151" s="122" t="s">
        <v>707</v>
      </c>
      <c r="Z151" s="122"/>
      <c r="AA151" s="118"/>
      <c r="AB151" s="214" t="s">
        <v>707</v>
      </c>
      <c r="AC151" s="215"/>
      <c r="AD151" s="216" t="s">
        <v>195</v>
      </c>
      <c r="AE151" s="217" t="s">
        <v>1675</v>
      </c>
      <c r="AF151" s="218"/>
      <c r="AG151" s="219" t="s">
        <v>1549</v>
      </c>
      <c r="AH151" s="219"/>
      <c r="AI151" s="219"/>
      <c r="AJ151" s="400" t="s">
        <v>707</v>
      </c>
      <c r="AK151" s="220" t="s">
        <v>1547</v>
      </c>
      <c r="AL151" s="220" t="s">
        <v>14</v>
      </c>
      <c r="AM151" s="220" t="s">
        <v>14</v>
      </c>
    </row>
    <row r="152" spans="1:39" ht="30">
      <c r="A152" s="39">
        <f t="shared" si="2"/>
        <v>150</v>
      </c>
      <c r="B152" s="71" t="s">
        <v>709</v>
      </c>
      <c r="C152" s="191" t="s">
        <v>710</v>
      </c>
      <c r="D152" s="73" t="s">
        <v>711</v>
      </c>
      <c r="E152" s="73" t="s">
        <v>712</v>
      </c>
      <c r="F152" s="74" t="s">
        <v>195</v>
      </c>
      <c r="G152" s="74"/>
      <c r="H152" s="200" t="s">
        <v>713</v>
      </c>
      <c r="I152" s="75"/>
      <c r="J152" s="76"/>
      <c r="K152" s="76" t="s">
        <v>714</v>
      </c>
      <c r="L152" s="73" t="s">
        <v>715</v>
      </c>
      <c r="M152" s="77" t="s">
        <v>16</v>
      </c>
      <c r="N152" s="9" t="s">
        <v>1930</v>
      </c>
      <c r="O152" s="10" t="s">
        <v>1931</v>
      </c>
      <c r="P152" s="10" t="s">
        <v>711</v>
      </c>
      <c r="Q152" s="18"/>
      <c r="R152" s="83" t="s">
        <v>195</v>
      </c>
      <c r="S152" s="39" t="s">
        <v>16</v>
      </c>
      <c r="T152" s="17" t="s">
        <v>189</v>
      </c>
      <c r="U152" s="1" t="s">
        <v>2218</v>
      </c>
      <c r="V152" s="170" t="s">
        <v>195</v>
      </c>
      <c r="W152" s="79" t="s">
        <v>16</v>
      </c>
      <c r="X152" s="74" t="s">
        <v>14</v>
      </c>
      <c r="Y152" s="193" t="s">
        <v>713</v>
      </c>
      <c r="Z152" s="75"/>
      <c r="AA152" s="76"/>
      <c r="AB152" s="80" t="s">
        <v>716</v>
      </c>
      <c r="AC152" s="81"/>
      <c r="AD152" s="82" t="s">
        <v>195</v>
      </c>
      <c r="AE152" s="79" t="s">
        <v>16</v>
      </c>
      <c r="AF152" s="74" t="s">
        <v>14</v>
      </c>
      <c r="AG152" s="193" t="s">
        <v>713</v>
      </c>
      <c r="AH152" s="75"/>
      <c r="AI152" s="84"/>
      <c r="AJ152" s="399" t="s">
        <v>716</v>
      </c>
      <c r="AK152" s="186"/>
      <c r="AL152" s="186"/>
      <c r="AM152" s="186"/>
    </row>
    <row r="153" spans="1:39" ht="16">
      <c r="A153" s="39">
        <f t="shared" si="2"/>
        <v>151</v>
      </c>
      <c r="B153" s="71" t="s">
        <v>717</v>
      </c>
      <c r="C153" s="159" t="s">
        <v>718</v>
      </c>
      <c r="D153" s="73" t="s">
        <v>719</v>
      </c>
      <c r="E153" s="73" t="s">
        <v>720</v>
      </c>
      <c r="F153" s="74" t="s">
        <v>250</v>
      </c>
      <c r="G153" s="74"/>
      <c r="H153" s="75"/>
      <c r="I153" s="75" t="s">
        <v>721</v>
      </c>
      <c r="J153" s="76"/>
      <c r="K153" s="76" t="s">
        <v>722</v>
      </c>
      <c r="L153" s="73" t="s">
        <v>723</v>
      </c>
      <c r="M153" s="77" t="s">
        <v>16</v>
      </c>
      <c r="N153" s="9" t="s">
        <v>1932</v>
      </c>
      <c r="O153" s="10" t="s">
        <v>718</v>
      </c>
      <c r="P153" s="10" t="s">
        <v>719</v>
      </c>
      <c r="Q153" s="18"/>
      <c r="R153" s="83" t="s">
        <v>250</v>
      </c>
      <c r="S153" s="39" t="s">
        <v>16</v>
      </c>
      <c r="T153" s="17" t="s">
        <v>21</v>
      </c>
      <c r="U153" s="78" t="s">
        <v>2313</v>
      </c>
      <c r="V153" s="170" t="s">
        <v>250</v>
      </c>
      <c r="W153" s="79" t="s">
        <v>47</v>
      </c>
      <c r="X153" s="74" t="s">
        <v>14</v>
      </c>
      <c r="Y153" s="75" t="s">
        <v>14</v>
      </c>
      <c r="Z153" s="75" t="s">
        <v>724</v>
      </c>
      <c r="AA153" s="76"/>
      <c r="AB153" s="80" t="s">
        <v>725</v>
      </c>
      <c r="AC153" s="81"/>
      <c r="AD153" s="82" t="s">
        <v>250</v>
      </c>
      <c r="AE153" s="79" t="s">
        <v>47</v>
      </c>
      <c r="AF153" s="74" t="s">
        <v>14</v>
      </c>
      <c r="AG153" s="75" t="s">
        <v>14</v>
      </c>
      <c r="AH153" s="75" t="s">
        <v>724</v>
      </c>
      <c r="AI153" s="84"/>
      <c r="AJ153" s="399" t="s">
        <v>725</v>
      </c>
      <c r="AK153" s="186" t="s">
        <v>49</v>
      </c>
      <c r="AL153" s="186"/>
      <c r="AM153" s="186"/>
    </row>
    <row r="154" spans="1:39" ht="16">
      <c r="A154" s="39">
        <f t="shared" si="2"/>
        <v>152</v>
      </c>
      <c r="B154" s="71" t="s">
        <v>726</v>
      </c>
      <c r="C154" s="159" t="s">
        <v>727</v>
      </c>
      <c r="D154" s="73" t="s">
        <v>728</v>
      </c>
      <c r="E154" s="73" t="s">
        <v>729</v>
      </c>
      <c r="F154" s="74" t="s">
        <v>250</v>
      </c>
      <c r="G154" s="74"/>
      <c r="H154" s="75"/>
      <c r="I154" s="75" t="s">
        <v>730</v>
      </c>
      <c r="J154" s="76"/>
      <c r="K154" s="76" t="s">
        <v>731</v>
      </c>
      <c r="L154" s="73" t="s">
        <v>732</v>
      </c>
      <c r="M154" s="77" t="s">
        <v>16</v>
      </c>
      <c r="N154" s="9" t="s">
        <v>1933</v>
      </c>
      <c r="O154" s="10" t="s">
        <v>727</v>
      </c>
      <c r="P154" s="10" t="s">
        <v>728</v>
      </c>
      <c r="Q154" s="18"/>
      <c r="R154" s="83" t="s">
        <v>250</v>
      </c>
      <c r="S154" s="39" t="s">
        <v>16</v>
      </c>
      <c r="T154" s="17" t="s">
        <v>21</v>
      </c>
      <c r="U154" s="78" t="s">
        <v>2314</v>
      </c>
      <c r="V154" s="170" t="s">
        <v>250</v>
      </c>
      <c r="W154" s="79" t="s">
        <v>47</v>
      </c>
      <c r="X154" s="74" t="s">
        <v>14</v>
      </c>
      <c r="Y154" s="75" t="s">
        <v>14</v>
      </c>
      <c r="Z154" s="75" t="s">
        <v>733</v>
      </c>
      <c r="AA154" s="76"/>
      <c r="AB154" s="80" t="s">
        <v>734</v>
      </c>
      <c r="AC154" s="81"/>
      <c r="AD154" s="82" t="s">
        <v>250</v>
      </c>
      <c r="AE154" s="79" t="s">
        <v>47</v>
      </c>
      <c r="AF154" s="74" t="s">
        <v>14</v>
      </c>
      <c r="AG154" s="75" t="s">
        <v>14</v>
      </c>
      <c r="AH154" s="75" t="s">
        <v>733</v>
      </c>
      <c r="AI154" s="84"/>
      <c r="AJ154" s="399" t="s">
        <v>734</v>
      </c>
      <c r="AK154" s="186" t="s">
        <v>49</v>
      </c>
      <c r="AL154" s="186"/>
      <c r="AM154" s="186"/>
    </row>
    <row r="155" spans="1:39" ht="45">
      <c r="A155" s="39">
        <f t="shared" si="2"/>
        <v>153</v>
      </c>
      <c r="B155" s="71" t="s">
        <v>735</v>
      </c>
      <c r="C155" s="191" t="s">
        <v>736</v>
      </c>
      <c r="D155" s="73" t="s">
        <v>737</v>
      </c>
      <c r="E155" s="73" t="s">
        <v>738</v>
      </c>
      <c r="F155" s="74" t="s">
        <v>195</v>
      </c>
      <c r="G155" s="74"/>
      <c r="H155" s="200" t="s">
        <v>739</v>
      </c>
      <c r="I155" s="75"/>
      <c r="J155" s="76"/>
      <c r="K155" s="76" t="s">
        <v>740</v>
      </c>
      <c r="L155" s="73" t="s">
        <v>741</v>
      </c>
      <c r="M155" s="77" t="s">
        <v>16</v>
      </c>
      <c r="N155" s="9" t="s">
        <v>1934</v>
      </c>
      <c r="O155" s="10" t="s">
        <v>736</v>
      </c>
      <c r="P155" s="10" t="s">
        <v>737</v>
      </c>
      <c r="Q155" s="18"/>
      <c r="R155" s="83" t="s">
        <v>195</v>
      </c>
      <c r="S155" s="39" t="s">
        <v>16</v>
      </c>
      <c r="T155" s="17" t="s">
        <v>189</v>
      </c>
      <c r="U155" s="1" t="s">
        <v>2219</v>
      </c>
      <c r="V155" s="73" t="s">
        <v>195</v>
      </c>
      <c r="W155" s="79" t="s">
        <v>16</v>
      </c>
      <c r="X155" s="74"/>
      <c r="Y155" s="193" t="s">
        <v>742</v>
      </c>
      <c r="Z155" s="75"/>
      <c r="AA155" s="76"/>
      <c r="AB155" s="80" t="s">
        <v>743</v>
      </c>
      <c r="AC155" s="81"/>
      <c r="AD155" s="71" t="s">
        <v>195</v>
      </c>
      <c r="AE155" s="79" t="s">
        <v>16</v>
      </c>
      <c r="AF155" s="74"/>
      <c r="AG155" s="193" t="s">
        <v>742</v>
      </c>
      <c r="AH155" s="75"/>
      <c r="AI155" s="84"/>
      <c r="AJ155" s="399" t="s">
        <v>743</v>
      </c>
      <c r="AK155" s="186"/>
      <c r="AL155" s="186" t="s">
        <v>14</v>
      </c>
      <c r="AM155" s="186" t="s">
        <v>14</v>
      </c>
    </row>
    <row r="156" spans="1:39" ht="16">
      <c r="A156" s="39">
        <f t="shared" si="2"/>
        <v>154</v>
      </c>
      <c r="B156" s="71" t="s">
        <v>744</v>
      </c>
      <c r="C156" s="159" t="s">
        <v>745</v>
      </c>
      <c r="D156" s="73" t="s">
        <v>339</v>
      </c>
      <c r="E156" s="73" t="s">
        <v>746</v>
      </c>
      <c r="F156" s="74" t="s">
        <v>250</v>
      </c>
      <c r="G156" s="74"/>
      <c r="H156" s="75"/>
      <c r="I156" s="75" t="s">
        <v>747</v>
      </c>
      <c r="J156" s="76"/>
      <c r="K156" s="76" t="s">
        <v>748</v>
      </c>
      <c r="L156" s="73"/>
      <c r="M156" s="77" t="s">
        <v>16</v>
      </c>
      <c r="N156" s="9" t="s">
        <v>1935</v>
      </c>
      <c r="O156" s="10" t="s">
        <v>1936</v>
      </c>
      <c r="P156" s="10" t="s">
        <v>1845</v>
      </c>
      <c r="Q156" s="18"/>
      <c r="R156" s="83" t="s">
        <v>250</v>
      </c>
      <c r="S156" s="39" t="s">
        <v>16</v>
      </c>
      <c r="T156" s="17" t="s">
        <v>26</v>
      </c>
      <c r="U156" s="78" t="s">
        <v>2315</v>
      </c>
      <c r="V156" s="73" t="s">
        <v>250</v>
      </c>
      <c r="W156" s="79" t="s">
        <v>47</v>
      </c>
      <c r="X156" s="74"/>
      <c r="Y156" s="75"/>
      <c r="Z156" s="75" t="s">
        <v>749</v>
      </c>
      <c r="AA156" s="76"/>
      <c r="AB156" s="176" t="s">
        <v>1594</v>
      </c>
      <c r="AC156" s="81"/>
      <c r="AD156" s="71" t="s">
        <v>250</v>
      </c>
      <c r="AE156" s="79" t="s">
        <v>47</v>
      </c>
      <c r="AF156" s="74"/>
      <c r="AG156" s="75"/>
      <c r="AH156" s="75" t="s">
        <v>1570</v>
      </c>
      <c r="AI156" s="84"/>
      <c r="AJ156" s="409" t="s">
        <v>1594</v>
      </c>
      <c r="AK156" s="186" t="s">
        <v>19</v>
      </c>
      <c r="AL156" s="186" t="s">
        <v>14</v>
      </c>
      <c r="AM156" s="186" t="s">
        <v>14</v>
      </c>
    </row>
    <row r="157" spans="1:39" ht="45">
      <c r="A157" s="39">
        <f t="shared" si="2"/>
        <v>155</v>
      </c>
      <c r="B157" s="71" t="s">
        <v>750</v>
      </c>
      <c r="C157" s="159" t="s">
        <v>751</v>
      </c>
      <c r="D157" s="73" t="s">
        <v>347</v>
      </c>
      <c r="E157" s="73"/>
      <c r="F157" s="74" t="s">
        <v>250</v>
      </c>
      <c r="G157" s="74"/>
      <c r="H157" s="75"/>
      <c r="I157" s="75" t="s">
        <v>752</v>
      </c>
      <c r="J157" s="76"/>
      <c r="K157" s="76" t="s">
        <v>349</v>
      </c>
      <c r="L157" s="73"/>
      <c r="M157" s="77" t="s">
        <v>16</v>
      </c>
      <c r="N157" s="9" t="s">
        <v>1937</v>
      </c>
      <c r="O157" s="10" t="s">
        <v>751</v>
      </c>
      <c r="P157" s="10" t="s">
        <v>347</v>
      </c>
      <c r="Q157" s="18"/>
      <c r="R157" s="83" t="s">
        <v>250</v>
      </c>
      <c r="S157" s="39" t="s">
        <v>16</v>
      </c>
      <c r="T157" s="17" t="s">
        <v>26</v>
      </c>
      <c r="U157" s="126" t="s">
        <v>2316</v>
      </c>
      <c r="V157" s="133" t="s">
        <v>250</v>
      </c>
      <c r="W157" s="171" t="s">
        <v>16</v>
      </c>
      <c r="X157" s="135"/>
      <c r="Y157" s="136"/>
      <c r="Z157" s="136" t="s">
        <v>753</v>
      </c>
      <c r="AA157" s="134"/>
      <c r="AB157" s="129" t="s">
        <v>1595</v>
      </c>
      <c r="AC157" s="81"/>
      <c r="AD157" s="65"/>
      <c r="AE157" s="62"/>
      <c r="AF157" s="63"/>
      <c r="AG157" s="64"/>
      <c r="AH157" s="64"/>
      <c r="AI157" s="64"/>
      <c r="AJ157" s="410"/>
      <c r="AK157" s="184"/>
      <c r="AL157" s="184"/>
      <c r="AM157" s="97"/>
    </row>
    <row r="158" spans="1:39" ht="45">
      <c r="A158" s="39">
        <f t="shared" si="2"/>
        <v>156</v>
      </c>
      <c r="B158" s="71" t="s">
        <v>754</v>
      </c>
      <c r="C158" s="159" t="s">
        <v>755</v>
      </c>
      <c r="D158" s="73" t="s">
        <v>347</v>
      </c>
      <c r="E158" s="73"/>
      <c r="F158" s="74" t="s">
        <v>250</v>
      </c>
      <c r="G158" s="74"/>
      <c r="H158" s="75"/>
      <c r="I158" s="75" t="s">
        <v>756</v>
      </c>
      <c r="J158" s="76"/>
      <c r="K158" s="76" t="s">
        <v>349</v>
      </c>
      <c r="L158" s="73"/>
      <c r="M158" s="77" t="s">
        <v>16</v>
      </c>
      <c r="N158" s="9" t="s">
        <v>1938</v>
      </c>
      <c r="O158" s="10" t="s">
        <v>755</v>
      </c>
      <c r="P158" s="10" t="s">
        <v>347</v>
      </c>
      <c r="Q158" s="18"/>
      <c r="R158" s="83" t="s">
        <v>250</v>
      </c>
      <c r="S158" s="39" t="s">
        <v>16</v>
      </c>
      <c r="T158" s="17" t="s">
        <v>26</v>
      </c>
      <c r="U158" s="126" t="s">
        <v>2119</v>
      </c>
      <c r="V158" s="133" t="s">
        <v>250</v>
      </c>
      <c r="W158" s="171" t="s">
        <v>16</v>
      </c>
      <c r="X158" s="135"/>
      <c r="Y158" s="136"/>
      <c r="Z158" s="136" t="s">
        <v>757</v>
      </c>
      <c r="AA158" s="134"/>
      <c r="AB158" s="129" t="s">
        <v>1596</v>
      </c>
      <c r="AC158" s="81"/>
      <c r="AD158" s="65"/>
      <c r="AE158" s="62"/>
      <c r="AF158" s="63"/>
      <c r="AG158" s="64"/>
      <c r="AH158" s="64"/>
      <c r="AI158" s="64"/>
      <c r="AJ158" s="410"/>
      <c r="AK158" s="184"/>
      <c r="AL158" s="184"/>
      <c r="AM158" s="97"/>
    </row>
    <row r="159" spans="1:39" ht="30">
      <c r="A159" s="39">
        <f t="shared" si="2"/>
        <v>157</v>
      </c>
      <c r="B159" s="71" t="s">
        <v>758</v>
      </c>
      <c r="C159" s="159" t="s">
        <v>759</v>
      </c>
      <c r="D159" s="73" t="s">
        <v>760</v>
      </c>
      <c r="E159" s="73"/>
      <c r="F159" s="74" t="s">
        <v>250</v>
      </c>
      <c r="G159" s="74"/>
      <c r="H159" s="75"/>
      <c r="I159" s="75" t="s">
        <v>761</v>
      </c>
      <c r="J159" s="76"/>
      <c r="K159" s="76" t="s">
        <v>762</v>
      </c>
      <c r="L159" s="73"/>
      <c r="M159" s="77" t="s">
        <v>16</v>
      </c>
      <c r="N159" s="9" t="s">
        <v>1939</v>
      </c>
      <c r="O159" s="10" t="s">
        <v>759</v>
      </c>
      <c r="P159" s="10" t="s">
        <v>760</v>
      </c>
      <c r="Q159" s="18"/>
      <c r="R159" s="83" t="s">
        <v>250</v>
      </c>
      <c r="S159" s="39" t="s">
        <v>16</v>
      </c>
      <c r="T159" s="17" t="s">
        <v>26</v>
      </c>
      <c r="U159" s="126" t="s">
        <v>2317</v>
      </c>
      <c r="V159" s="133" t="s">
        <v>250</v>
      </c>
      <c r="W159" s="171" t="s">
        <v>16</v>
      </c>
      <c r="X159" s="135"/>
      <c r="Y159" s="136"/>
      <c r="Z159" s="136" t="s">
        <v>763</v>
      </c>
      <c r="AA159" s="134"/>
      <c r="AB159" s="129" t="s">
        <v>1597</v>
      </c>
      <c r="AC159" s="81"/>
      <c r="AD159" s="65"/>
      <c r="AE159" s="62"/>
      <c r="AF159" s="63"/>
      <c r="AG159" s="64"/>
      <c r="AH159" s="64"/>
      <c r="AI159" s="64"/>
      <c r="AJ159" s="410"/>
      <c r="AK159" s="184"/>
      <c r="AL159" s="184"/>
      <c r="AM159" s="97"/>
    </row>
    <row r="160" spans="1:39" ht="45">
      <c r="A160" s="39">
        <f t="shared" si="2"/>
        <v>158</v>
      </c>
      <c r="B160" s="71" t="s">
        <v>764</v>
      </c>
      <c r="C160" s="159" t="s">
        <v>765</v>
      </c>
      <c r="D160" s="73" t="s">
        <v>363</v>
      </c>
      <c r="E160" s="73" t="s">
        <v>364</v>
      </c>
      <c r="F160" s="74" t="s">
        <v>250</v>
      </c>
      <c r="G160" s="74"/>
      <c r="H160" s="75"/>
      <c r="I160" s="75" t="s">
        <v>766</v>
      </c>
      <c r="J160" s="76"/>
      <c r="K160" s="76" t="s">
        <v>366</v>
      </c>
      <c r="L160" s="73" t="s">
        <v>499</v>
      </c>
      <c r="M160" s="77" t="s">
        <v>16</v>
      </c>
      <c r="N160" s="9" t="s">
        <v>1940</v>
      </c>
      <c r="O160" s="10" t="s">
        <v>765</v>
      </c>
      <c r="P160" s="10" t="s">
        <v>363</v>
      </c>
      <c r="Q160" s="18"/>
      <c r="R160" s="83" t="s">
        <v>250</v>
      </c>
      <c r="S160" s="39" t="s">
        <v>16</v>
      </c>
      <c r="T160" s="17" t="s">
        <v>26</v>
      </c>
      <c r="U160" s="78" t="s">
        <v>2318</v>
      </c>
      <c r="V160" s="133" t="s">
        <v>250</v>
      </c>
      <c r="W160" s="171" t="s">
        <v>47</v>
      </c>
      <c r="X160" s="174"/>
      <c r="Y160" s="175"/>
      <c r="Z160" s="175" t="s">
        <v>767</v>
      </c>
      <c r="AA160" s="464"/>
      <c r="AB160" s="176" t="s">
        <v>1598</v>
      </c>
      <c r="AC160" s="81"/>
      <c r="AD160" s="134" t="s">
        <v>250</v>
      </c>
      <c r="AE160" s="196" t="s">
        <v>47</v>
      </c>
      <c r="AF160" s="174"/>
      <c r="AG160" s="175"/>
      <c r="AH160" s="175" t="s">
        <v>767</v>
      </c>
      <c r="AI160" s="136"/>
      <c r="AJ160" s="409" t="s">
        <v>1598</v>
      </c>
      <c r="AK160" s="186" t="s">
        <v>19</v>
      </c>
      <c r="AL160" s="186" t="s">
        <v>14</v>
      </c>
      <c r="AM160" s="186" t="s">
        <v>14</v>
      </c>
    </row>
    <row r="161" spans="1:39" ht="15">
      <c r="A161" s="39">
        <f t="shared" si="2"/>
        <v>159</v>
      </c>
      <c r="B161" s="71" t="s">
        <v>768</v>
      </c>
      <c r="C161" s="159" t="s">
        <v>769</v>
      </c>
      <c r="D161" s="73" t="s">
        <v>371</v>
      </c>
      <c r="E161" s="73" t="s">
        <v>372</v>
      </c>
      <c r="F161" s="74" t="s">
        <v>250</v>
      </c>
      <c r="G161" s="74"/>
      <c r="H161" s="75"/>
      <c r="I161" s="75" t="s">
        <v>770</v>
      </c>
      <c r="J161" s="76"/>
      <c r="K161" s="76" t="s">
        <v>504</v>
      </c>
      <c r="L161" s="73" t="s">
        <v>505</v>
      </c>
      <c r="M161" s="77" t="s">
        <v>16</v>
      </c>
      <c r="N161" s="9" t="s">
        <v>1941</v>
      </c>
      <c r="O161" s="10" t="s">
        <v>1942</v>
      </c>
      <c r="P161" s="10" t="s">
        <v>668</v>
      </c>
      <c r="Q161" s="18"/>
      <c r="R161" s="83" t="s">
        <v>250</v>
      </c>
      <c r="S161" s="39" t="s">
        <v>16</v>
      </c>
      <c r="T161" s="17" t="s">
        <v>26</v>
      </c>
      <c r="U161" s="126" t="s">
        <v>2319</v>
      </c>
      <c r="V161" s="133" t="s">
        <v>250</v>
      </c>
      <c r="W161" s="171" t="s">
        <v>16</v>
      </c>
      <c r="X161" s="135"/>
      <c r="Y161" s="136"/>
      <c r="Z161" s="136" t="s">
        <v>771</v>
      </c>
      <c r="AA161" s="134"/>
      <c r="AB161" s="129" t="s">
        <v>771</v>
      </c>
      <c r="AC161" s="81"/>
      <c r="AD161" s="65"/>
      <c r="AE161" s="62"/>
      <c r="AF161" s="63"/>
      <c r="AG161" s="64"/>
      <c r="AH161" s="64"/>
      <c r="AI161" s="64"/>
      <c r="AJ161" s="410"/>
      <c r="AK161" s="184"/>
      <c r="AL161" s="184"/>
      <c r="AM161" s="97"/>
    </row>
    <row r="162" spans="1:39" ht="15">
      <c r="A162" s="39">
        <f t="shared" si="2"/>
        <v>160</v>
      </c>
      <c r="B162" s="71" t="s">
        <v>772</v>
      </c>
      <c r="C162" s="159" t="s">
        <v>773</v>
      </c>
      <c r="D162" s="73" t="s">
        <v>379</v>
      </c>
      <c r="E162" s="73" t="s">
        <v>509</v>
      </c>
      <c r="F162" s="74" t="s">
        <v>250</v>
      </c>
      <c r="G162" s="74"/>
      <c r="H162" s="75"/>
      <c r="I162" s="75" t="s">
        <v>774</v>
      </c>
      <c r="J162" s="76"/>
      <c r="K162" s="76" t="s">
        <v>382</v>
      </c>
      <c r="L162" s="73" t="s">
        <v>511</v>
      </c>
      <c r="M162" s="77" t="s">
        <v>47</v>
      </c>
      <c r="N162" s="9" t="s">
        <v>1943</v>
      </c>
      <c r="O162" s="10" t="s">
        <v>1944</v>
      </c>
      <c r="P162" s="10" t="s">
        <v>379</v>
      </c>
      <c r="Q162" s="18"/>
      <c r="R162" s="83" t="s">
        <v>250</v>
      </c>
      <c r="S162" s="39" t="s">
        <v>47</v>
      </c>
      <c r="T162" s="17" t="s">
        <v>66</v>
      </c>
      <c r="U162" s="140" t="s">
        <v>2320</v>
      </c>
      <c r="V162" s="141" t="s">
        <v>250</v>
      </c>
      <c r="W162" s="142" t="s">
        <v>16</v>
      </c>
      <c r="X162" s="135"/>
      <c r="Y162" s="136"/>
      <c r="Z162" s="136" t="s">
        <v>775</v>
      </c>
      <c r="AA162" s="134"/>
      <c r="AB162" s="151" t="s">
        <v>1599</v>
      </c>
      <c r="AC162" s="81"/>
      <c r="AD162" s="65"/>
      <c r="AE162" s="62"/>
      <c r="AF162" s="63"/>
      <c r="AG162" s="64"/>
      <c r="AH162" s="64"/>
      <c r="AI162" s="64"/>
      <c r="AJ162" s="406"/>
      <c r="AK162" s="184"/>
      <c r="AL162" s="184"/>
      <c r="AM162" s="97"/>
    </row>
    <row r="163" spans="1:39" ht="30">
      <c r="A163" s="39">
        <f t="shared" si="2"/>
        <v>161</v>
      </c>
      <c r="B163" s="71" t="s">
        <v>776</v>
      </c>
      <c r="C163" s="156" t="s">
        <v>777</v>
      </c>
      <c r="D163" s="73" t="s">
        <v>778</v>
      </c>
      <c r="E163" s="73"/>
      <c r="F163" s="74" t="s">
        <v>15</v>
      </c>
      <c r="G163" s="157" t="s">
        <v>779</v>
      </c>
      <c r="H163" s="75"/>
      <c r="I163" s="75"/>
      <c r="J163" s="76"/>
      <c r="K163" s="76" t="s">
        <v>780</v>
      </c>
      <c r="L163" s="73"/>
      <c r="M163" s="77" t="s">
        <v>16</v>
      </c>
      <c r="N163" s="9" t="s">
        <v>1945</v>
      </c>
      <c r="O163" s="10" t="s">
        <v>777</v>
      </c>
      <c r="P163" s="10" t="s">
        <v>1946</v>
      </c>
      <c r="Q163" s="18"/>
      <c r="R163" s="83" t="s">
        <v>15</v>
      </c>
      <c r="S163" s="39" t="s">
        <v>16</v>
      </c>
      <c r="T163" s="17" t="s">
        <v>189</v>
      </c>
      <c r="U163" s="1" t="s">
        <v>2220</v>
      </c>
      <c r="V163" s="73" t="s">
        <v>15</v>
      </c>
      <c r="W163" s="79" t="s">
        <v>16</v>
      </c>
      <c r="X163" s="158" t="s">
        <v>781</v>
      </c>
      <c r="Y163" s="75"/>
      <c r="Z163" s="75"/>
      <c r="AA163" s="76"/>
      <c r="AB163" s="80" t="s">
        <v>1571</v>
      </c>
      <c r="AC163" s="81"/>
      <c r="AD163" s="71" t="s">
        <v>15</v>
      </c>
      <c r="AE163" s="79" t="s">
        <v>16</v>
      </c>
      <c r="AF163" s="158" t="s">
        <v>1676</v>
      </c>
      <c r="AG163" s="75"/>
      <c r="AH163" s="75"/>
      <c r="AI163" s="84"/>
      <c r="AJ163" s="399" t="s">
        <v>1571</v>
      </c>
      <c r="AK163" s="186"/>
      <c r="AL163" s="186"/>
      <c r="AM163" s="186"/>
    </row>
    <row r="164" spans="1:39" ht="45">
      <c r="A164" s="39">
        <f t="shared" si="2"/>
        <v>162</v>
      </c>
      <c r="B164" s="71" t="s">
        <v>782</v>
      </c>
      <c r="C164" s="159" t="s">
        <v>783</v>
      </c>
      <c r="D164" s="73" t="s">
        <v>784</v>
      </c>
      <c r="E164" s="73" t="s">
        <v>785</v>
      </c>
      <c r="F164" s="74" t="s">
        <v>195</v>
      </c>
      <c r="G164" s="74"/>
      <c r="H164" s="75" t="s">
        <v>781</v>
      </c>
      <c r="I164" s="75"/>
      <c r="J164" s="76"/>
      <c r="K164" s="76" t="s">
        <v>786</v>
      </c>
      <c r="L164" s="73" t="s">
        <v>787</v>
      </c>
      <c r="M164" s="77" t="s">
        <v>47</v>
      </c>
      <c r="N164" s="27" t="s">
        <v>1947</v>
      </c>
      <c r="O164" s="28" t="s">
        <v>783</v>
      </c>
      <c r="P164" s="28" t="s">
        <v>784</v>
      </c>
      <c r="Q164" s="28"/>
      <c r="R164" s="83" t="s">
        <v>195</v>
      </c>
      <c r="S164" s="39" t="s">
        <v>47</v>
      </c>
      <c r="T164" s="17" t="s">
        <v>66</v>
      </c>
      <c r="U164" s="78" t="s">
        <v>2321</v>
      </c>
      <c r="V164" s="170" t="s">
        <v>195</v>
      </c>
      <c r="W164" s="79" t="s">
        <v>47</v>
      </c>
      <c r="X164" s="74" t="s">
        <v>14</v>
      </c>
      <c r="Y164" s="75" t="s">
        <v>788</v>
      </c>
      <c r="Z164" s="75"/>
      <c r="AA164" s="76"/>
      <c r="AB164" s="80" t="s">
        <v>789</v>
      </c>
      <c r="AC164" s="81"/>
      <c r="AD164" s="82" t="s">
        <v>195</v>
      </c>
      <c r="AE164" s="79" t="s">
        <v>47</v>
      </c>
      <c r="AF164" s="74" t="s">
        <v>14</v>
      </c>
      <c r="AG164" s="75" t="s">
        <v>788</v>
      </c>
      <c r="AH164" s="75"/>
      <c r="AI164" s="84"/>
      <c r="AJ164" s="399" t="s">
        <v>789</v>
      </c>
      <c r="AK164" s="186" t="s">
        <v>19</v>
      </c>
      <c r="AL164" s="186"/>
      <c r="AM164" s="186"/>
    </row>
    <row r="165" spans="1:39" ht="16">
      <c r="A165" s="39">
        <f t="shared" si="2"/>
        <v>163</v>
      </c>
      <c r="B165" s="71" t="s">
        <v>790</v>
      </c>
      <c r="C165" s="159" t="s">
        <v>791</v>
      </c>
      <c r="D165" s="73" t="s">
        <v>792</v>
      </c>
      <c r="E165" s="73" t="s">
        <v>793</v>
      </c>
      <c r="F165" s="74" t="s">
        <v>195</v>
      </c>
      <c r="G165" s="74"/>
      <c r="H165" s="75" t="s">
        <v>794</v>
      </c>
      <c r="I165" s="75"/>
      <c r="J165" s="76"/>
      <c r="K165" s="76" t="s">
        <v>795</v>
      </c>
      <c r="L165" s="73" t="s">
        <v>796</v>
      </c>
      <c r="M165" s="77" t="s">
        <v>16</v>
      </c>
      <c r="N165" s="11"/>
      <c r="O165" s="11"/>
      <c r="P165" s="11"/>
      <c r="Q165" s="19"/>
      <c r="R165" s="63"/>
      <c r="S165" s="184"/>
      <c r="T165" s="17" t="s">
        <v>26</v>
      </c>
      <c r="U165" s="78" t="s">
        <v>2322</v>
      </c>
      <c r="V165" s="170" t="s">
        <v>195</v>
      </c>
      <c r="W165" s="79" t="s">
        <v>47</v>
      </c>
      <c r="X165" s="74" t="s">
        <v>14</v>
      </c>
      <c r="Y165" s="75" t="s">
        <v>797</v>
      </c>
      <c r="Z165" s="75"/>
      <c r="AA165" s="76"/>
      <c r="AB165" s="80" t="s">
        <v>798</v>
      </c>
      <c r="AC165" s="81"/>
      <c r="AD165" s="82" t="s">
        <v>195</v>
      </c>
      <c r="AE165" s="79" t="s">
        <v>47</v>
      </c>
      <c r="AF165" s="74" t="s">
        <v>14</v>
      </c>
      <c r="AG165" s="75" t="s">
        <v>797</v>
      </c>
      <c r="AH165" s="75"/>
      <c r="AI165" s="84"/>
      <c r="AJ165" s="399" t="s">
        <v>798</v>
      </c>
      <c r="AK165" s="186" t="s">
        <v>19</v>
      </c>
      <c r="AL165" s="186"/>
      <c r="AM165" s="186"/>
    </row>
    <row r="166" spans="1:39" ht="45">
      <c r="A166" s="39">
        <f t="shared" si="2"/>
        <v>164</v>
      </c>
      <c r="B166" s="71" t="s">
        <v>799</v>
      </c>
      <c r="C166" s="159" t="s">
        <v>800</v>
      </c>
      <c r="D166" s="73" t="s">
        <v>801</v>
      </c>
      <c r="E166" s="73" t="s">
        <v>802</v>
      </c>
      <c r="F166" s="74" t="s">
        <v>195</v>
      </c>
      <c r="G166" s="74"/>
      <c r="H166" s="75" t="s">
        <v>803</v>
      </c>
      <c r="I166" s="75"/>
      <c r="J166" s="76"/>
      <c r="K166" s="76" t="s">
        <v>804</v>
      </c>
      <c r="L166" s="73" t="s">
        <v>805</v>
      </c>
      <c r="M166" s="77" t="s">
        <v>16</v>
      </c>
      <c r="N166" s="27" t="s">
        <v>2381</v>
      </c>
      <c r="O166" s="28" t="s">
        <v>800</v>
      </c>
      <c r="P166" s="28" t="s">
        <v>2382</v>
      </c>
      <c r="Q166" s="28" t="s">
        <v>2383</v>
      </c>
      <c r="R166" s="83" t="s">
        <v>195</v>
      </c>
      <c r="S166" s="39" t="s">
        <v>16</v>
      </c>
      <c r="T166" s="17" t="s">
        <v>26</v>
      </c>
      <c r="U166" s="140" t="s">
        <v>2323</v>
      </c>
      <c r="V166" s="188" t="s">
        <v>195</v>
      </c>
      <c r="W166" s="142" t="s">
        <v>16</v>
      </c>
      <c r="X166" s="135"/>
      <c r="Y166" s="136" t="s">
        <v>803</v>
      </c>
      <c r="Z166" s="136"/>
      <c r="AA166" s="134"/>
      <c r="AB166" s="151" t="s">
        <v>806</v>
      </c>
      <c r="AC166" s="81" t="s">
        <v>110</v>
      </c>
      <c r="AD166" s="222"/>
      <c r="AE166" s="147"/>
      <c r="AF166" s="148"/>
      <c r="AG166" s="149"/>
      <c r="AH166" s="149"/>
      <c r="AI166" s="149"/>
      <c r="AJ166" s="406"/>
      <c r="AK166" s="411"/>
      <c r="AL166" s="411"/>
      <c r="AM166" s="411"/>
    </row>
    <row r="167" spans="1:39" ht="30">
      <c r="A167" s="39">
        <f t="shared" si="2"/>
        <v>165</v>
      </c>
      <c r="B167" s="65"/>
      <c r="C167" s="190"/>
      <c r="D167" s="61"/>
      <c r="E167" s="61"/>
      <c r="F167" s="63"/>
      <c r="G167" s="63"/>
      <c r="H167" s="64"/>
      <c r="I167" s="64"/>
      <c r="J167" s="65"/>
      <c r="K167" s="65"/>
      <c r="L167" s="61"/>
      <c r="M167" s="62"/>
      <c r="N167" s="27" t="s">
        <v>2384</v>
      </c>
      <c r="O167" s="28" t="s">
        <v>1230</v>
      </c>
      <c r="P167" s="28" t="s">
        <v>2385</v>
      </c>
      <c r="Q167" s="28" t="s">
        <v>2358</v>
      </c>
      <c r="R167" s="135"/>
      <c r="S167" s="25"/>
      <c r="T167" s="17"/>
      <c r="U167" s="140"/>
      <c r="V167" s="388"/>
      <c r="W167" s="387"/>
      <c r="X167" s="63"/>
      <c r="Y167" s="64"/>
      <c r="Z167" s="64"/>
      <c r="AA167" s="65"/>
      <c r="AB167" s="66"/>
      <c r="AC167" s="59"/>
      <c r="AD167" s="199"/>
      <c r="AE167" s="387"/>
      <c r="AF167" s="63"/>
      <c r="AG167" s="64"/>
      <c r="AH167" s="64"/>
      <c r="AI167" s="64"/>
      <c r="AJ167" s="96"/>
      <c r="AK167" s="403"/>
      <c r="AL167" s="403"/>
      <c r="AM167" s="403"/>
    </row>
    <row r="168" spans="1:39" ht="15">
      <c r="A168" s="39">
        <f t="shared" si="2"/>
        <v>166</v>
      </c>
      <c r="B168" s="40"/>
      <c r="C168" s="41"/>
      <c r="D168" s="42"/>
      <c r="E168" s="42"/>
      <c r="F168" s="43"/>
      <c r="G168" s="43"/>
      <c r="H168" s="44"/>
      <c r="I168" s="44"/>
      <c r="J168" s="40"/>
      <c r="K168" s="40"/>
      <c r="L168" s="42"/>
      <c r="M168" s="45"/>
      <c r="N168" s="11"/>
      <c r="O168" s="11"/>
      <c r="P168" s="11"/>
      <c r="Q168" s="19"/>
      <c r="R168" s="43"/>
      <c r="S168" s="455"/>
      <c r="T168" s="17" t="s">
        <v>189</v>
      </c>
      <c r="U168" s="1" t="s">
        <v>2221</v>
      </c>
      <c r="V168" s="197" t="s">
        <v>195</v>
      </c>
      <c r="W168" s="100" t="s">
        <v>16</v>
      </c>
      <c r="X168" s="101" t="s">
        <v>14</v>
      </c>
      <c r="Y168" s="201" t="s">
        <v>807</v>
      </c>
      <c r="Z168" s="102"/>
      <c r="AA168" s="103"/>
      <c r="AB168" s="104" t="s">
        <v>808</v>
      </c>
      <c r="AC168" s="105"/>
      <c r="AD168" s="82" t="s">
        <v>195</v>
      </c>
      <c r="AE168" s="79" t="s">
        <v>16</v>
      </c>
      <c r="AF168" s="74" t="s">
        <v>14</v>
      </c>
      <c r="AG168" s="193" t="s">
        <v>807</v>
      </c>
      <c r="AH168" s="75"/>
      <c r="AI168" s="84"/>
      <c r="AJ168" s="399" t="s">
        <v>808</v>
      </c>
      <c r="AK168" s="186"/>
      <c r="AL168" s="186"/>
      <c r="AM168" s="186"/>
    </row>
    <row r="169" spans="1:39" ht="16">
      <c r="A169" s="39">
        <f t="shared" si="2"/>
        <v>167</v>
      </c>
      <c r="B169" s="40"/>
      <c r="C169" s="41"/>
      <c r="D169" s="42"/>
      <c r="E169" s="42"/>
      <c r="F169" s="43"/>
      <c r="G169" s="43"/>
      <c r="H169" s="44"/>
      <c r="I169" s="44"/>
      <c r="J169" s="40"/>
      <c r="K169" s="40"/>
      <c r="L169" s="42"/>
      <c r="M169" s="45"/>
      <c r="N169" s="11"/>
      <c r="O169" s="11"/>
      <c r="P169" s="11"/>
      <c r="Q169" s="19"/>
      <c r="R169" s="43"/>
      <c r="S169" s="455"/>
      <c r="T169" s="17" t="s">
        <v>66</v>
      </c>
      <c r="U169" s="78" t="s">
        <v>2120</v>
      </c>
      <c r="V169" s="197" t="s">
        <v>250</v>
      </c>
      <c r="W169" s="223" t="s">
        <v>47</v>
      </c>
      <c r="X169" s="101" t="s">
        <v>14</v>
      </c>
      <c r="Y169" s="102" t="s">
        <v>14</v>
      </c>
      <c r="Z169" s="102" t="s">
        <v>809</v>
      </c>
      <c r="AA169" s="103"/>
      <c r="AB169" s="104" t="s">
        <v>810</v>
      </c>
      <c r="AC169" s="105"/>
      <c r="AD169" s="82" t="s">
        <v>250</v>
      </c>
      <c r="AE169" s="169" t="s">
        <v>47</v>
      </c>
      <c r="AF169" s="74" t="s">
        <v>14</v>
      </c>
      <c r="AG169" s="75" t="s">
        <v>14</v>
      </c>
      <c r="AH169" s="75" t="s">
        <v>809</v>
      </c>
      <c r="AI169" s="84"/>
      <c r="AJ169" s="399" t="s">
        <v>810</v>
      </c>
      <c r="AK169" s="186" t="s">
        <v>19</v>
      </c>
      <c r="AL169" s="186"/>
      <c r="AM169" s="186"/>
    </row>
    <row r="170" spans="1:39" ht="16">
      <c r="A170" s="39">
        <f t="shared" si="2"/>
        <v>168</v>
      </c>
      <c r="B170" s="40"/>
      <c r="C170" s="41"/>
      <c r="D170" s="42"/>
      <c r="E170" s="42"/>
      <c r="F170" s="43"/>
      <c r="G170" s="43"/>
      <c r="H170" s="44"/>
      <c r="I170" s="44"/>
      <c r="J170" s="40"/>
      <c r="K170" s="40"/>
      <c r="L170" s="42"/>
      <c r="M170" s="45"/>
      <c r="N170" s="11"/>
      <c r="O170" s="11"/>
      <c r="P170" s="11"/>
      <c r="Q170" s="19"/>
      <c r="R170" s="43"/>
      <c r="S170" s="455"/>
      <c r="T170" s="17" t="s">
        <v>26</v>
      </c>
      <c r="U170" s="78" t="s">
        <v>2121</v>
      </c>
      <c r="V170" s="197" t="s">
        <v>250</v>
      </c>
      <c r="W170" s="223" t="s">
        <v>47</v>
      </c>
      <c r="X170" s="101" t="s">
        <v>14</v>
      </c>
      <c r="Y170" s="102" t="s">
        <v>14</v>
      </c>
      <c r="Z170" s="102" t="s">
        <v>811</v>
      </c>
      <c r="AA170" s="103"/>
      <c r="AB170" s="104" t="s">
        <v>812</v>
      </c>
      <c r="AC170" s="105"/>
      <c r="AD170" s="82" t="s">
        <v>250</v>
      </c>
      <c r="AE170" s="169" t="s">
        <v>47</v>
      </c>
      <c r="AF170" s="74" t="s">
        <v>14</v>
      </c>
      <c r="AG170" s="75" t="s">
        <v>14</v>
      </c>
      <c r="AH170" s="75" t="s">
        <v>811</v>
      </c>
      <c r="AI170" s="84"/>
      <c r="AJ170" s="399" t="s">
        <v>812</v>
      </c>
      <c r="AK170" s="186" t="s">
        <v>19</v>
      </c>
      <c r="AL170" s="186"/>
      <c r="AM170" s="186"/>
    </row>
    <row r="171" spans="1:39" ht="16">
      <c r="A171" s="39">
        <f t="shared" si="2"/>
        <v>169</v>
      </c>
      <c r="B171" s="40"/>
      <c r="C171" s="41"/>
      <c r="D171" s="42"/>
      <c r="E171" s="42"/>
      <c r="F171" s="43"/>
      <c r="G171" s="43"/>
      <c r="H171" s="44"/>
      <c r="I171" s="44"/>
      <c r="J171" s="40"/>
      <c r="K171" s="40"/>
      <c r="L171" s="42"/>
      <c r="M171" s="45"/>
      <c r="N171" s="11"/>
      <c r="O171" s="11"/>
      <c r="P171" s="11"/>
      <c r="Q171" s="19"/>
      <c r="R171" s="43"/>
      <c r="S171" s="455"/>
      <c r="T171" s="17" t="s">
        <v>66</v>
      </c>
      <c r="U171" s="78" t="s">
        <v>2122</v>
      </c>
      <c r="V171" s="197" t="s">
        <v>250</v>
      </c>
      <c r="W171" s="223" t="s">
        <v>47</v>
      </c>
      <c r="X171" s="101" t="s">
        <v>14</v>
      </c>
      <c r="Y171" s="102" t="s">
        <v>14</v>
      </c>
      <c r="Z171" s="102" t="s">
        <v>813</v>
      </c>
      <c r="AA171" s="103"/>
      <c r="AB171" s="104" t="s">
        <v>814</v>
      </c>
      <c r="AC171" s="105"/>
      <c r="AD171" s="82" t="s">
        <v>250</v>
      </c>
      <c r="AE171" s="169" t="s">
        <v>47</v>
      </c>
      <c r="AF171" s="74" t="s">
        <v>14</v>
      </c>
      <c r="AG171" s="75" t="s">
        <v>14</v>
      </c>
      <c r="AH171" s="75" t="s">
        <v>813</v>
      </c>
      <c r="AI171" s="84"/>
      <c r="AJ171" s="399" t="s">
        <v>814</v>
      </c>
      <c r="AK171" s="186" t="s">
        <v>19</v>
      </c>
      <c r="AL171" s="186"/>
      <c r="AM171" s="186"/>
    </row>
    <row r="172" spans="1:39" ht="16">
      <c r="A172" s="39">
        <f t="shared" si="2"/>
        <v>170</v>
      </c>
      <c r="B172" s="40"/>
      <c r="C172" s="41"/>
      <c r="D172" s="42"/>
      <c r="E172" s="42"/>
      <c r="F172" s="43"/>
      <c r="G172" s="43"/>
      <c r="H172" s="44"/>
      <c r="I172" s="44"/>
      <c r="J172" s="40"/>
      <c r="K172" s="40"/>
      <c r="L172" s="42"/>
      <c r="M172" s="45"/>
      <c r="N172" s="11"/>
      <c r="O172" s="11"/>
      <c r="P172" s="11"/>
      <c r="Q172" s="19"/>
      <c r="R172" s="43"/>
      <c r="S172" s="455"/>
      <c r="T172" s="17" t="s">
        <v>26</v>
      </c>
      <c r="U172" s="78" t="s">
        <v>2123</v>
      </c>
      <c r="V172" s="197" t="s">
        <v>250</v>
      </c>
      <c r="W172" s="223" t="s">
        <v>47</v>
      </c>
      <c r="X172" s="101" t="s">
        <v>14</v>
      </c>
      <c r="Y172" s="102" t="s">
        <v>14</v>
      </c>
      <c r="Z172" s="102" t="s">
        <v>815</v>
      </c>
      <c r="AA172" s="103"/>
      <c r="AB172" s="104" t="s">
        <v>816</v>
      </c>
      <c r="AC172" s="105"/>
      <c r="AD172" s="82" t="s">
        <v>250</v>
      </c>
      <c r="AE172" s="169" t="s">
        <v>47</v>
      </c>
      <c r="AF172" s="74" t="s">
        <v>14</v>
      </c>
      <c r="AG172" s="75" t="s">
        <v>14</v>
      </c>
      <c r="AH172" s="75" t="s">
        <v>815</v>
      </c>
      <c r="AI172" s="84"/>
      <c r="AJ172" s="399" t="s">
        <v>816</v>
      </c>
      <c r="AK172" s="186" t="s">
        <v>19</v>
      </c>
      <c r="AL172" s="186"/>
      <c r="AM172" s="186"/>
    </row>
    <row r="173" spans="1:39" ht="16">
      <c r="A173" s="39">
        <f t="shared" si="2"/>
        <v>171</v>
      </c>
      <c r="B173" s="40"/>
      <c r="C173" s="41"/>
      <c r="D173" s="42"/>
      <c r="E173" s="42"/>
      <c r="F173" s="43"/>
      <c r="G173" s="43"/>
      <c r="H173" s="44"/>
      <c r="I173" s="44"/>
      <c r="J173" s="40"/>
      <c r="K173" s="40"/>
      <c r="L173" s="42"/>
      <c r="M173" s="45"/>
      <c r="N173" s="11"/>
      <c r="O173" s="11"/>
      <c r="P173" s="11"/>
      <c r="Q173" s="19"/>
      <c r="R173" s="43"/>
      <c r="S173" s="455"/>
      <c r="T173" s="17" t="s">
        <v>66</v>
      </c>
      <c r="U173" s="78" t="s">
        <v>2124</v>
      </c>
      <c r="V173" s="197" t="s">
        <v>250</v>
      </c>
      <c r="W173" s="223" t="s">
        <v>47</v>
      </c>
      <c r="X173" s="101" t="s">
        <v>14</v>
      </c>
      <c r="Y173" s="102" t="s">
        <v>14</v>
      </c>
      <c r="Z173" s="102" t="s">
        <v>817</v>
      </c>
      <c r="AA173" s="103"/>
      <c r="AB173" s="104" t="s">
        <v>818</v>
      </c>
      <c r="AC173" s="105"/>
      <c r="AD173" s="82" t="s">
        <v>250</v>
      </c>
      <c r="AE173" s="169" t="s">
        <v>47</v>
      </c>
      <c r="AF173" s="74" t="s">
        <v>14</v>
      </c>
      <c r="AG173" s="75" t="s">
        <v>14</v>
      </c>
      <c r="AH173" s="75" t="s">
        <v>817</v>
      </c>
      <c r="AI173" s="84"/>
      <c r="AJ173" s="399" t="s">
        <v>818</v>
      </c>
      <c r="AK173" s="186" t="s">
        <v>19</v>
      </c>
      <c r="AL173" s="186"/>
      <c r="AM173" s="186"/>
    </row>
    <row r="174" spans="1:39" ht="16">
      <c r="A174" s="39">
        <f t="shared" si="2"/>
        <v>172</v>
      </c>
      <c r="B174" s="40"/>
      <c r="C174" s="41"/>
      <c r="D174" s="42"/>
      <c r="E174" s="42"/>
      <c r="F174" s="43"/>
      <c r="G174" s="43"/>
      <c r="H174" s="44"/>
      <c r="I174" s="44"/>
      <c r="J174" s="40"/>
      <c r="K174" s="40"/>
      <c r="L174" s="42"/>
      <c r="M174" s="45"/>
      <c r="N174" s="11"/>
      <c r="O174" s="11"/>
      <c r="P174" s="11"/>
      <c r="Q174" s="19"/>
      <c r="R174" s="43"/>
      <c r="S174" s="455"/>
      <c r="T174" s="17" t="s">
        <v>66</v>
      </c>
      <c r="U174" s="78" t="s">
        <v>2125</v>
      </c>
      <c r="V174" s="197" t="s">
        <v>250</v>
      </c>
      <c r="W174" s="223" t="s">
        <v>47</v>
      </c>
      <c r="X174" s="101" t="s">
        <v>14</v>
      </c>
      <c r="Y174" s="102" t="s">
        <v>14</v>
      </c>
      <c r="Z174" s="102" t="s">
        <v>819</v>
      </c>
      <c r="AA174" s="103"/>
      <c r="AB174" s="104" t="s">
        <v>820</v>
      </c>
      <c r="AC174" s="105"/>
      <c r="AD174" s="82" t="s">
        <v>250</v>
      </c>
      <c r="AE174" s="169" t="s">
        <v>47</v>
      </c>
      <c r="AF174" s="74" t="s">
        <v>14</v>
      </c>
      <c r="AG174" s="75" t="s">
        <v>14</v>
      </c>
      <c r="AH174" s="75" t="s">
        <v>819</v>
      </c>
      <c r="AI174" s="84"/>
      <c r="AJ174" s="399" t="s">
        <v>820</v>
      </c>
      <c r="AK174" s="186" t="s">
        <v>19</v>
      </c>
      <c r="AL174" s="186"/>
      <c r="AM174" s="186"/>
    </row>
    <row r="175" spans="1:39" ht="30">
      <c r="A175" s="39">
        <f t="shared" si="2"/>
        <v>173</v>
      </c>
      <c r="B175" s="40"/>
      <c r="C175" s="41"/>
      <c r="D175" s="42"/>
      <c r="E175" s="42"/>
      <c r="F175" s="43"/>
      <c r="G175" s="43"/>
      <c r="H175" s="44"/>
      <c r="I175" s="44"/>
      <c r="J175" s="40"/>
      <c r="K175" s="40"/>
      <c r="L175" s="42"/>
      <c r="M175" s="45"/>
      <c r="N175" s="11"/>
      <c r="O175" s="11"/>
      <c r="P175" s="11"/>
      <c r="Q175" s="19"/>
      <c r="R175" s="43"/>
      <c r="S175" s="455"/>
      <c r="T175" s="17" t="s">
        <v>26</v>
      </c>
      <c r="U175" s="78" t="s">
        <v>2126</v>
      </c>
      <c r="V175" s="197" t="s">
        <v>250</v>
      </c>
      <c r="W175" s="223" t="s">
        <v>47</v>
      </c>
      <c r="X175" s="101" t="s">
        <v>14</v>
      </c>
      <c r="Y175" s="102" t="s">
        <v>14</v>
      </c>
      <c r="Z175" s="102" t="s">
        <v>821</v>
      </c>
      <c r="AA175" s="103"/>
      <c r="AB175" s="104" t="s">
        <v>822</v>
      </c>
      <c r="AC175" s="105"/>
      <c r="AD175" s="82" t="s">
        <v>250</v>
      </c>
      <c r="AE175" s="169" t="s">
        <v>47</v>
      </c>
      <c r="AF175" s="74" t="s">
        <v>14</v>
      </c>
      <c r="AG175" s="75" t="s">
        <v>14</v>
      </c>
      <c r="AH175" s="75" t="s">
        <v>821</v>
      </c>
      <c r="AI175" s="84"/>
      <c r="AJ175" s="399" t="s">
        <v>822</v>
      </c>
      <c r="AK175" s="186" t="s">
        <v>19</v>
      </c>
      <c r="AL175" s="186"/>
      <c r="AM175" s="186"/>
    </row>
    <row r="176" spans="1:39" ht="30">
      <c r="A176" s="39">
        <f t="shared" si="2"/>
        <v>174</v>
      </c>
      <c r="B176" s="132" t="s">
        <v>2386</v>
      </c>
      <c r="C176" s="191" t="s">
        <v>823</v>
      </c>
      <c r="D176" s="73" t="s">
        <v>824</v>
      </c>
      <c r="E176" s="73"/>
      <c r="F176" s="74" t="s">
        <v>195</v>
      </c>
      <c r="G176" s="74"/>
      <c r="H176" s="200" t="s">
        <v>825</v>
      </c>
      <c r="I176" s="75"/>
      <c r="J176" s="76"/>
      <c r="K176" s="76" t="s">
        <v>826</v>
      </c>
      <c r="L176" s="73"/>
      <c r="M176" s="77" t="s">
        <v>187</v>
      </c>
      <c r="N176" s="9" t="s">
        <v>1949</v>
      </c>
      <c r="O176" s="10" t="s">
        <v>1950</v>
      </c>
      <c r="P176" s="10" t="s">
        <v>1951</v>
      </c>
      <c r="Q176" s="18"/>
      <c r="R176" s="83" t="s">
        <v>195</v>
      </c>
      <c r="S176" s="39" t="s">
        <v>187</v>
      </c>
      <c r="T176" s="17" t="s">
        <v>189</v>
      </c>
      <c r="U176" s="224" t="s">
        <v>2222</v>
      </c>
      <c r="V176" s="225" t="s">
        <v>1564</v>
      </c>
      <c r="W176" s="226" t="s">
        <v>2482</v>
      </c>
      <c r="X176" s="135"/>
      <c r="Y176" s="203" t="s">
        <v>825</v>
      </c>
      <c r="Z176" s="136"/>
      <c r="AA176" s="134"/>
      <c r="AB176" s="227" t="s">
        <v>827</v>
      </c>
      <c r="AC176" s="81"/>
      <c r="AD176" s="228" t="s">
        <v>1564</v>
      </c>
      <c r="AE176" s="229" t="s">
        <v>16</v>
      </c>
      <c r="AF176" s="230"/>
      <c r="AG176" s="231" t="s">
        <v>825</v>
      </c>
      <c r="AH176" s="232"/>
      <c r="AI176" s="232"/>
      <c r="AJ176" s="412" t="s">
        <v>827</v>
      </c>
      <c r="AK176" s="413"/>
      <c r="AL176" s="413" t="s">
        <v>14</v>
      </c>
      <c r="AM176" s="413" t="s">
        <v>14</v>
      </c>
    </row>
    <row r="177" spans="1:39" ht="15">
      <c r="A177" s="39">
        <f t="shared" si="2"/>
        <v>175</v>
      </c>
      <c r="B177" s="138"/>
      <c r="C177" s="233"/>
      <c r="D177" s="61"/>
      <c r="E177" s="61"/>
      <c r="F177" s="63"/>
      <c r="G177" s="63"/>
      <c r="H177" s="234"/>
      <c r="I177" s="64"/>
      <c r="J177" s="65"/>
      <c r="K177" s="65"/>
      <c r="L177" s="61"/>
      <c r="M177" s="62"/>
      <c r="N177" s="9"/>
      <c r="O177" s="10" t="s">
        <v>1952</v>
      </c>
      <c r="P177" s="10"/>
      <c r="Q177" s="18"/>
      <c r="R177" s="135"/>
      <c r="S177" s="25"/>
      <c r="T177" s="17"/>
      <c r="U177" s="224"/>
      <c r="V177" s="389"/>
      <c r="W177" s="301"/>
      <c r="X177" s="302"/>
      <c r="Y177" s="390"/>
      <c r="Z177" s="303"/>
      <c r="AA177" s="304"/>
      <c r="AB177" s="305"/>
      <c r="AC177" s="59"/>
      <c r="AD177" s="300"/>
      <c r="AE177" s="301"/>
      <c r="AF177" s="302"/>
      <c r="AG177" s="390"/>
      <c r="AH177" s="303"/>
      <c r="AI177" s="303"/>
      <c r="AJ177" s="414"/>
      <c r="AK177" s="415"/>
      <c r="AL177" s="415"/>
      <c r="AM177" s="415"/>
    </row>
    <row r="178" spans="1:39" ht="15">
      <c r="A178" s="39">
        <f t="shared" si="2"/>
        <v>176</v>
      </c>
      <c r="B178" s="138"/>
      <c r="C178" s="233"/>
      <c r="D178" s="61"/>
      <c r="E178" s="61"/>
      <c r="F178" s="63"/>
      <c r="G178" s="63"/>
      <c r="H178" s="234"/>
      <c r="I178" s="64"/>
      <c r="J178" s="65"/>
      <c r="K178" s="65"/>
      <c r="L178" s="61"/>
      <c r="M178" s="62"/>
      <c r="N178" s="9"/>
      <c r="O178" s="10" t="s">
        <v>1953</v>
      </c>
      <c r="P178" s="10"/>
      <c r="Q178" s="18"/>
      <c r="R178" s="135"/>
      <c r="S178" s="25"/>
      <c r="T178" s="17"/>
      <c r="U178" s="224"/>
      <c r="V178" s="389"/>
      <c r="W178" s="301"/>
      <c r="X178" s="302"/>
      <c r="Y178" s="390"/>
      <c r="Z178" s="303"/>
      <c r="AA178" s="304"/>
      <c r="AB178" s="305"/>
      <c r="AC178" s="59"/>
      <c r="AD178" s="300"/>
      <c r="AE178" s="301"/>
      <c r="AF178" s="302"/>
      <c r="AG178" s="390"/>
      <c r="AH178" s="303"/>
      <c r="AI178" s="303"/>
      <c r="AJ178" s="414"/>
      <c r="AK178" s="415"/>
      <c r="AL178" s="415"/>
      <c r="AM178" s="415"/>
    </row>
    <row r="179" spans="1:39" ht="71" customHeight="1">
      <c r="A179" s="39">
        <f t="shared" si="2"/>
        <v>177</v>
      </c>
      <c r="B179" s="132" t="s">
        <v>828</v>
      </c>
      <c r="C179" s="159" t="s">
        <v>829</v>
      </c>
      <c r="D179" s="73" t="s">
        <v>830</v>
      </c>
      <c r="E179" s="73" t="s">
        <v>831</v>
      </c>
      <c r="F179" s="74" t="s">
        <v>250</v>
      </c>
      <c r="G179" s="74"/>
      <c r="H179" s="75"/>
      <c r="I179" s="75" t="s">
        <v>832</v>
      </c>
      <c r="J179" s="76"/>
      <c r="K179" s="76" t="s">
        <v>833</v>
      </c>
      <c r="L179" s="73" t="s">
        <v>834</v>
      </c>
      <c r="M179" s="77" t="s">
        <v>47</v>
      </c>
      <c r="N179" s="11"/>
      <c r="O179" s="11"/>
      <c r="P179" s="11"/>
      <c r="Q179" s="19"/>
      <c r="R179" s="63"/>
      <c r="S179" s="184"/>
      <c r="T179" s="17" t="s">
        <v>18</v>
      </c>
      <c r="U179" s="235" t="s">
        <v>2324</v>
      </c>
      <c r="V179" s="225" t="s">
        <v>1565</v>
      </c>
      <c r="W179" s="226" t="s">
        <v>47</v>
      </c>
      <c r="X179" s="135"/>
      <c r="Y179" s="136"/>
      <c r="Z179" s="136" t="s">
        <v>832</v>
      </c>
      <c r="AA179" s="134"/>
      <c r="AB179" s="227" t="s">
        <v>1619</v>
      </c>
      <c r="AC179" s="81"/>
      <c r="AD179" s="228" t="s">
        <v>1565</v>
      </c>
      <c r="AE179" s="229" t="s">
        <v>47</v>
      </c>
      <c r="AF179" s="230"/>
      <c r="AG179" s="232"/>
      <c r="AH179" s="232" t="s">
        <v>832</v>
      </c>
      <c r="AI179" s="232"/>
      <c r="AJ179" s="412" t="s">
        <v>1619</v>
      </c>
      <c r="AK179" s="413"/>
      <c r="AL179" s="413" t="s">
        <v>14</v>
      </c>
      <c r="AM179" s="413" t="s">
        <v>14</v>
      </c>
    </row>
    <row r="180" spans="1:39" ht="30">
      <c r="A180" s="39">
        <f t="shared" si="2"/>
        <v>178</v>
      </c>
      <c r="B180" s="132"/>
      <c r="C180" s="159"/>
      <c r="D180" s="73"/>
      <c r="E180" s="73"/>
      <c r="F180" s="83"/>
      <c r="G180" s="83"/>
      <c r="H180" s="84"/>
      <c r="I180" s="84"/>
      <c r="J180" s="71"/>
      <c r="K180" s="71"/>
      <c r="L180" s="73"/>
      <c r="M180" s="77"/>
      <c r="N180" s="27" t="s">
        <v>2387</v>
      </c>
      <c r="O180" s="28" t="s">
        <v>1230</v>
      </c>
      <c r="P180" s="28" t="s">
        <v>2388</v>
      </c>
      <c r="Q180" s="28" t="s">
        <v>2358</v>
      </c>
      <c r="R180" s="83"/>
      <c r="S180" s="39"/>
      <c r="T180" s="17"/>
      <c r="U180" s="235"/>
      <c r="V180" s="389"/>
      <c r="W180" s="301"/>
      <c r="X180" s="302"/>
      <c r="Y180" s="390"/>
      <c r="Z180" s="303"/>
      <c r="AA180" s="304"/>
      <c r="AB180" s="305"/>
      <c r="AC180" s="59"/>
      <c r="AD180" s="300"/>
      <c r="AE180" s="301"/>
      <c r="AF180" s="302"/>
      <c r="AG180" s="390"/>
      <c r="AH180" s="303"/>
      <c r="AI180" s="303"/>
      <c r="AJ180" s="414"/>
      <c r="AK180" s="415"/>
      <c r="AL180" s="415"/>
      <c r="AM180" s="415"/>
    </row>
    <row r="181" spans="1:39" ht="32" customHeight="1">
      <c r="A181" s="39">
        <f t="shared" si="2"/>
        <v>179</v>
      </c>
      <c r="B181" s="132" t="s">
        <v>835</v>
      </c>
      <c r="C181" s="159" t="s">
        <v>836</v>
      </c>
      <c r="D181" s="73" t="s">
        <v>837</v>
      </c>
      <c r="E181" s="73"/>
      <c r="F181" s="74" t="s">
        <v>250</v>
      </c>
      <c r="G181" s="74"/>
      <c r="H181" s="75"/>
      <c r="I181" s="75" t="s">
        <v>838</v>
      </c>
      <c r="J181" s="76"/>
      <c r="K181" s="76" t="s">
        <v>839</v>
      </c>
      <c r="L181" s="73"/>
      <c r="M181" s="77" t="s">
        <v>16</v>
      </c>
      <c r="N181" s="11"/>
      <c r="O181" s="11"/>
      <c r="P181" s="11"/>
      <c r="Q181" s="19"/>
      <c r="R181" s="63"/>
      <c r="S181" s="184"/>
      <c r="T181" s="17" t="s">
        <v>26</v>
      </c>
      <c r="U181" s="235" t="s">
        <v>2325</v>
      </c>
      <c r="V181" s="225" t="s">
        <v>1565</v>
      </c>
      <c r="W181" s="226" t="s">
        <v>47</v>
      </c>
      <c r="X181" s="135"/>
      <c r="Y181" s="136"/>
      <c r="Z181" s="136" t="s">
        <v>838</v>
      </c>
      <c r="AA181" s="134"/>
      <c r="AB181" s="227" t="s">
        <v>840</v>
      </c>
      <c r="AC181" s="81"/>
      <c r="AD181" s="228" t="s">
        <v>1565</v>
      </c>
      <c r="AE181" s="229" t="s">
        <v>47</v>
      </c>
      <c r="AF181" s="230"/>
      <c r="AG181" s="232"/>
      <c r="AH181" s="232" t="s">
        <v>838</v>
      </c>
      <c r="AI181" s="232"/>
      <c r="AJ181" s="412" t="s">
        <v>840</v>
      </c>
      <c r="AK181" s="413"/>
      <c r="AL181" s="413" t="s">
        <v>14</v>
      </c>
      <c r="AM181" s="413" t="s">
        <v>14</v>
      </c>
    </row>
    <row r="182" spans="1:39" ht="52" customHeight="1">
      <c r="A182" s="39">
        <f t="shared" si="2"/>
        <v>180</v>
      </c>
      <c r="B182" s="132" t="s">
        <v>841</v>
      </c>
      <c r="C182" s="159" t="s">
        <v>842</v>
      </c>
      <c r="D182" s="73" t="s">
        <v>843</v>
      </c>
      <c r="E182" s="73" t="s">
        <v>844</v>
      </c>
      <c r="F182" s="74" t="s">
        <v>250</v>
      </c>
      <c r="G182" s="74"/>
      <c r="H182" s="75"/>
      <c r="I182" s="75" t="s">
        <v>845</v>
      </c>
      <c r="J182" s="76"/>
      <c r="K182" s="76" t="s">
        <v>846</v>
      </c>
      <c r="L182" s="73" t="s">
        <v>847</v>
      </c>
      <c r="M182" s="77" t="s">
        <v>16</v>
      </c>
      <c r="N182" s="11"/>
      <c r="O182" s="11"/>
      <c r="P182" s="11"/>
      <c r="Q182" s="19"/>
      <c r="R182" s="63"/>
      <c r="S182" s="184"/>
      <c r="T182" s="17" t="s">
        <v>18</v>
      </c>
      <c r="U182" s="235" t="s">
        <v>2326</v>
      </c>
      <c r="V182" s="225" t="s">
        <v>1565</v>
      </c>
      <c r="W182" s="226" t="s">
        <v>47</v>
      </c>
      <c r="X182" s="135"/>
      <c r="Y182" s="136"/>
      <c r="Z182" s="136" t="s">
        <v>845</v>
      </c>
      <c r="AA182" s="134"/>
      <c r="AB182" s="227" t="s">
        <v>1620</v>
      </c>
      <c r="AC182" s="81"/>
      <c r="AD182" s="228" t="s">
        <v>1565</v>
      </c>
      <c r="AE182" s="229" t="s">
        <v>47</v>
      </c>
      <c r="AF182" s="230"/>
      <c r="AG182" s="232"/>
      <c r="AH182" s="232" t="s">
        <v>845</v>
      </c>
      <c r="AI182" s="232"/>
      <c r="AJ182" s="412" t="s">
        <v>1620</v>
      </c>
      <c r="AK182" s="413"/>
      <c r="AL182" s="413" t="s">
        <v>14</v>
      </c>
      <c r="AM182" s="413" t="s">
        <v>14</v>
      </c>
    </row>
    <row r="183" spans="1:39" ht="75">
      <c r="A183" s="39">
        <f t="shared" si="2"/>
        <v>181</v>
      </c>
      <c r="B183" s="132" t="s">
        <v>848</v>
      </c>
      <c r="C183" s="191" t="s">
        <v>849</v>
      </c>
      <c r="D183" s="73" t="s">
        <v>850</v>
      </c>
      <c r="E183" s="73" t="s">
        <v>851</v>
      </c>
      <c r="F183" s="74" t="s">
        <v>195</v>
      </c>
      <c r="G183" s="74"/>
      <c r="H183" s="192" t="s">
        <v>852</v>
      </c>
      <c r="I183" s="75"/>
      <c r="J183" s="76"/>
      <c r="K183" s="76" t="s">
        <v>853</v>
      </c>
      <c r="L183" s="73" t="s">
        <v>854</v>
      </c>
      <c r="M183" s="77" t="s">
        <v>16</v>
      </c>
      <c r="N183" s="9" t="s">
        <v>1954</v>
      </c>
      <c r="O183" s="10" t="s">
        <v>849</v>
      </c>
      <c r="P183" s="10" t="s">
        <v>850</v>
      </c>
      <c r="Q183" s="18"/>
      <c r="R183" s="83" t="s">
        <v>195</v>
      </c>
      <c r="S183" s="39" t="s">
        <v>16</v>
      </c>
      <c r="T183" s="17" t="s">
        <v>189</v>
      </c>
      <c r="U183" s="224" t="s">
        <v>2223</v>
      </c>
      <c r="V183" s="225" t="s">
        <v>1564</v>
      </c>
      <c r="W183" s="226" t="s">
        <v>16</v>
      </c>
      <c r="X183" s="135"/>
      <c r="Y183" s="203" t="s">
        <v>852</v>
      </c>
      <c r="Z183" s="136"/>
      <c r="AA183" s="134"/>
      <c r="AB183" s="227" t="s">
        <v>1621</v>
      </c>
      <c r="AC183" s="81"/>
      <c r="AD183" s="228" t="s">
        <v>1564</v>
      </c>
      <c r="AE183" s="229" t="s">
        <v>16</v>
      </c>
      <c r="AF183" s="230"/>
      <c r="AG183" s="231" t="s">
        <v>852</v>
      </c>
      <c r="AH183" s="232"/>
      <c r="AI183" s="232"/>
      <c r="AJ183" s="412" t="s">
        <v>1621</v>
      </c>
      <c r="AK183" s="413"/>
      <c r="AL183" s="413" t="s">
        <v>14</v>
      </c>
      <c r="AM183" s="413" t="s">
        <v>14</v>
      </c>
    </row>
    <row r="184" spans="1:39" ht="120">
      <c r="A184" s="39">
        <f t="shared" si="2"/>
        <v>182</v>
      </c>
      <c r="B184" s="132" t="s">
        <v>855</v>
      </c>
      <c r="C184" s="159" t="s">
        <v>856</v>
      </c>
      <c r="D184" s="73" t="s">
        <v>857</v>
      </c>
      <c r="E184" s="73" t="s">
        <v>858</v>
      </c>
      <c r="F184" s="74" t="s">
        <v>250</v>
      </c>
      <c r="G184" s="74"/>
      <c r="H184" s="75"/>
      <c r="I184" s="75" t="s">
        <v>859</v>
      </c>
      <c r="J184" s="76"/>
      <c r="K184" s="76" t="s">
        <v>860</v>
      </c>
      <c r="L184" s="73" t="s">
        <v>861</v>
      </c>
      <c r="M184" s="77" t="s">
        <v>47</v>
      </c>
      <c r="N184" s="11"/>
      <c r="O184" s="11"/>
      <c r="P184" s="11"/>
      <c r="Q184" s="19"/>
      <c r="R184" s="63"/>
      <c r="S184" s="184"/>
      <c r="T184" s="17" t="s">
        <v>26</v>
      </c>
      <c r="U184" s="235" t="s">
        <v>2327</v>
      </c>
      <c r="V184" s="225" t="s">
        <v>1565</v>
      </c>
      <c r="W184" s="226" t="s">
        <v>47</v>
      </c>
      <c r="X184" s="135"/>
      <c r="Y184" s="136"/>
      <c r="Z184" s="136" t="s">
        <v>859</v>
      </c>
      <c r="AA184" s="134"/>
      <c r="AB184" s="227" t="s">
        <v>1752</v>
      </c>
      <c r="AC184" s="81"/>
      <c r="AD184" s="228" t="s">
        <v>1565</v>
      </c>
      <c r="AE184" s="229" t="s">
        <v>47</v>
      </c>
      <c r="AF184" s="230"/>
      <c r="AG184" s="232"/>
      <c r="AH184" s="232" t="s">
        <v>859</v>
      </c>
      <c r="AI184" s="232"/>
      <c r="AJ184" s="412" t="s">
        <v>1622</v>
      </c>
      <c r="AK184" s="413"/>
      <c r="AL184" s="413" t="s">
        <v>14</v>
      </c>
      <c r="AM184" s="413" t="s">
        <v>14</v>
      </c>
    </row>
    <row r="185" spans="1:39" ht="15">
      <c r="A185" s="39">
        <f t="shared" si="2"/>
        <v>183</v>
      </c>
      <c r="B185" s="132" t="s">
        <v>862</v>
      </c>
      <c r="C185" s="159" t="s">
        <v>863</v>
      </c>
      <c r="D185" s="73" t="s">
        <v>864</v>
      </c>
      <c r="E185" s="73"/>
      <c r="F185" s="74" t="s">
        <v>250</v>
      </c>
      <c r="G185" s="74"/>
      <c r="H185" s="75"/>
      <c r="I185" s="75" t="s">
        <v>865</v>
      </c>
      <c r="J185" s="76"/>
      <c r="K185" s="76" t="s">
        <v>866</v>
      </c>
      <c r="L185" s="73"/>
      <c r="M185" s="77" t="s">
        <v>16</v>
      </c>
      <c r="N185" s="11"/>
      <c r="O185" s="11"/>
      <c r="P185" s="11"/>
      <c r="Q185" s="19"/>
      <c r="R185" s="63"/>
      <c r="S185" s="184"/>
      <c r="T185" s="17" t="s">
        <v>26</v>
      </c>
      <c r="U185" s="235" t="s">
        <v>2328</v>
      </c>
      <c r="V185" s="225" t="s">
        <v>1565</v>
      </c>
      <c r="W185" s="226" t="s">
        <v>47</v>
      </c>
      <c r="X185" s="135"/>
      <c r="Y185" s="136"/>
      <c r="Z185" s="136" t="s">
        <v>865</v>
      </c>
      <c r="AA185" s="134"/>
      <c r="AB185" s="227" t="s">
        <v>1623</v>
      </c>
      <c r="AC185" s="81"/>
      <c r="AD185" s="228" t="s">
        <v>1565</v>
      </c>
      <c r="AE185" s="229" t="s">
        <v>47</v>
      </c>
      <c r="AF185" s="230"/>
      <c r="AG185" s="232"/>
      <c r="AH185" s="232" t="s">
        <v>865</v>
      </c>
      <c r="AI185" s="232"/>
      <c r="AJ185" s="412" t="s">
        <v>1623</v>
      </c>
      <c r="AK185" s="413"/>
      <c r="AL185" s="413" t="s">
        <v>14</v>
      </c>
      <c r="AM185" s="413" t="s">
        <v>14</v>
      </c>
    </row>
    <row r="186" spans="1:39" ht="75">
      <c r="A186" s="39">
        <f t="shared" si="2"/>
        <v>184</v>
      </c>
      <c r="B186" s="132" t="s">
        <v>867</v>
      </c>
      <c r="C186" s="191" t="s">
        <v>868</v>
      </c>
      <c r="D186" s="73" t="s">
        <v>869</v>
      </c>
      <c r="E186" s="73" t="s">
        <v>870</v>
      </c>
      <c r="F186" s="74" t="s">
        <v>195</v>
      </c>
      <c r="G186" s="168"/>
      <c r="H186" s="192" t="s">
        <v>871</v>
      </c>
      <c r="I186" s="75"/>
      <c r="J186" s="76"/>
      <c r="K186" s="76" t="s">
        <v>872</v>
      </c>
      <c r="L186" s="73" t="s">
        <v>873</v>
      </c>
      <c r="M186" s="77" t="s">
        <v>16</v>
      </c>
      <c r="N186" s="9" t="s">
        <v>1955</v>
      </c>
      <c r="O186" s="10" t="s">
        <v>1956</v>
      </c>
      <c r="P186" s="10" t="s">
        <v>869</v>
      </c>
      <c r="Q186" s="18"/>
      <c r="R186" s="83" t="s">
        <v>195</v>
      </c>
      <c r="S186" s="39" t="s">
        <v>16</v>
      </c>
      <c r="T186" s="17" t="s">
        <v>189</v>
      </c>
      <c r="U186" s="224" t="s">
        <v>2224</v>
      </c>
      <c r="V186" s="225" t="s">
        <v>1564</v>
      </c>
      <c r="W186" s="226" t="s">
        <v>16</v>
      </c>
      <c r="X186" s="135"/>
      <c r="Y186" s="203" t="s">
        <v>874</v>
      </c>
      <c r="Z186" s="136"/>
      <c r="AA186" s="134"/>
      <c r="AB186" s="227" t="s">
        <v>1624</v>
      </c>
      <c r="AC186" s="81"/>
      <c r="AD186" s="228" t="s">
        <v>1564</v>
      </c>
      <c r="AE186" s="229" t="s">
        <v>16</v>
      </c>
      <c r="AF186" s="230"/>
      <c r="AG186" s="231" t="s">
        <v>874</v>
      </c>
      <c r="AH186" s="232"/>
      <c r="AI186" s="232"/>
      <c r="AJ186" s="412" t="s">
        <v>1624</v>
      </c>
      <c r="AK186" s="413"/>
      <c r="AL186" s="413" t="s">
        <v>14</v>
      </c>
      <c r="AM186" s="413" t="s">
        <v>14</v>
      </c>
    </row>
    <row r="187" spans="1:39" ht="60">
      <c r="A187" s="39">
        <f t="shared" si="2"/>
        <v>185</v>
      </c>
      <c r="B187" s="132" t="s">
        <v>875</v>
      </c>
      <c r="C187" s="159" t="s">
        <v>876</v>
      </c>
      <c r="D187" s="73" t="s">
        <v>877</v>
      </c>
      <c r="E187" s="73" t="s">
        <v>878</v>
      </c>
      <c r="F187" s="74" t="s">
        <v>250</v>
      </c>
      <c r="G187" s="168"/>
      <c r="H187" s="165"/>
      <c r="I187" s="75" t="s">
        <v>879</v>
      </c>
      <c r="J187" s="76"/>
      <c r="K187" s="76" t="s">
        <v>880</v>
      </c>
      <c r="L187" s="73" t="s">
        <v>881</v>
      </c>
      <c r="M187" s="77" t="s">
        <v>16</v>
      </c>
      <c r="N187" s="11"/>
      <c r="O187" s="11"/>
      <c r="P187" s="11"/>
      <c r="Q187" s="19"/>
      <c r="R187" s="63"/>
      <c r="S187" s="184"/>
      <c r="T187" s="17" t="s">
        <v>18</v>
      </c>
      <c r="U187" s="235" t="s">
        <v>2329</v>
      </c>
      <c r="V187" s="225" t="s">
        <v>1565</v>
      </c>
      <c r="W187" s="226" t="s">
        <v>47</v>
      </c>
      <c r="X187" s="135"/>
      <c r="Y187" s="136"/>
      <c r="Z187" s="136" t="s">
        <v>879</v>
      </c>
      <c r="AA187" s="134"/>
      <c r="AB187" s="227" t="s">
        <v>1753</v>
      </c>
      <c r="AC187" s="81"/>
      <c r="AD187" s="228" t="s">
        <v>1565</v>
      </c>
      <c r="AE187" s="229" t="s">
        <v>47</v>
      </c>
      <c r="AF187" s="230"/>
      <c r="AG187" s="232"/>
      <c r="AH187" s="232" t="s">
        <v>879</v>
      </c>
      <c r="AI187" s="232"/>
      <c r="AJ187" s="412" t="s">
        <v>1627</v>
      </c>
      <c r="AK187" s="413"/>
      <c r="AL187" s="413" t="s">
        <v>14</v>
      </c>
      <c r="AM187" s="413" t="s">
        <v>14</v>
      </c>
    </row>
    <row r="188" spans="1:39" ht="75">
      <c r="A188" s="39">
        <f t="shared" si="2"/>
        <v>186</v>
      </c>
      <c r="B188" s="132" t="s">
        <v>882</v>
      </c>
      <c r="C188" s="159" t="s">
        <v>883</v>
      </c>
      <c r="D188" s="73" t="s">
        <v>884</v>
      </c>
      <c r="E188" s="73" t="s">
        <v>878</v>
      </c>
      <c r="F188" s="74" t="s">
        <v>250</v>
      </c>
      <c r="G188" s="168"/>
      <c r="H188" s="165"/>
      <c r="I188" s="75" t="s">
        <v>885</v>
      </c>
      <c r="J188" s="76"/>
      <c r="K188" s="76" t="s">
        <v>886</v>
      </c>
      <c r="L188" s="73" t="s">
        <v>887</v>
      </c>
      <c r="M188" s="77" t="s">
        <v>16</v>
      </c>
      <c r="N188" s="27" t="s">
        <v>2389</v>
      </c>
      <c r="O188" s="28" t="s">
        <v>883</v>
      </c>
      <c r="P188" s="28" t="s">
        <v>2390</v>
      </c>
      <c r="Q188" s="28"/>
      <c r="R188" s="83" t="s">
        <v>250</v>
      </c>
      <c r="S188" s="39" t="s">
        <v>16</v>
      </c>
      <c r="T188" s="17" t="s">
        <v>18</v>
      </c>
      <c r="U188" s="235" t="s">
        <v>2330</v>
      </c>
      <c r="V188" s="225" t="s">
        <v>1565</v>
      </c>
      <c r="W188" s="226" t="s">
        <v>47</v>
      </c>
      <c r="X188" s="135"/>
      <c r="Y188" s="136"/>
      <c r="Z188" s="136" t="s">
        <v>885</v>
      </c>
      <c r="AA188" s="134"/>
      <c r="AB188" s="227" t="s">
        <v>1625</v>
      </c>
      <c r="AC188" s="81"/>
      <c r="AD188" s="228" t="s">
        <v>1565</v>
      </c>
      <c r="AE188" s="229" t="s">
        <v>47</v>
      </c>
      <c r="AF188" s="230"/>
      <c r="AG188" s="232"/>
      <c r="AH188" s="232" t="s">
        <v>885</v>
      </c>
      <c r="AI188" s="232"/>
      <c r="AJ188" s="412" t="s">
        <v>1625</v>
      </c>
      <c r="AK188" s="413"/>
      <c r="AL188" s="413" t="s">
        <v>14</v>
      </c>
      <c r="AM188" s="413" t="s">
        <v>14</v>
      </c>
    </row>
    <row r="189" spans="1:39" ht="30">
      <c r="A189" s="39">
        <f t="shared" si="2"/>
        <v>187</v>
      </c>
      <c r="B189" s="132" t="s">
        <v>888</v>
      </c>
      <c r="C189" s="159" t="s">
        <v>889</v>
      </c>
      <c r="D189" s="73" t="s">
        <v>890</v>
      </c>
      <c r="E189" s="73"/>
      <c r="F189" s="74" t="s">
        <v>250</v>
      </c>
      <c r="G189" s="168"/>
      <c r="H189" s="165"/>
      <c r="I189" s="75" t="s">
        <v>891</v>
      </c>
      <c r="J189" s="76"/>
      <c r="K189" s="76" t="s">
        <v>892</v>
      </c>
      <c r="L189" s="73"/>
      <c r="M189" s="77" t="s">
        <v>16</v>
      </c>
      <c r="N189" s="11"/>
      <c r="O189" s="11"/>
      <c r="P189" s="11"/>
      <c r="Q189" s="19"/>
      <c r="R189" s="63"/>
      <c r="S189" s="184"/>
      <c r="T189" s="17" t="s">
        <v>18</v>
      </c>
      <c r="U189" s="235" t="s">
        <v>2331</v>
      </c>
      <c r="V189" s="225" t="s">
        <v>1565</v>
      </c>
      <c r="W189" s="226" t="s">
        <v>47</v>
      </c>
      <c r="X189" s="135"/>
      <c r="Y189" s="136"/>
      <c r="Z189" s="136" t="s">
        <v>891</v>
      </c>
      <c r="AA189" s="134"/>
      <c r="AB189" s="227" t="s">
        <v>1754</v>
      </c>
      <c r="AC189" s="81"/>
      <c r="AD189" s="228" t="s">
        <v>1565</v>
      </c>
      <c r="AE189" s="229" t="s">
        <v>47</v>
      </c>
      <c r="AF189" s="230"/>
      <c r="AG189" s="232"/>
      <c r="AH189" s="232" t="s">
        <v>891</v>
      </c>
      <c r="AI189" s="232"/>
      <c r="AJ189" s="412" t="s">
        <v>1626</v>
      </c>
      <c r="AK189" s="413"/>
      <c r="AL189" s="413" t="s">
        <v>14</v>
      </c>
      <c r="AM189" s="413" t="s">
        <v>14</v>
      </c>
    </row>
    <row r="190" spans="1:39" ht="45">
      <c r="A190" s="39">
        <f t="shared" si="2"/>
        <v>188</v>
      </c>
      <c r="B190" s="132" t="s">
        <v>893</v>
      </c>
      <c r="C190" s="156" t="s">
        <v>894</v>
      </c>
      <c r="D190" s="73" t="s">
        <v>895</v>
      </c>
      <c r="E190" s="73" t="s">
        <v>896</v>
      </c>
      <c r="F190" s="74" t="s">
        <v>15</v>
      </c>
      <c r="G190" s="157" t="s">
        <v>897</v>
      </c>
      <c r="H190" s="165"/>
      <c r="I190" s="75"/>
      <c r="J190" s="76"/>
      <c r="K190" s="76" t="s">
        <v>898</v>
      </c>
      <c r="L190" s="73" t="s">
        <v>899</v>
      </c>
      <c r="M190" s="77" t="s">
        <v>187</v>
      </c>
      <c r="N190" s="9" t="s">
        <v>1957</v>
      </c>
      <c r="O190" s="10" t="s">
        <v>894</v>
      </c>
      <c r="P190" s="10" t="s">
        <v>895</v>
      </c>
      <c r="Q190" s="18"/>
      <c r="R190" s="83" t="s">
        <v>15</v>
      </c>
      <c r="S190" s="39" t="s">
        <v>187</v>
      </c>
      <c r="T190" s="17" t="s">
        <v>189</v>
      </c>
      <c r="U190" s="3" t="s">
        <v>2225</v>
      </c>
      <c r="V190" s="141" t="s">
        <v>15</v>
      </c>
      <c r="W190" s="142" t="s">
        <v>2482</v>
      </c>
      <c r="X190" s="465" t="s">
        <v>900</v>
      </c>
      <c r="Y190" s="136"/>
      <c r="Z190" s="136"/>
      <c r="AA190" s="134"/>
      <c r="AB190" s="151" t="s">
        <v>1769</v>
      </c>
      <c r="AC190" s="81"/>
      <c r="AD190" s="146"/>
      <c r="AE190" s="147"/>
      <c r="AF190" s="237"/>
      <c r="AG190" s="149"/>
      <c r="AH190" s="149"/>
      <c r="AI190" s="149"/>
      <c r="AJ190" s="406"/>
      <c r="AK190" s="150"/>
      <c r="AL190" s="150"/>
      <c r="AM190" s="405"/>
    </row>
    <row r="191" spans="1:39" ht="30">
      <c r="A191" s="39">
        <f t="shared" si="2"/>
        <v>189</v>
      </c>
      <c r="B191" s="71" t="s">
        <v>901</v>
      </c>
      <c r="C191" s="159" t="s">
        <v>902</v>
      </c>
      <c r="D191" s="73" t="s">
        <v>903</v>
      </c>
      <c r="E191" s="73"/>
      <c r="F191" s="74" t="s">
        <v>195</v>
      </c>
      <c r="G191" s="74"/>
      <c r="H191" s="75" t="s">
        <v>904</v>
      </c>
      <c r="I191" s="75"/>
      <c r="J191" s="76"/>
      <c r="K191" s="76" t="s">
        <v>905</v>
      </c>
      <c r="L191" s="73"/>
      <c r="M191" s="77" t="s">
        <v>47</v>
      </c>
      <c r="N191" s="9" t="s">
        <v>1958</v>
      </c>
      <c r="O191" s="10" t="s">
        <v>902</v>
      </c>
      <c r="P191" s="10" t="s">
        <v>1959</v>
      </c>
      <c r="Q191" s="18"/>
      <c r="R191" s="83" t="s">
        <v>195</v>
      </c>
      <c r="S191" s="39" t="s">
        <v>47</v>
      </c>
      <c r="T191" s="17" t="s">
        <v>906</v>
      </c>
      <c r="U191" s="140" t="s">
        <v>2332</v>
      </c>
      <c r="V191" s="188" t="s">
        <v>195</v>
      </c>
      <c r="W191" s="142" t="s">
        <v>47</v>
      </c>
      <c r="X191" s="135"/>
      <c r="Y191" s="136" t="s">
        <v>2489</v>
      </c>
      <c r="Z191" s="136"/>
      <c r="AA191" s="134"/>
      <c r="AB191" s="151" t="s">
        <v>907</v>
      </c>
      <c r="AC191" s="81"/>
      <c r="AD191" s="222"/>
      <c r="AE191" s="147"/>
      <c r="AF191" s="148"/>
      <c r="AG191" s="149"/>
      <c r="AH191" s="149"/>
      <c r="AI191" s="149"/>
      <c r="AJ191" s="406"/>
      <c r="AK191" s="150"/>
      <c r="AL191" s="150"/>
      <c r="AM191" s="405"/>
    </row>
    <row r="192" spans="1:39" ht="15">
      <c r="A192" s="39">
        <f t="shared" si="2"/>
        <v>190</v>
      </c>
      <c r="B192" s="65"/>
      <c r="C192" s="190"/>
      <c r="D192" s="61"/>
      <c r="E192" s="61"/>
      <c r="F192" s="63"/>
      <c r="G192" s="63"/>
      <c r="H192" s="64"/>
      <c r="I192" s="64"/>
      <c r="J192" s="65"/>
      <c r="K192" s="65"/>
      <c r="L192" s="61"/>
      <c r="M192" s="62"/>
      <c r="N192" s="466"/>
      <c r="O192" s="96"/>
      <c r="P192" s="96"/>
      <c r="Q192" s="467"/>
      <c r="R192" s="63"/>
      <c r="S192" s="184"/>
      <c r="T192" s="17" t="s">
        <v>906</v>
      </c>
      <c r="U192" s="140" t="s">
        <v>2488</v>
      </c>
      <c r="V192" s="314" t="s">
        <v>195</v>
      </c>
      <c r="W192" s="315" t="s">
        <v>47</v>
      </c>
      <c r="X192" s="296"/>
      <c r="Y192" s="297" t="s">
        <v>2490</v>
      </c>
      <c r="Z192" s="297"/>
      <c r="AA192" s="298"/>
      <c r="AB192" s="273" t="s">
        <v>2487</v>
      </c>
      <c r="AC192" s="105"/>
      <c r="AD192" s="222"/>
      <c r="AE192" s="147"/>
      <c r="AF192" s="148"/>
      <c r="AG192" s="149"/>
      <c r="AH192" s="149"/>
      <c r="AI192" s="149"/>
      <c r="AJ192" s="406"/>
      <c r="AK192" s="150"/>
      <c r="AL192" s="150"/>
      <c r="AM192" s="405"/>
    </row>
    <row r="193" spans="1:39" ht="15">
      <c r="A193" s="39"/>
      <c r="B193" s="65"/>
      <c r="C193" s="190"/>
      <c r="D193" s="61"/>
      <c r="E193" s="61"/>
      <c r="F193" s="63"/>
      <c r="G193" s="63"/>
      <c r="H193" s="64"/>
      <c r="I193" s="64"/>
      <c r="J193" s="65"/>
      <c r="K193" s="65"/>
      <c r="L193" s="61"/>
      <c r="M193" s="62"/>
      <c r="N193" s="466"/>
      <c r="O193" s="96"/>
      <c r="P193" s="96"/>
      <c r="Q193" s="467"/>
      <c r="R193" s="63"/>
      <c r="S193" s="184"/>
      <c r="T193" s="17" t="s">
        <v>2494</v>
      </c>
      <c r="U193" s="140" t="s">
        <v>2495</v>
      </c>
      <c r="V193" s="314" t="s">
        <v>195</v>
      </c>
      <c r="W193" s="315" t="s">
        <v>2496</v>
      </c>
      <c r="X193" s="296"/>
      <c r="Y193" s="297" t="s">
        <v>2497</v>
      </c>
      <c r="Z193" s="297"/>
      <c r="AA193" s="298"/>
      <c r="AB193" s="104"/>
      <c r="AC193" s="105"/>
      <c r="AD193" s="222"/>
      <c r="AE193" s="147"/>
      <c r="AF193" s="148"/>
      <c r="AG193" s="149"/>
      <c r="AH193" s="149"/>
      <c r="AI193" s="149"/>
      <c r="AJ193" s="406"/>
      <c r="AK193" s="150"/>
      <c r="AL193" s="150"/>
      <c r="AM193" s="405"/>
    </row>
    <row r="194" spans="1:39" ht="60">
      <c r="A194" s="39">
        <f t="shared" si="2"/>
        <v>192</v>
      </c>
      <c r="B194" s="71" t="s">
        <v>908</v>
      </c>
      <c r="C194" s="159" t="s">
        <v>909</v>
      </c>
      <c r="D194" s="73" t="s">
        <v>910</v>
      </c>
      <c r="E194" s="73"/>
      <c r="F194" s="74" t="s">
        <v>195</v>
      </c>
      <c r="G194" s="74"/>
      <c r="H194" s="75" t="s">
        <v>911</v>
      </c>
      <c r="I194" s="75"/>
      <c r="J194" s="76"/>
      <c r="K194" s="76" t="s">
        <v>912</v>
      </c>
      <c r="L194" s="73"/>
      <c r="M194" s="77" t="s">
        <v>16</v>
      </c>
      <c r="N194" s="9" t="s">
        <v>1960</v>
      </c>
      <c r="O194" s="10" t="s">
        <v>909</v>
      </c>
      <c r="P194" s="10" t="s">
        <v>910</v>
      </c>
      <c r="Q194" s="18"/>
      <c r="R194" s="83" t="s">
        <v>195</v>
      </c>
      <c r="S194" s="39" t="s">
        <v>16</v>
      </c>
      <c r="T194" s="17" t="s">
        <v>906</v>
      </c>
      <c r="U194" s="140" t="s">
        <v>2333</v>
      </c>
      <c r="V194" s="188" t="s">
        <v>195</v>
      </c>
      <c r="W194" s="142" t="s">
        <v>16</v>
      </c>
      <c r="X194" s="135"/>
      <c r="Y194" s="505" t="s">
        <v>2477</v>
      </c>
      <c r="Z194" s="506"/>
      <c r="AA194" s="507"/>
      <c r="AB194" s="151" t="s">
        <v>913</v>
      </c>
      <c r="AC194" s="81"/>
      <c r="AD194" s="222"/>
      <c r="AE194" s="147"/>
      <c r="AF194" s="148"/>
      <c r="AG194" s="149"/>
      <c r="AH194" s="149"/>
      <c r="AI194" s="149"/>
      <c r="AJ194" s="406"/>
      <c r="AK194" s="150"/>
      <c r="AL194" s="150"/>
      <c r="AM194" s="405"/>
    </row>
    <row r="195" spans="1:39" ht="60">
      <c r="A195" s="39">
        <f t="shared" si="2"/>
        <v>193</v>
      </c>
      <c r="B195" s="71" t="s">
        <v>914</v>
      </c>
      <c r="C195" s="159" t="s">
        <v>915</v>
      </c>
      <c r="D195" s="73" t="s">
        <v>916</v>
      </c>
      <c r="E195" s="73"/>
      <c r="F195" s="74" t="s">
        <v>195</v>
      </c>
      <c r="G195" s="74"/>
      <c r="H195" s="75" t="s">
        <v>917</v>
      </c>
      <c r="I195" s="75"/>
      <c r="J195" s="76"/>
      <c r="K195" s="76" t="s">
        <v>918</v>
      </c>
      <c r="L195" s="73"/>
      <c r="M195" s="77" t="s">
        <v>16</v>
      </c>
      <c r="N195" s="9" t="s">
        <v>1961</v>
      </c>
      <c r="O195" s="10" t="s">
        <v>915</v>
      </c>
      <c r="P195" s="10" t="s">
        <v>916</v>
      </c>
      <c r="Q195" s="18"/>
      <c r="R195" s="83" t="s">
        <v>195</v>
      </c>
      <c r="S195" s="39" t="s">
        <v>16</v>
      </c>
      <c r="T195" s="17" t="s">
        <v>919</v>
      </c>
      <c r="U195" s="140" t="s">
        <v>2334</v>
      </c>
      <c r="V195" s="188" t="s">
        <v>195</v>
      </c>
      <c r="W195" s="142" t="s">
        <v>16</v>
      </c>
      <c r="X195" s="135"/>
      <c r="Y195" s="136" t="s">
        <v>920</v>
      </c>
      <c r="Z195" s="136"/>
      <c r="AA195" s="134"/>
      <c r="AB195" s="151" t="s">
        <v>921</v>
      </c>
      <c r="AC195" s="81"/>
      <c r="AD195" s="222"/>
      <c r="AE195" s="147"/>
      <c r="AF195" s="148"/>
      <c r="AG195" s="149"/>
      <c r="AH195" s="149"/>
      <c r="AI195" s="149"/>
      <c r="AJ195" s="406"/>
      <c r="AK195" s="150"/>
      <c r="AL195" s="150"/>
      <c r="AM195" s="405"/>
    </row>
    <row r="196" spans="1:39" ht="30">
      <c r="A196" s="39">
        <f t="shared" si="2"/>
        <v>194</v>
      </c>
      <c r="B196" s="71" t="s">
        <v>922</v>
      </c>
      <c r="C196" s="159" t="s">
        <v>923</v>
      </c>
      <c r="D196" s="73" t="s">
        <v>924</v>
      </c>
      <c r="E196" s="73" t="s">
        <v>925</v>
      </c>
      <c r="F196" s="74" t="s">
        <v>195</v>
      </c>
      <c r="G196" s="74"/>
      <c r="H196" s="75" t="s">
        <v>926</v>
      </c>
      <c r="I196" s="75"/>
      <c r="J196" s="76"/>
      <c r="K196" s="76" t="s">
        <v>927</v>
      </c>
      <c r="L196" s="73" t="s">
        <v>928</v>
      </c>
      <c r="M196" s="77" t="s">
        <v>47</v>
      </c>
      <c r="N196" s="27" t="s">
        <v>2391</v>
      </c>
      <c r="O196" s="28" t="s">
        <v>2392</v>
      </c>
      <c r="P196" s="28" t="s">
        <v>2393</v>
      </c>
      <c r="Q196" s="28"/>
      <c r="R196" s="83" t="s">
        <v>195</v>
      </c>
      <c r="S196" s="39" t="s">
        <v>47</v>
      </c>
      <c r="T196" s="17" t="s">
        <v>66</v>
      </c>
      <c r="U196" s="140" t="s">
        <v>2335</v>
      </c>
      <c r="V196" s="188" t="s">
        <v>195</v>
      </c>
      <c r="W196" s="142" t="s">
        <v>16</v>
      </c>
      <c r="X196" s="135"/>
      <c r="Y196" s="505" t="s">
        <v>2491</v>
      </c>
      <c r="Z196" s="506"/>
      <c r="AA196" s="507"/>
      <c r="AB196" s="151" t="s">
        <v>929</v>
      </c>
      <c r="AC196" s="81"/>
      <c r="AD196" s="222"/>
      <c r="AE196" s="147"/>
      <c r="AF196" s="148"/>
      <c r="AG196" s="149"/>
      <c r="AH196" s="149"/>
      <c r="AI196" s="149"/>
      <c r="AJ196" s="406"/>
      <c r="AK196" s="150"/>
      <c r="AL196" s="150"/>
      <c r="AM196" s="405"/>
    </row>
    <row r="197" spans="1:39" ht="30">
      <c r="A197" s="39">
        <f t="shared" si="2"/>
        <v>195</v>
      </c>
      <c r="B197" s="71" t="s">
        <v>930</v>
      </c>
      <c r="C197" s="159" t="s">
        <v>931</v>
      </c>
      <c r="D197" s="73" t="s">
        <v>932</v>
      </c>
      <c r="E197" s="73"/>
      <c r="F197" s="74" t="s">
        <v>195</v>
      </c>
      <c r="G197" s="74"/>
      <c r="H197" s="75" t="s">
        <v>933</v>
      </c>
      <c r="I197" s="75"/>
      <c r="J197" s="76"/>
      <c r="K197" s="76" t="s">
        <v>934</v>
      </c>
      <c r="L197" s="73"/>
      <c r="M197" s="77" t="s">
        <v>16</v>
      </c>
      <c r="N197" s="27" t="s">
        <v>2394</v>
      </c>
      <c r="O197" s="28" t="s">
        <v>2395</v>
      </c>
      <c r="P197" s="28" t="s">
        <v>2396</v>
      </c>
      <c r="Q197" s="28"/>
      <c r="R197" s="83" t="s">
        <v>195</v>
      </c>
      <c r="S197" s="39" t="s">
        <v>16</v>
      </c>
      <c r="T197" s="17" t="s">
        <v>919</v>
      </c>
      <c r="U197" s="140" t="s">
        <v>2336</v>
      </c>
      <c r="V197" s="188" t="s">
        <v>195</v>
      </c>
      <c r="W197" s="142" t="s">
        <v>16</v>
      </c>
      <c r="X197" s="135"/>
      <c r="Y197" s="505" t="s">
        <v>2473</v>
      </c>
      <c r="Z197" s="506"/>
      <c r="AA197" s="507"/>
      <c r="AB197" s="151" t="s">
        <v>935</v>
      </c>
      <c r="AC197" s="81"/>
      <c r="AD197" s="222"/>
      <c r="AE197" s="147"/>
      <c r="AF197" s="148"/>
      <c r="AG197" s="149"/>
      <c r="AH197" s="149"/>
      <c r="AI197" s="149"/>
      <c r="AJ197" s="406"/>
      <c r="AK197" s="150"/>
      <c r="AL197" s="150"/>
      <c r="AM197" s="405"/>
    </row>
    <row r="198" spans="1:39" ht="30">
      <c r="A198" s="39">
        <f t="shared" si="2"/>
        <v>196</v>
      </c>
      <c r="B198" s="71" t="s">
        <v>936</v>
      </c>
      <c r="C198" s="159" t="s">
        <v>937</v>
      </c>
      <c r="D198" s="73" t="s">
        <v>938</v>
      </c>
      <c r="E198" s="73"/>
      <c r="F198" s="74" t="s">
        <v>195</v>
      </c>
      <c r="G198" s="74"/>
      <c r="H198" s="75" t="s">
        <v>939</v>
      </c>
      <c r="I198" s="75"/>
      <c r="J198" s="76"/>
      <c r="K198" s="76" t="s">
        <v>940</v>
      </c>
      <c r="L198" s="73"/>
      <c r="M198" s="77" t="s">
        <v>16</v>
      </c>
      <c r="N198" s="9" t="s">
        <v>1962</v>
      </c>
      <c r="O198" s="10" t="s">
        <v>937</v>
      </c>
      <c r="P198" s="10" t="s">
        <v>1963</v>
      </c>
      <c r="Q198" s="18"/>
      <c r="R198" s="83" t="s">
        <v>195</v>
      </c>
      <c r="S198" s="39" t="s">
        <v>16</v>
      </c>
      <c r="T198" s="17" t="s">
        <v>26</v>
      </c>
      <c r="U198" s="140" t="s">
        <v>2337</v>
      </c>
      <c r="V198" s="188" t="s">
        <v>195</v>
      </c>
      <c r="W198" s="142" t="s">
        <v>16</v>
      </c>
      <c r="X198" s="135"/>
      <c r="Y198" s="505" t="s">
        <v>2475</v>
      </c>
      <c r="Z198" s="506"/>
      <c r="AA198" s="507"/>
      <c r="AB198" s="151" t="s">
        <v>941</v>
      </c>
      <c r="AC198" s="81"/>
      <c r="AD198" s="222"/>
      <c r="AE198" s="147"/>
      <c r="AF198" s="148"/>
      <c r="AG198" s="149"/>
      <c r="AH198" s="149"/>
      <c r="AI198" s="149"/>
      <c r="AJ198" s="406"/>
      <c r="AK198" s="150"/>
      <c r="AL198" s="150"/>
      <c r="AM198" s="405"/>
    </row>
    <row r="199" spans="1:39" ht="60">
      <c r="A199" s="39">
        <f t="shared" si="2"/>
        <v>197</v>
      </c>
      <c r="B199" s="71" t="s">
        <v>942</v>
      </c>
      <c r="C199" s="159" t="s">
        <v>943</v>
      </c>
      <c r="D199" s="73" t="s">
        <v>944</v>
      </c>
      <c r="E199" s="73" t="s">
        <v>945</v>
      </c>
      <c r="F199" s="74" t="s">
        <v>195</v>
      </c>
      <c r="G199" s="74"/>
      <c r="H199" s="75" t="s">
        <v>946</v>
      </c>
      <c r="I199" s="75"/>
      <c r="J199" s="76"/>
      <c r="K199" s="76" t="s">
        <v>947</v>
      </c>
      <c r="L199" s="73" t="s">
        <v>948</v>
      </c>
      <c r="M199" s="77" t="s">
        <v>16</v>
      </c>
      <c r="N199" s="9" t="s">
        <v>1964</v>
      </c>
      <c r="O199" s="10" t="s">
        <v>943</v>
      </c>
      <c r="P199" s="10" t="s">
        <v>944</v>
      </c>
      <c r="Q199" s="18"/>
      <c r="R199" s="83" t="s">
        <v>195</v>
      </c>
      <c r="S199" s="39" t="s">
        <v>16</v>
      </c>
      <c r="T199" s="17" t="s">
        <v>66</v>
      </c>
      <c r="U199" s="140" t="s">
        <v>2338</v>
      </c>
      <c r="V199" s="188" t="s">
        <v>195</v>
      </c>
      <c r="W199" s="142" t="s">
        <v>16</v>
      </c>
      <c r="X199" s="135"/>
      <c r="Y199" s="505" t="s">
        <v>2474</v>
      </c>
      <c r="Z199" s="506"/>
      <c r="AA199" s="507"/>
      <c r="AB199" s="151" t="s">
        <v>949</v>
      </c>
      <c r="AC199" s="81"/>
      <c r="AD199" s="222"/>
      <c r="AE199" s="147"/>
      <c r="AF199" s="148"/>
      <c r="AG199" s="149"/>
      <c r="AH199" s="149"/>
      <c r="AI199" s="149"/>
      <c r="AJ199" s="406"/>
      <c r="AK199" s="150"/>
      <c r="AL199" s="150"/>
      <c r="AM199" s="405"/>
    </row>
    <row r="200" spans="1:39" ht="45">
      <c r="A200" s="39">
        <f t="shared" si="2"/>
        <v>198</v>
      </c>
      <c r="B200" s="132" t="s">
        <v>950</v>
      </c>
      <c r="C200" s="156" t="s">
        <v>951</v>
      </c>
      <c r="D200" s="73" t="s">
        <v>952</v>
      </c>
      <c r="E200" s="73"/>
      <c r="F200" s="74" t="s">
        <v>15</v>
      </c>
      <c r="G200" s="157" t="s">
        <v>953</v>
      </c>
      <c r="H200" s="75"/>
      <c r="I200" s="75"/>
      <c r="J200" s="76"/>
      <c r="K200" s="76" t="s">
        <v>954</v>
      </c>
      <c r="L200" s="73"/>
      <c r="M200" s="77" t="s">
        <v>187</v>
      </c>
      <c r="N200" s="9" t="s">
        <v>1965</v>
      </c>
      <c r="O200" s="10" t="s">
        <v>951</v>
      </c>
      <c r="P200" s="10" t="s">
        <v>1966</v>
      </c>
      <c r="Q200" s="18"/>
      <c r="R200" s="83" t="s">
        <v>15</v>
      </c>
      <c r="S200" s="39" t="s">
        <v>187</v>
      </c>
      <c r="T200" s="17" t="s">
        <v>189</v>
      </c>
      <c r="U200" s="4" t="s">
        <v>2226</v>
      </c>
      <c r="V200" s="238" t="s">
        <v>15</v>
      </c>
      <c r="W200" s="239" t="s">
        <v>2482</v>
      </c>
      <c r="X200" s="465" t="s">
        <v>955</v>
      </c>
      <c r="Y200" s="136"/>
      <c r="Z200" s="136"/>
      <c r="AA200" s="134"/>
      <c r="AB200" s="131" t="s">
        <v>1768</v>
      </c>
      <c r="AC200" s="81"/>
      <c r="AD200" s="240"/>
      <c r="AE200" s="241"/>
      <c r="AF200" s="242"/>
      <c r="AG200" s="221"/>
      <c r="AH200" s="221"/>
      <c r="AI200" s="221"/>
      <c r="AJ200" s="408"/>
      <c r="AK200" s="244"/>
      <c r="AL200" s="244"/>
      <c r="AM200" s="410"/>
    </row>
    <row r="201" spans="1:39" ht="15">
      <c r="A201" s="39">
        <f t="shared" si="2"/>
        <v>199</v>
      </c>
      <c r="B201" s="71" t="s">
        <v>956</v>
      </c>
      <c r="C201" s="159" t="s">
        <v>957</v>
      </c>
      <c r="D201" s="73" t="s">
        <v>958</v>
      </c>
      <c r="E201" s="73"/>
      <c r="F201" s="74" t="s">
        <v>195</v>
      </c>
      <c r="G201" s="74"/>
      <c r="H201" s="75" t="s">
        <v>959</v>
      </c>
      <c r="I201" s="75"/>
      <c r="J201" s="76"/>
      <c r="K201" s="76" t="s">
        <v>960</v>
      </c>
      <c r="L201" s="73"/>
      <c r="M201" s="77" t="s">
        <v>47</v>
      </c>
      <c r="N201" s="9" t="s">
        <v>1967</v>
      </c>
      <c r="O201" s="10" t="s">
        <v>957</v>
      </c>
      <c r="P201" s="10" t="s">
        <v>1968</v>
      </c>
      <c r="Q201" s="18"/>
      <c r="R201" s="83" t="s">
        <v>195</v>
      </c>
      <c r="S201" s="39" t="s">
        <v>47</v>
      </c>
      <c r="T201" s="17" t="s">
        <v>906</v>
      </c>
      <c r="U201" s="126" t="s">
        <v>2339</v>
      </c>
      <c r="V201" s="245" t="s">
        <v>195</v>
      </c>
      <c r="W201" s="246" t="s">
        <v>47</v>
      </c>
      <c r="X201" s="135"/>
      <c r="Y201" s="136" t="s">
        <v>961</v>
      </c>
      <c r="Z201" s="136"/>
      <c r="AA201" s="134"/>
      <c r="AB201" s="131" t="s">
        <v>962</v>
      </c>
      <c r="AC201" s="81"/>
      <c r="AD201" s="247"/>
      <c r="AE201" s="248"/>
      <c r="AF201" s="249"/>
      <c r="AG201" s="221"/>
      <c r="AH201" s="221"/>
      <c r="AI201" s="221"/>
      <c r="AJ201" s="408"/>
      <c r="AK201" s="244"/>
      <c r="AL201" s="244"/>
      <c r="AM201" s="410"/>
    </row>
    <row r="202" spans="1:39" ht="60">
      <c r="A202" s="39">
        <f t="shared" si="2"/>
        <v>200</v>
      </c>
      <c r="B202" s="71" t="s">
        <v>963</v>
      </c>
      <c r="C202" s="159" t="s">
        <v>964</v>
      </c>
      <c r="D202" s="73" t="s">
        <v>965</v>
      </c>
      <c r="E202" s="73"/>
      <c r="F202" s="74" t="s">
        <v>195</v>
      </c>
      <c r="G202" s="74"/>
      <c r="H202" s="75" t="s">
        <v>966</v>
      </c>
      <c r="I202" s="75"/>
      <c r="J202" s="76"/>
      <c r="K202" s="76" t="s">
        <v>967</v>
      </c>
      <c r="L202" s="73"/>
      <c r="M202" s="77" t="s">
        <v>16</v>
      </c>
      <c r="N202" s="9" t="s">
        <v>1969</v>
      </c>
      <c r="O202" s="10" t="s">
        <v>964</v>
      </c>
      <c r="P202" s="10" t="s">
        <v>965</v>
      </c>
      <c r="Q202" s="18"/>
      <c r="R202" s="83" t="s">
        <v>195</v>
      </c>
      <c r="S202" s="39" t="s">
        <v>16</v>
      </c>
      <c r="T202" s="17" t="s">
        <v>906</v>
      </c>
      <c r="U202" s="126" t="s">
        <v>2127</v>
      </c>
      <c r="V202" s="245" t="s">
        <v>195</v>
      </c>
      <c r="W202" s="246" t="s">
        <v>16</v>
      </c>
      <c r="X202" s="135"/>
      <c r="Y202" s="505" t="s">
        <v>2476</v>
      </c>
      <c r="Z202" s="506"/>
      <c r="AA202" s="507"/>
      <c r="AB202" s="131" t="s">
        <v>968</v>
      </c>
      <c r="AC202" s="81"/>
      <c r="AD202" s="247"/>
      <c r="AE202" s="248"/>
      <c r="AF202" s="249"/>
      <c r="AG202" s="221"/>
      <c r="AH202" s="221"/>
      <c r="AI202" s="221"/>
      <c r="AJ202" s="408"/>
      <c r="AK202" s="244"/>
      <c r="AL202" s="244"/>
      <c r="AM202" s="410"/>
    </row>
    <row r="203" spans="1:39" ht="60">
      <c r="A203" s="39">
        <f t="shared" si="2"/>
        <v>201</v>
      </c>
      <c r="B203" s="71" t="s">
        <v>969</v>
      </c>
      <c r="C203" s="159" t="s">
        <v>970</v>
      </c>
      <c r="D203" s="73" t="s">
        <v>971</v>
      </c>
      <c r="E203" s="73"/>
      <c r="F203" s="74" t="s">
        <v>195</v>
      </c>
      <c r="G203" s="74"/>
      <c r="H203" s="75" t="s">
        <v>972</v>
      </c>
      <c r="I203" s="75"/>
      <c r="J203" s="76"/>
      <c r="K203" s="76" t="s">
        <v>973</v>
      </c>
      <c r="L203" s="73"/>
      <c r="M203" s="77" t="s">
        <v>16</v>
      </c>
      <c r="N203" s="9" t="s">
        <v>1970</v>
      </c>
      <c r="O203" s="10" t="s">
        <v>970</v>
      </c>
      <c r="P203" s="10" t="s">
        <v>1971</v>
      </c>
      <c r="Q203" s="18"/>
      <c r="R203" s="83" t="s">
        <v>195</v>
      </c>
      <c r="S203" s="39" t="s">
        <v>16</v>
      </c>
      <c r="T203" s="17" t="s">
        <v>919</v>
      </c>
      <c r="U203" s="126" t="s">
        <v>2128</v>
      </c>
      <c r="V203" s="245" t="s">
        <v>195</v>
      </c>
      <c r="W203" s="246" t="s">
        <v>16</v>
      </c>
      <c r="X203" s="135"/>
      <c r="Y203" s="136" t="s">
        <v>974</v>
      </c>
      <c r="Z203" s="136"/>
      <c r="AA203" s="134"/>
      <c r="AB203" s="131" t="s">
        <v>975</v>
      </c>
      <c r="AC203" s="81"/>
      <c r="AD203" s="247"/>
      <c r="AE203" s="248"/>
      <c r="AF203" s="249"/>
      <c r="AG203" s="221"/>
      <c r="AH203" s="221"/>
      <c r="AI203" s="221"/>
      <c r="AJ203" s="408"/>
      <c r="AK203" s="244"/>
      <c r="AL203" s="244"/>
      <c r="AM203" s="410"/>
    </row>
    <row r="204" spans="1:39" ht="30">
      <c r="A204" s="39">
        <f t="shared" si="2"/>
        <v>202</v>
      </c>
      <c r="B204" s="71" t="s">
        <v>976</v>
      </c>
      <c r="C204" s="159" t="s">
        <v>977</v>
      </c>
      <c r="D204" s="73" t="s">
        <v>978</v>
      </c>
      <c r="E204" s="73" t="s">
        <v>979</v>
      </c>
      <c r="F204" s="74" t="s">
        <v>195</v>
      </c>
      <c r="G204" s="74"/>
      <c r="H204" s="75" t="s">
        <v>980</v>
      </c>
      <c r="I204" s="75"/>
      <c r="J204" s="76"/>
      <c r="K204" s="76" t="s">
        <v>981</v>
      </c>
      <c r="L204" s="73" t="s">
        <v>928</v>
      </c>
      <c r="M204" s="77" t="s">
        <v>47</v>
      </c>
      <c r="N204" s="27" t="s">
        <v>2397</v>
      </c>
      <c r="O204" s="28" t="s">
        <v>2398</v>
      </c>
      <c r="P204" s="28" t="s">
        <v>2399</v>
      </c>
      <c r="Q204" s="28"/>
      <c r="R204" s="83" t="s">
        <v>195</v>
      </c>
      <c r="S204" s="39" t="s">
        <v>47</v>
      </c>
      <c r="T204" s="17" t="s">
        <v>66</v>
      </c>
      <c r="U204" s="126" t="s">
        <v>2129</v>
      </c>
      <c r="V204" s="245" t="s">
        <v>195</v>
      </c>
      <c r="W204" s="246" t="s">
        <v>16</v>
      </c>
      <c r="X204" s="135"/>
      <c r="Y204" s="136" t="s">
        <v>2492</v>
      </c>
      <c r="Z204" s="136"/>
      <c r="AA204" s="134"/>
      <c r="AB204" s="151" t="s">
        <v>2493</v>
      </c>
      <c r="AC204" s="81"/>
      <c r="AD204" s="247"/>
      <c r="AE204" s="248"/>
      <c r="AF204" s="249"/>
      <c r="AG204" s="221"/>
      <c r="AH204" s="221"/>
      <c r="AI204" s="221"/>
      <c r="AJ204" s="408"/>
      <c r="AK204" s="244"/>
      <c r="AL204" s="244"/>
      <c r="AM204" s="410"/>
    </row>
    <row r="205" spans="1:39" ht="30">
      <c r="A205" s="39">
        <f t="shared" si="2"/>
        <v>203</v>
      </c>
      <c r="B205" s="71" t="s">
        <v>982</v>
      </c>
      <c r="C205" s="159" t="s">
        <v>983</v>
      </c>
      <c r="D205" s="73" t="s">
        <v>984</v>
      </c>
      <c r="E205" s="73"/>
      <c r="F205" s="74" t="s">
        <v>195</v>
      </c>
      <c r="G205" s="74"/>
      <c r="H205" s="75" t="s">
        <v>985</v>
      </c>
      <c r="I205" s="75"/>
      <c r="J205" s="76"/>
      <c r="K205" s="76" t="s">
        <v>986</v>
      </c>
      <c r="L205" s="73"/>
      <c r="M205" s="77" t="s">
        <v>16</v>
      </c>
      <c r="N205" s="27" t="s">
        <v>2400</v>
      </c>
      <c r="O205" s="28" t="s">
        <v>2401</v>
      </c>
      <c r="P205" s="28" t="s">
        <v>2402</v>
      </c>
      <c r="Q205" s="28"/>
      <c r="R205" s="83" t="s">
        <v>195</v>
      </c>
      <c r="S205" s="39" t="s">
        <v>16</v>
      </c>
      <c r="T205" s="17" t="s">
        <v>919</v>
      </c>
      <c r="U205" s="126" t="s">
        <v>2130</v>
      </c>
      <c r="V205" s="245" t="s">
        <v>195</v>
      </c>
      <c r="W205" s="246" t="s">
        <v>16</v>
      </c>
      <c r="X205" s="135"/>
      <c r="Y205" s="136" t="s">
        <v>987</v>
      </c>
      <c r="Z205" s="136"/>
      <c r="AA205" s="134"/>
      <c r="AB205" s="131" t="s">
        <v>988</v>
      </c>
      <c r="AC205" s="81"/>
      <c r="AD205" s="247"/>
      <c r="AE205" s="248"/>
      <c r="AF205" s="249"/>
      <c r="AG205" s="221"/>
      <c r="AH205" s="221"/>
      <c r="AI205" s="221"/>
      <c r="AJ205" s="408"/>
      <c r="AK205" s="244"/>
      <c r="AL205" s="244"/>
      <c r="AM205" s="410"/>
    </row>
    <row r="206" spans="1:39" ht="30">
      <c r="A206" s="39">
        <f t="shared" si="2"/>
        <v>204</v>
      </c>
      <c r="B206" s="71" t="s">
        <v>989</v>
      </c>
      <c r="C206" s="159" t="s">
        <v>990</v>
      </c>
      <c r="D206" s="73" t="s">
        <v>991</v>
      </c>
      <c r="E206" s="73"/>
      <c r="F206" s="74" t="s">
        <v>195</v>
      </c>
      <c r="G206" s="74"/>
      <c r="H206" s="75" t="s">
        <v>992</v>
      </c>
      <c r="I206" s="75"/>
      <c r="J206" s="76"/>
      <c r="K206" s="76" t="s">
        <v>993</v>
      </c>
      <c r="L206" s="73"/>
      <c r="M206" s="77" t="s">
        <v>16</v>
      </c>
      <c r="N206" s="9" t="s">
        <v>1972</v>
      </c>
      <c r="O206" s="10" t="s">
        <v>990</v>
      </c>
      <c r="P206" s="10" t="s">
        <v>991</v>
      </c>
      <c r="Q206" s="18"/>
      <c r="R206" s="83" t="s">
        <v>195</v>
      </c>
      <c r="S206" s="39" t="s">
        <v>16</v>
      </c>
      <c r="T206" s="17" t="s">
        <v>26</v>
      </c>
      <c r="U206" s="126" t="s">
        <v>2131</v>
      </c>
      <c r="V206" s="245" t="s">
        <v>195</v>
      </c>
      <c r="W206" s="246" t="s">
        <v>16</v>
      </c>
      <c r="X206" s="135"/>
      <c r="Y206" s="136" t="s">
        <v>994</v>
      </c>
      <c r="Z206" s="136"/>
      <c r="AA206" s="134"/>
      <c r="AB206" s="131" t="s">
        <v>995</v>
      </c>
      <c r="AC206" s="81"/>
      <c r="AD206" s="247"/>
      <c r="AE206" s="248"/>
      <c r="AF206" s="249"/>
      <c r="AG206" s="221"/>
      <c r="AH206" s="221"/>
      <c r="AI206" s="221"/>
      <c r="AJ206" s="408"/>
      <c r="AK206" s="244"/>
      <c r="AL206" s="244"/>
      <c r="AM206" s="410"/>
    </row>
    <row r="207" spans="1:39" ht="60">
      <c r="A207" s="39">
        <f t="shared" si="2"/>
        <v>205</v>
      </c>
      <c r="B207" s="71" t="s">
        <v>996</v>
      </c>
      <c r="C207" s="159" t="s">
        <v>997</v>
      </c>
      <c r="D207" s="73" t="s">
        <v>998</v>
      </c>
      <c r="E207" s="73" t="s">
        <v>999</v>
      </c>
      <c r="F207" s="74" t="s">
        <v>195</v>
      </c>
      <c r="G207" s="74"/>
      <c r="H207" s="75" t="s">
        <v>1000</v>
      </c>
      <c r="I207" s="75"/>
      <c r="J207" s="76"/>
      <c r="K207" s="76" t="s">
        <v>1001</v>
      </c>
      <c r="L207" s="73" t="s">
        <v>1002</v>
      </c>
      <c r="M207" s="77" t="s">
        <v>16</v>
      </c>
      <c r="N207" s="9" t="s">
        <v>1973</v>
      </c>
      <c r="O207" s="10" t="s">
        <v>997</v>
      </c>
      <c r="P207" s="10" t="s">
        <v>998</v>
      </c>
      <c r="Q207" s="18"/>
      <c r="R207" s="83" t="s">
        <v>195</v>
      </c>
      <c r="S207" s="39" t="s">
        <v>16</v>
      </c>
      <c r="T207" s="17" t="s">
        <v>66</v>
      </c>
      <c r="U207" s="126" t="s">
        <v>2132</v>
      </c>
      <c r="V207" s="245" t="s">
        <v>195</v>
      </c>
      <c r="W207" s="246" t="s">
        <v>16</v>
      </c>
      <c r="X207" s="135"/>
      <c r="Y207" s="136" t="s">
        <v>1003</v>
      </c>
      <c r="Z207" s="136"/>
      <c r="AA207" s="134"/>
      <c r="AB207" s="131" t="s">
        <v>1004</v>
      </c>
      <c r="AC207" s="81"/>
      <c r="AD207" s="247"/>
      <c r="AE207" s="248"/>
      <c r="AF207" s="249"/>
      <c r="AG207" s="221"/>
      <c r="AH207" s="221"/>
      <c r="AI207" s="221"/>
      <c r="AJ207" s="408"/>
      <c r="AK207" s="244"/>
      <c r="AL207" s="244"/>
      <c r="AM207" s="410"/>
    </row>
    <row r="208" spans="1:39" ht="30">
      <c r="A208" s="39">
        <f t="shared" si="2"/>
        <v>206</v>
      </c>
      <c r="B208" s="71" t="s">
        <v>1005</v>
      </c>
      <c r="C208" s="156" t="s">
        <v>1006</v>
      </c>
      <c r="D208" s="73" t="s">
        <v>1007</v>
      </c>
      <c r="E208" s="73"/>
      <c r="F208" s="74" t="s">
        <v>15</v>
      </c>
      <c r="G208" s="157" t="s">
        <v>1008</v>
      </c>
      <c r="H208" s="75"/>
      <c r="I208" s="75"/>
      <c r="J208" s="76"/>
      <c r="K208" s="76" t="s">
        <v>1009</v>
      </c>
      <c r="L208" s="73"/>
      <c r="M208" s="77" t="s">
        <v>47</v>
      </c>
      <c r="N208" s="9" t="s">
        <v>1974</v>
      </c>
      <c r="O208" s="10" t="s">
        <v>1006</v>
      </c>
      <c r="P208" s="10" t="s">
        <v>1975</v>
      </c>
      <c r="Q208" s="18"/>
      <c r="R208" s="83" t="s">
        <v>15</v>
      </c>
      <c r="S208" s="39" t="s">
        <v>47</v>
      </c>
      <c r="T208" s="17" t="s">
        <v>189</v>
      </c>
      <c r="U208" s="1" t="s">
        <v>2227</v>
      </c>
      <c r="V208" s="133" t="s">
        <v>15</v>
      </c>
      <c r="W208" s="171" t="s">
        <v>47</v>
      </c>
      <c r="X208" s="463" t="s">
        <v>1010</v>
      </c>
      <c r="Y208" s="175"/>
      <c r="Z208" s="175"/>
      <c r="AA208" s="464"/>
      <c r="AB208" s="80" t="s">
        <v>1011</v>
      </c>
      <c r="AC208" s="81"/>
      <c r="AD208" s="71" t="s">
        <v>15</v>
      </c>
      <c r="AE208" s="79" t="s">
        <v>47</v>
      </c>
      <c r="AF208" s="158" t="s">
        <v>1010</v>
      </c>
      <c r="AG208" s="75"/>
      <c r="AH208" s="75"/>
      <c r="AI208" s="84"/>
      <c r="AJ208" s="399" t="s">
        <v>1011</v>
      </c>
      <c r="AK208" s="186"/>
      <c r="AL208" s="186"/>
      <c r="AM208" s="186"/>
    </row>
    <row r="209" spans="1:39" ht="60">
      <c r="A209" s="39">
        <f t="shared" si="2"/>
        <v>207</v>
      </c>
      <c r="B209" s="71" t="s">
        <v>1012</v>
      </c>
      <c r="C209" s="159" t="s">
        <v>1013</v>
      </c>
      <c r="D209" s="73" t="s">
        <v>1014</v>
      </c>
      <c r="E209" s="73"/>
      <c r="F209" s="74" t="s">
        <v>195</v>
      </c>
      <c r="G209" s="74"/>
      <c r="H209" s="75" t="s">
        <v>1015</v>
      </c>
      <c r="I209" s="75"/>
      <c r="J209" s="76"/>
      <c r="K209" s="76" t="s">
        <v>1016</v>
      </c>
      <c r="L209" s="73"/>
      <c r="M209" s="77" t="s">
        <v>47</v>
      </c>
      <c r="N209" s="9" t="s">
        <v>1976</v>
      </c>
      <c r="O209" s="10" t="s">
        <v>1013</v>
      </c>
      <c r="P209" s="10" t="s">
        <v>1977</v>
      </c>
      <c r="Q209" s="18"/>
      <c r="R209" s="83" t="s">
        <v>195</v>
      </c>
      <c r="S209" s="39" t="s">
        <v>47</v>
      </c>
      <c r="T209" s="17" t="s">
        <v>906</v>
      </c>
      <c r="U209" s="212" t="s">
        <v>2133</v>
      </c>
      <c r="V209" s="251" t="s">
        <v>195</v>
      </c>
      <c r="W209" s="252" t="s">
        <v>47</v>
      </c>
      <c r="X209" s="92" t="s">
        <v>14</v>
      </c>
      <c r="Y209" s="93" t="s">
        <v>2502</v>
      </c>
      <c r="Z209" s="93"/>
      <c r="AA209" s="89"/>
      <c r="AB209" s="214" t="s">
        <v>2454</v>
      </c>
      <c r="AC209" s="215"/>
      <c r="AD209" s="253" t="s">
        <v>195</v>
      </c>
      <c r="AE209" s="123" t="s">
        <v>47</v>
      </c>
      <c r="AF209" s="121" t="s">
        <v>14</v>
      </c>
      <c r="AG209" s="122" t="s">
        <v>1010</v>
      </c>
      <c r="AH209" s="122"/>
      <c r="AI209" s="122"/>
      <c r="AJ209" s="399" t="s">
        <v>1717</v>
      </c>
      <c r="AK209" s="186" t="s">
        <v>49</v>
      </c>
      <c r="AL209" s="186"/>
      <c r="AM209" s="186"/>
    </row>
    <row r="210" spans="1:39" ht="75">
      <c r="A210" s="39">
        <f t="shared" si="2"/>
        <v>208</v>
      </c>
      <c r="B210" s="71" t="s">
        <v>1017</v>
      </c>
      <c r="C210" s="159" t="s">
        <v>1018</v>
      </c>
      <c r="D210" s="73" t="s">
        <v>1019</v>
      </c>
      <c r="E210" s="73" t="s">
        <v>1020</v>
      </c>
      <c r="F210" s="74" t="s">
        <v>195</v>
      </c>
      <c r="G210" s="74"/>
      <c r="H210" s="75" t="s">
        <v>1021</v>
      </c>
      <c r="I210" s="75"/>
      <c r="J210" s="76"/>
      <c r="K210" s="76" t="s">
        <v>1022</v>
      </c>
      <c r="L210" s="73" t="s">
        <v>1023</v>
      </c>
      <c r="M210" s="77" t="s">
        <v>16</v>
      </c>
      <c r="N210" s="9" t="s">
        <v>1978</v>
      </c>
      <c r="O210" s="10" t="s">
        <v>1018</v>
      </c>
      <c r="P210" s="10" t="s">
        <v>1019</v>
      </c>
      <c r="Q210" s="18"/>
      <c r="R210" s="83" t="s">
        <v>195</v>
      </c>
      <c r="S210" s="39" t="s">
        <v>16</v>
      </c>
      <c r="T210" s="17" t="s">
        <v>906</v>
      </c>
      <c r="U210" s="254" t="s">
        <v>2134</v>
      </c>
      <c r="V210" s="255" t="s">
        <v>195</v>
      </c>
      <c r="W210" s="254" t="s">
        <v>16</v>
      </c>
      <c r="X210" s="369"/>
      <c r="Y210" s="514" t="s">
        <v>2503</v>
      </c>
      <c r="Z210" s="515"/>
      <c r="AA210" s="516"/>
      <c r="AB210" s="256" t="s">
        <v>1550</v>
      </c>
      <c r="AC210" s="195"/>
      <c r="AD210" s="569" t="s">
        <v>195</v>
      </c>
      <c r="AE210" s="570" t="s">
        <v>16</v>
      </c>
      <c r="AF210" s="577"/>
      <c r="AG210" s="578" t="s">
        <v>1693</v>
      </c>
      <c r="AH210" s="578"/>
      <c r="AI210" s="578"/>
      <c r="AJ210" s="549" t="s">
        <v>1713</v>
      </c>
      <c r="AK210" s="579" t="s">
        <v>1547</v>
      </c>
      <c r="AL210" s="579" t="s">
        <v>14</v>
      </c>
      <c r="AM210" s="579" t="s">
        <v>14</v>
      </c>
    </row>
    <row r="211" spans="1:39" ht="29" customHeight="1">
      <c r="A211" s="39">
        <f t="shared" si="2"/>
        <v>209</v>
      </c>
      <c r="B211" s="65"/>
      <c r="C211" s="190"/>
      <c r="D211" s="61"/>
      <c r="E211" s="61"/>
      <c r="F211" s="63"/>
      <c r="G211" s="63"/>
      <c r="H211" s="64"/>
      <c r="I211" s="64"/>
      <c r="J211" s="65"/>
      <c r="K211" s="65"/>
      <c r="L211" s="61"/>
      <c r="M211" s="62"/>
      <c r="N211" s="466"/>
      <c r="O211" s="96"/>
      <c r="P211" s="96"/>
      <c r="Q211" s="467"/>
      <c r="R211" s="63"/>
      <c r="S211" s="184"/>
      <c r="T211" s="17" t="s">
        <v>906</v>
      </c>
      <c r="U211" s="254" t="s">
        <v>2507</v>
      </c>
      <c r="V211" s="529" t="s">
        <v>195</v>
      </c>
      <c r="W211" s="530" t="s">
        <v>16</v>
      </c>
      <c r="X211" s="531"/>
      <c r="Y211" s="532" t="s">
        <v>2506</v>
      </c>
      <c r="Z211" s="533"/>
      <c r="AA211" s="534"/>
      <c r="AB211" s="535"/>
      <c r="AC211" s="536"/>
      <c r="AD211" s="575"/>
      <c r="AE211" s="576"/>
      <c r="AF211" s="580"/>
      <c r="AG211" s="581"/>
      <c r="AH211" s="581"/>
      <c r="AI211" s="581"/>
      <c r="AJ211" s="555"/>
      <c r="AK211" s="556"/>
      <c r="AL211" s="556"/>
      <c r="AM211" s="556"/>
    </row>
    <row r="212" spans="1:39" ht="60">
      <c r="A212" s="39">
        <f t="shared" si="2"/>
        <v>210</v>
      </c>
      <c r="B212" s="71" t="s">
        <v>1024</v>
      </c>
      <c r="C212" s="159" t="s">
        <v>1025</v>
      </c>
      <c r="D212" s="73" t="s">
        <v>1026</v>
      </c>
      <c r="E212" s="73" t="s">
        <v>1027</v>
      </c>
      <c r="F212" s="74" t="s">
        <v>195</v>
      </c>
      <c r="G212" s="74"/>
      <c r="H212" s="75" t="s">
        <v>1028</v>
      </c>
      <c r="I212" s="75"/>
      <c r="J212" s="76"/>
      <c r="K212" s="76" t="s">
        <v>1029</v>
      </c>
      <c r="L212" s="73" t="s">
        <v>1030</v>
      </c>
      <c r="M212" s="77" t="s">
        <v>16</v>
      </c>
      <c r="N212" s="9" t="s">
        <v>1979</v>
      </c>
      <c r="O212" s="10" t="s">
        <v>1025</v>
      </c>
      <c r="P212" s="10" t="s">
        <v>1026</v>
      </c>
      <c r="Q212" s="18"/>
      <c r="R212" s="83" t="s">
        <v>195</v>
      </c>
      <c r="S212" s="39" t="s">
        <v>16</v>
      </c>
      <c r="T212" s="17" t="s">
        <v>906</v>
      </c>
      <c r="U212" s="258" t="s">
        <v>2135</v>
      </c>
      <c r="V212" s="255" t="s">
        <v>195</v>
      </c>
      <c r="W212" s="254" t="s">
        <v>16</v>
      </c>
      <c r="X212" s="369"/>
      <c r="Y212" s="29" t="s">
        <v>2504</v>
      </c>
      <c r="AA212" s="29"/>
      <c r="AB212" s="259" t="s">
        <v>1551</v>
      </c>
      <c r="AC212" s="195"/>
      <c r="AD212" s="569" t="s">
        <v>195</v>
      </c>
      <c r="AE212" s="570" t="s">
        <v>16</v>
      </c>
      <c r="AF212" s="571"/>
      <c r="AG212" s="572" t="s">
        <v>1692</v>
      </c>
      <c r="AH212" s="572"/>
      <c r="AI212" s="572"/>
      <c r="AJ212" s="573" t="s">
        <v>1714</v>
      </c>
      <c r="AK212" s="574" t="s">
        <v>1547</v>
      </c>
      <c r="AL212" s="574" t="s">
        <v>14</v>
      </c>
      <c r="AM212" s="574" t="s">
        <v>14</v>
      </c>
    </row>
    <row r="213" spans="1:39" ht="15">
      <c r="A213" s="39">
        <f t="shared" si="2"/>
        <v>211</v>
      </c>
      <c r="B213" s="65"/>
      <c r="C213" s="190"/>
      <c r="D213" s="61"/>
      <c r="E213" s="61"/>
      <c r="F213" s="63"/>
      <c r="G213" s="63"/>
      <c r="H213" s="64"/>
      <c r="I213" s="64"/>
      <c r="J213" s="65"/>
      <c r="K213" s="65"/>
      <c r="L213" s="61"/>
      <c r="M213" s="62"/>
      <c r="N213" s="466"/>
      <c r="O213" s="96"/>
      <c r="P213" s="96"/>
      <c r="Q213" s="467"/>
      <c r="R213" s="63"/>
      <c r="S213" s="184"/>
      <c r="T213" s="17" t="s">
        <v>906</v>
      </c>
      <c r="U213" s="526" t="s">
        <v>2508</v>
      </c>
      <c r="V213" s="529" t="s">
        <v>195</v>
      </c>
      <c r="W213" s="530" t="s">
        <v>16</v>
      </c>
      <c r="X213" s="537"/>
      <c r="Y213" s="538" t="s">
        <v>2505</v>
      </c>
      <c r="Z213" s="537"/>
      <c r="AA213" s="537"/>
      <c r="AB213" s="539"/>
      <c r="AC213" s="536"/>
      <c r="AD213" s="575"/>
      <c r="AE213" s="576"/>
      <c r="AF213" s="568"/>
      <c r="AG213" s="568"/>
      <c r="AH213" s="568"/>
      <c r="AI213" s="568"/>
      <c r="AJ213" s="555"/>
      <c r="AK213" s="556"/>
      <c r="AL213" s="556"/>
      <c r="AM213" s="556"/>
    </row>
    <row r="214" spans="1:39" ht="45">
      <c r="A214" s="39">
        <f t="shared" si="2"/>
        <v>212</v>
      </c>
      <c r="B214" s="71" t="s">
        <v>1031</v>
      </c>
      <c r="C214" s="159" t="s">
        <v>1032</v>
      </c>
      <c r="D214" s="73" t="s">
        <v>1033</v>
      </c>
      <c r="E214" s="73" t="s">
        <v>1034</v>
      </c>
      <c r="F214" s="74" t="s">
        <v>195</v>
      </c>
      <c r="G214" s="74"/>
      <c r="H214" s="75" t="s">
        <v>1035</v>
      </c>
      <c r="I214" s="75"/>
      <c r="J214" s="76"/>
      <c r="K214" s="76" t="s">
        <v>1036</v>
      </c>
      <c r="L214" s="73" t="s">
        <v>1037</v>
      </c>
      <c r="M214" s="77" t="s">
        <v>47</v>
      </c>
      <c r="N214" s="9" t="s">
        <v>1980</v>
      </c>
      <c r="O214" s="10" t="s">
        <v>1981</v>
      </c>
      <c r="P214" s="10" t="s">
        <v>1982</v>
      </c>
      <c r="Q214" s="18"/>
      <c r="R214" s="83" t="s">
        <v>195</v>
      </c>
      <c r="S214" s="39" t="s">
        <v>47</v>
      </c>
      <c r="T214" s="17" t="s">
        <v>906</v>
      </c>
      <c r="U214" s="78" t="s">
        <v>2136</v>
      </c>
      <c r="V214" s="170" t="s">
        <v>195</v>
      </c>
      <c r="W214" s="79" t="s">
        <v>1630</v>
      </c>
      <c r="X214" s="74" t="s">
        <v>14</v>
      </c>
      <c r="Y214" s="75" t="s">
        <v>1038</v>
      </c>
      <c r="Z214" s="75"/>
      <c r="AA214" s="76"/>
      <c r="AB214" s="528" t="s">
        <v>2455</v>
      </c>
      <c r="AC214" s="527"/>
      <c r="AD214" s="204" t="s">
        <v>195</v>
      </c>
      <c r="AE214" s="35" t="s">
        <v>16</v>
      </c>
      <c r="AF214" s="74" t="s">
        <v>14</v>
      </c>
      <c r="AG214" s="75" t="s">
        <v>1677</v>
      </c>
      <c r="AH214" s="75"/>
      <c r="AI214" s="84"/>
      <c r="AJ214" s="399" t="s">
        <v>1712</v>
      </c>
      <c r="AK214" s="186" t="s">
        <v>19</v>
      </c>
      <c r="AL214" s="186"/>
      <c r="AM214" s="186"/>
    </row>
    <row r="215" spans="1:39" ht="30">
      <c r="A215" s="39">
        <f t="shared" si="2"/>
        <v>213</v>
      </c>
      <c r="B215" s="71" t="s">
        <v>1039</v>
      </c>
      <c r="C215" s="159" t="s">
        <v>1040</v>
      </c>
      <c r="D215" s="73" t="s">
        <v>1041</v>
      </c>
      <c r="E215" s="73" t="s">
        <v>1042</v>
      </c>
      <c r="F215" s="74" t="s">
        <v>195</v>
      </c>
      <c r="G215" s="74"/>
      <c r="H215" s="75" t="s">
        <v>1043</v>
      </c>
      <c r="I215" s="75"/>
      <c r="J215" s="76"/>
      <c r="K215" s="76" t="s">
        <v>1044</v>
      </c>
      <c r="L215" s="73" t="s">
        <v>1045</v>
      </c>
      <c r="M215" s="77" t="s">
        <v>16</v>
      </c>
      <c r="N215" s="9" t="s">
        <v>1983</v>
      </c>
      <c r="O215" s="10" t="s">
        <v>1984</v>
      </c>
      <c r="P215" s="10" t="s">
        <v>1985</v>
      </c>
      <c r="Q215" s="18"/>
      <c r="R215" s="83" t="s">
        <v>195</v>
      </c>
      <c r="S215" s="39" t="s">
        <v>16</v>
      </c>
      <c r="T215" s="17" t="s">
        <v>906</v>
      </c>
      <c r="U215" s="78" t="s">
        <v>2137</v>
      </c>
      <c r="V215" s="170" t="s">
        <v>195</v>
      </c>
      <c r="W215" s="79" t="s">
        <v>47</v>
      </c>
      <c r="X215" s="74" t="s">
        <v>14</v>
      </c>
      <c r="Y215" s="75" t="s">
        <v>1634</v>
      </c>
      <c r="Z215" s="75"/>
      <c r="AA215" s="76"/>
      <c r="AB215" s="80" t="s">
        <v>2456</v>
      </c>
      <c r="AC215" s="81"/>
      <c r="AD215" s="82" t="s">
        <v>195</v>
      </c>
      <c r="AE215" s="79" t="s">
        <v>47</v>
      </c>
      <c r="AF215" s="74" t="s">
        <v>14</v>
      </c>
      <c r="AG215" s="75" t="s">
        <v>1715</v>
      </c>
      <c r="AH215" s="75"/>
      <c r="AI215" s="84"/>
      <c r="AJ215" s="399" t="s">
        <v>1711</v>
      </c>
      <c r="AK215" s="186" t="s">
        <v>49</v>
      </c>
      <c r="AL215" s="186"/>
      <c r="AM215" s="186"/>
    </row>
    <row r="216" spans="1:39" ht="45">
      <c r="A216" s="39">
        <f t="shared" si="2"/>
        <v>214</v>
      </c>
      <c r="B216" s="71" t="s">
        <v>1046</v>
      </c>
      <c r="C216" s="159" t="s">
        <v>1047</v>
      </c>
      <c r="D216" s="73" t="s">
        <v>1048</v>
      </c>
      <c r="E216" s="73" t="s">
        <v>1049</v>
      </c>
      <c r="F216" s="74" t="s">
        <v>195</v>
      </c>
      <c r="G216" s="74"/>
      <c r="H216" s="75" t="s">
        <v>1050</v>
      </c>
      <c r="I216" s="75"/>
      <c r="J216" s="76"/>
      <c r="K216" s="76" t="s">
        <v>1051</v>
      </c>
      <c r="L216" s="73" t="s">
        <v>1052</v>
      </c>
      <c r="M216" s="77" t="s">
        <v>16</v>
      </c>
      <c r="N216" s="27" t="s">
        <v>2403</v>
      </c>
      <c r="O216" s="28" t="s">
        <v>2404</v>
      </c>
      <c r="P216" s="28" t="s">
        <v>2405</v>
      </c>
      <c r="Q216" s="28"/>
      <c r="R216" s="83" t="s">
        <v>195</v>
      </c>
      <c r="S216" s="39" t="s">
        <v>16</v>
      </c>
      <c r="T216" s="17" t="s">
        <v>906</v>
      </c>
      <c r="U216" s="140" t="s">
        <v>2138</v>
      </c>
      <c r="V216" s="188" t="s">
        <v>195</v>
      </c>
      <c r="W216" s="142" t="s">
        <v>16</v>
      </c>
      <c r="X216" s="135"/>
      <c r="Y216" s="136" t="s">
        <v>1053</v>
      </c>
      <c r="Z216" s="136"/>
      <c r="AA216" s="134"/>
      <c r="AB216" s="151" t="s">
        <v>1633</v>
      </c>
      <c r="AC216" s="81"/>
      <c r="AD216" s="222"/>
      <c r="AE216" s="147"/>
      <c r="AF216" s="148"/>
      <c r="AG216" s="149"/>
      <c r="AH216" s="149"/>
      <c r="AI216" s="149"/>
      <c r="AJ216" s="406"/>
      <c r="AK216" s="150"/>
      <c r="AL216" s="150"/>
      <c r="AM216" s="405"/>
    </row>
    <row r="217" spans="1:39" ht="45">
      <c r="A217" s="39">
        <f t="shared" si="2"/>
        <v>215</v>
      </c>
      <c r="B217" s="71" t="s">
        <v>1054</v>
      </c>
      <c r="C217" s="159" t="s">
        <v>1055</v>
      </c>
      <c r="D217" s="73" t="s">
        <v>1056</v>
      </c>
      <c r="E217" s="73" t="s">
        <v>1057</v>
      </c>
      <c r="F217" s="74" t="s">
        <v>195</v>
      </c>
      <c r="G217" s="74"/>
      <c r="H217" s="75" t="s">
        <v>1058</v>
      </c>
      <c r="I217" s="75"/>
      <c r="J217" s="76"/>
      <c r="K217" s="76" t="s">
        <v>1059</v>
      </c>
      <c r="L217" s="73" t="s">
        <v>1060</v>
      </c>
      <c r="M217" s="77" t="s">
        <v>47</v>
      </c>
      <c r="N217" s="9" t="s">
        <v>1986</v>
      </c>
      <c r="O217" s="10" t="s">
        <v>1987</v>
      </c>
      <c r="P217" s="10" t="s">
        <v>1988</v>
      </c>
      <c r="Q217" s="18"/>
      <c r="R217" s="83" t="s">
        <v>195</v>
      </c>
      <c r="S217" s="39" t="s">
        <v>47</v>
      </c>
      <c r="T217" s="17" t="s">
        <v>906</v>
      </c>
      <c r="U217" s="78" t="s">
        <v>2139</v>
      </c>
      <c r="V217" s="261" t="s">
        <v>195</v>
      </c>
      <c r="W217" s="171" t="s">
        <v>1630</v>
      </c>
      <c r="X217" s="174" t="s">
        <v>14</v>
      </c>
      <c r="Y217" s="175" t="s">
        <v>1061</v>
      </c>
      <c r="Z217" s="175"/>
      <c r="AA217" s="464"/>
      <c r="AB217" s="80" t="s">
        <v>2457</v>
      </c>
      <c r="AC217" s="81"/>
      <c r="AD217" s="82" t="s">
        <v>195</v>
      </c>
      <c r="AE217" s="79" t="s">
        <v>16</v>
      </c>
      <c r="AF217" s="74" t="s">
        <v>14</v>
      </c>
      <c r="AG217" s="75" t="s">
        <v>1678</v>
      </c>
      <c r="AH217" s="75"/>
      <c r="AI217" s="84"/>
      <c r="AJ217" s="399" t="s">
        <v>1716</v>
      </c>
      <c r="AK217" s="186" t="s">
        <v>19</v>
      </c>
      <c r="AL217" s="186"/>
      <c r="AM217" s="186"/>
    </row>
    <row r="218" spans="1:39" ht="30">
      <c r="A218" s="39">
        <f t="shared" si="2"/>
        <v>216</v>
      </c>
      <c r="B218" s="71" t="s">
        <v>1062</v>
      </c>
      <c r="C218" s="159" t="s">
        <v>1063</v>
      </c>
      <c r="D218" s="73" t="s">
        <v>1064</v>
      </c>
      <c r="E218" s="73" t="s">
        <v>1065</v>
      </c>
      <c r="F218" s="74" t="s">
        <v>195</v>
      </c>
      <c r="G218" s="74"/>
      <c r="H218" s="75" t="s">
        <v>1066</v>
      </c>
      <c r="I218" s="75"/>
      <c r="J218" s="76"/>
      <c r="K218" s="76" t="s">
        <v>1067</v>
      </c>
      <c r="L218" s="73" t="s">
        <v>1068</v>
      </c>
      <c r="M218" s="77" t="s">
        <v>16</v>
      </c>
      <c r="N218" s="9" t="s">
        <v>1989</v>
      </c>
      <c r="O218" s="10" t="s">
        <v>1990</v>
      </c>
      <c r="P218" s="10" t="s">
        <v>1064</v>
      </c>
      <c r="Q218" s="18"/>
      <c r="R218" s="83" t="s">
        <v>195</v>
      </c>
      <c r="S218" s="39" t="s">
        <v>16</v>
      </c>
      <c r="T218" s="17" t="s">
        <v>906</v>
      </c>
      <c r="U218" s="140" t="s">
        <v>2140</v>
      </c>
      <c r="V218" s="188" t="s">
        <v>195</v>
      </c>
      <c r="W218" s="142" t="s">
        <v>16</v>
      </c>
      <c r="X218" s="135"/>
      <c r="Y218" s="136" t="s">
        <v>1066</v>
      </c>
      <c r="Z218" s="136"/>
      <c r="AA218" s="134"/>
      <c r="AB218" s="151" t="s">
        <v>1069</v>
      </c>
      <c r="AC218" s="81" t="s">
        <v>110</v>
      </c>
      <c r="AD218" s="243"/>
      <c r="AE218" s="262"/>
      <c r="AF218" s="249"/>
      <c r="AG218" s="221"/>
      <c r="AH218" s="221"/>
      <c r="AI218" s="221"/>
      <c r="AJ218" s="406"/>
      <c r="AK218" s="244"/>
      <c r="AL218" s="244"/>
      <c r="AM218" s="410"/>
    </row>
    <row r="219" spans="1:39" ht="30">
      <c r="A219" s="39">
        <f t="shared" ref="A219:A284" si="3">ROW()-2</f>
        <v>217</v>
      </c>
      <c r="B219" s="71" t="s">
        <v>1070</v>
      </c>
      <c r="C219" s="159" t="s">
        <v>1071</v>
      </c>
      <c r="D219" s="73" t="s">
        <v>1072</v>
      </c>
      <c r="E219" s="73"/>
      <c r="F219" s="74" t="s">
        <v>195</v>
      </c>
      <c r="G219" s="74"/>
      <c r="H219" s="75" t="s">
        <v>1073</v>
      </c>
      <c r="I219" s="75"/>
      <c r="J219" s="76"/>
      <c r="K219" s="76" t="s">
        <v>1604</v>
      </c>
      <c r="L219" s="73"/>
      <c r="M219" s="77" t="s">
        <v>16</v>
      </c>
      <c r="N219" s="9" t="s">
        <v>1991</v>
      </c>
      <c r="O219" s="10" t="s">
        <v>1071</v>
      </c>
      <c r="P219" s="10" t="s">
        <v>1072</v>
      </c>
      <c r="Q219" s="18"/>
      <c r="R219" s="83" t="s">
        <v>195</v>
      </c>
      <c r="S219" s="39" t="s">
        <v>16</v>
      </c>
      <c r="T219" s="17" t="s">
        <v>906</v>
      </c>
      <c r="U219" s="126" t="s">
        <v>2141</v>
      </c>
      <c r="V219" s="263" t="s">
        <v>195</v>
      </c>
      <c r="W219" s="264" t="s">
        <v>16</v>
      </c>
      <c r="X219" s="179"/>
      <c r="Y219" s="180" t="s">
        <v>1073</v>
      </c>
      <c r="Z219" s="180"/>
      <c r="AA219" s="181"/>
      <c r="AB219" s="182" t="s">
        <v>1604</v>
      </c>
      <c r="AC219" s="183"/>
      <c r="AD219" s="243"/>
      <c r="AE219" s="262"/>
      <c r="AF219" s="249"/>
      <c r="AG219" s="221"/>
      <c r="AH219" s="221"/>
      <c r="AI219" s="221"/>
      <c r="AJ219" s="408"/>
      <c r="AK219" s="244"/>
      <c r="AL219" s="244"/>
      <c r="AM219" s="410"/>
    </row>
    <row r="220" spans="1:39" ht="30">
      <c r="A220" s="39">
        <f t="shared" si="3"/>
        <v>218</v>
      </c>
      <c r="B220" s="71" t="s">
        <v>1074</v>
      </c>
      <c r="C220" s="159" t="s">
        <v>1075</v>
      </c>
      <c r="D220" s="73" t="s">
        <v>1076</v>
      </c>
      <c r="E220" s="73" t="s">
        <v>1077</v>
      </c>
      <c r="F220" s="74" t="s">
        <v>195</v>
      </c>
      <c r="G220" s="74"/>
      <c r="H220" s="75" t="s">
        <v>1078</v>
      </c>
      <c r="I220" s="75"/>
      <c r="J220" s="76"/>
      <c r="K220" s="76" t="s">
        <v>1079</v>
      </c>
      <c r="L220" s="73" t="s">
        <v>1080</v>
      </c>
      <c r="M220" s="77" t="s">
        <v>47</v>
      </c>
      <c r="N220" s="9" t="s">
        <v>1992</v>
      </c>
      <c r="O220" s="10" t="s">
        <v>1075</v>
      </c>
      <c r="P220" s="10" t="s">
        <v>1076</v>
      </c>
      <c r="Q220" s="18"/>
      <c r="R220" s="83" t="s">
        <v>195</v>
      </c>
      <c r="S220" s="39" t="s">
        <v>47</v>
      </c>
      <c r="T220" s="17" t="s">
        <v>906</v>
      </c>
      <c r="U220" s="140" t="s">
        <v>2142</v>
      </c>
      <c r="V220" s="188" t="s">
        <v>195</v>
      </c>
      <c r="W220" s="142" t="s">
        <v>16</v>
      </c>
      <c r="X220" s="135"/>
      <c r="Y220" s="136" t="s">
        <v>1081</v>
      </c>
      <c r="Z220" s="136"/>
      <c r="AA220" s="134"/>
      <c r="AB220" s="151" t="s">
        <v>1082</v>
      </c>
      <c r="AC220" s="81" t="s">
        <v>110</v>
      </c>
      <c r="AD220" s="243"/>
      <c r="AE220" s="262"/>
      <c r="AF220" s="249"/>
      <c r="AG220" s="221"/>
      <c r="AH220" s="221"/>
      <c r="AI220" s="221"/>
      <c r="AJ220" s="406"/>
      <c r="AK220" s="244"/>
      <c r="AL220" s="244"/>
      <c r="AM220" s="410"/>
    </row>
    <row r="221" spans="1:39" ht="60">
      <c r="A221" s="39">
        <f t="shared" si="3"/>
        <v>219</v>
      </c>
      <c r="B221" s="40"/>
      <c r="C221" s="41"/>
      <c r="D221" s="42"/>
      <c r="E221" s="42"/>
      <c r="F221" s="43" t="s">
        <v>14</v>
      </c>
      <c r="G221" s="43"/>
      <c r="H221" s="44"/>
      <c r="I221" s="44"/>
      <c r="J221" s="40"/>
      <c r="K221" s="40"/>
      <c r="L221" s="42"/>
      <c r="M221" s="45" t="s">
        <v>14</v>
      </c>
      <c r="N221" s="11"/>
      <c r="O221" s="11"/>
      <c r="P221" s="11"/>
      <c r="Q221" s="19"/>
      <c r="R221" s="43" t="s">
        <v>14</v>
      </c>
      <c r="S221" s="455" t="s">
        <v>14</v>
      </c>
      <c r="T221" s="17" t="s">
        <v>1734</v>
      </c>
      <c r="U221" s="78" t="s">
        <v>2145</v>
      </c>
      <c r="V221" s="197" t="s">
        <v>1638</v>
      </c>
      <c r="W221" s="100" t="s">
        <v>47</v>
      </c>
      <c r="X221" s="101" t="s">
        <v>1611</v>
      </c>
      <c r="Y221" s="102"/>
      <c r="Z221" s="102"/>
      <c r="AA221" s="103"/>
      <c r="AB221" s="104" t="s">
        <v>1635</v>
      </c>
      <c r="AC221" s="105" t="s">
        <v>110</v>
      </c>
      <c r="AD221" s="172" t="s">
        <v>195</v>
      </c>
      <c r="AE221" s="79" t="s">
        <v>47</v>
      </c>
      <c r="AF221" s="174" t="s">
        <v>14</v>
      </c>
      <c r="AG221" s="175" t="s">
        <v>1145</v>
      </c>
      <c r="AH221" s="175"/>
      <c r="AI221" s="136"/>
      <c r="AJ221" s="10" t="s">
        <v>2450</v>
      </c>
      <c r="AK221" s="195" t="s">
        <v>49</v>
      </c>
      <c r="AL221" s="195"/>
      <c r="AM221" s="195"/>
    </row>
    <row r="222" spans="1:39" ht="45">
      <c r="A222" s="39">
        <f t="shared" si="3"/>
        <v>220</v>
      </c>
      <c r="B222" s="71" t="s">
        <v>1083</v>
      </c>
      <c r="C222" s="156" t="s">
        <v>1084</v>
      </c>
      <c r="D222" s="73" t="s">
        <v>1085</v>
      </c>
      <c r="E222" s="73"/>
      <c r="F222" s="74" t="s">
        <v>15</v>
      </c>
      <c r="G222" s="157" t="s">
        <v>1086</v>
      </c>
      <c r="H222" s="75"/>
      <c r="I222" s="75"/>
      <c r="J222" s="76"/>
      <c r="K222" s="76" t="s">
        <v>1087</v>
      </c>
      <c r="L222" s="73"/>
      <c r="M222" s="77" t="s">
        <v>1088</v>
      </c>
      <c r="N222" s="9" t="s">
        <v>1993</v>
      </c>
      <c r="O222" s="10" t="s">
        <v>1994</v>
      </c>
      <c r="P222" s="10" t="s">
        <v>1995</v>
      </c>
      <c r="Q222" s="18"/>
      <c r="R222" s="83" t="s">
        <v>15</v>
      </c>
      <c r="S222" s="39" t="s">
        <v>1088</v>
      </c>
      <c r="T222" s="17" t="s">
        <v>189</v>
      </c>
      <c r="U222" s="1" t="s">
        <v>2228</v>
      </c>
      <c r="V222" s="133" t="s">
        <v>15</v>
      </c>
      <c r="W222" s="171" t="s">
        <v>1089</v>
      </c>
      <c r="X222" s="250" t="s">
        <v>1090</v>
      </c>
      <c r="Y222" s="165"/>
      <c r="Z222" s="165"/>
      <c r="AA222" s="185"/>
      <c r="AB222" s="80" t="s">
        <v>1091</v>
      </c>
      <c r="AC222" s="81"/>
      <c r="AD222" s="71" t="s">
        <v>15</v>
      </c>
      <c r="AE222" s="79" t="s">
        <v>1089</v>
      </c>
      <c r="AF222" s="158" t="s">
        <v>1090</v>
      </c>
      <c r="AG222" s="75"/>
      <c r="AH222" s="75"/>
      <c r="AI222" s="84"/>
      <c r="AJ222" s="399" t="s">
        <v>1091</v>
      </c>
      <c r="AK222" s="186" t="s">
        <v>19</v>
      </c>
      <c r="AL222" s="186"/>
      <c r="AM222" s="186"/>
    </row>
    <row r="223" spans="1:39" ht="45">
      <c r="A223" s="39">
        <f t="shared" si="3"/>
        <v>221</v>
      </c>
      <c r="B223" s="71" t="s">
        <v>1092</v>
      </c>
      <c r="C223" s="159" t="s">
        <v>1093</v>
      </c>
      <c r="D223" s="73" t="s">
        <v>1094</v>
      </c>
      <c r="E223" s="73" t="s">
        <v>1095</v>
      </c>
      <c r="F223" s="74" t="s">
        <v>195</v>
      </c>
      <c r="G223" s="74"/>
      <c r="H223" s="75" t="s">
        <v>1096</v>
      </c>
      <c r="I223" s="75"/>
      <c r="J223" s="76"/>
      <c r="K223" s="76" t="s">
        <v>1097</v>
      </c>
      <c r="L223" s="73" t="s">
        <v>1098</v>
      </c>
      <c r="M223" s="77" t="s">
        <v>47</v>
      </c>
      <c r="N223" s="27" t="s">
        <v>2406</v>
      </c>
      <c r="O223" s="28" t="s">
        <v>2407</v>
      </c>
      <c r="P223" s="28" t="s">
        <v>2408</v>
      </c>
      <c r="Q223" s="28"/>
      <c r="R223" s="83" t="s">
        <v>195</v>
      </c>
      <c r="S223" s="39" t="s">
        <v>47</v>
      </c>
      <c r="T223" s="17" t="s">
        <v>906</v>
      </c>
      <c r="U223" s="78" t="s">
        <v>2143</v>
      </c>
      <c r="V223" s="261" t="s">
        <v>195</v>
      </c>
      <c r="W223" s="171" t="s">
        <v>47</v>
      </c>
      <c r="X223" s="174" t="s">
        <v>14</v>
      </c>
      <c r="Y223" s="175" t="s">
        <v>1099</v>
      </c>
      <c r="Z223" s="175"/>
      <c r="AA223" s="464"/>
      <c r="AB223" s="80" t="s">
        <v>1100</v>
      </c>
      <c r="AC223" s="81"/>
      <c r="AD223" s="82" t="s">
        <v>195</v>
      </c>
      <c r="AE223" s="79" t="s">
        <v>47</v>
      </c>
      <c r="AF223" s="74" t="s">
        <v>14</v>
      </c>
      <c r="AG223" s="75" t="s">
        <v>1099</v>
      </c>
      <c r="AH223" s="75"/>
      <c r="AI223" s="84"/>
      <c r="AJ223" s="399" t="s">
        <v>1100</v>
      </c>
      <c r="AK223" s="186" t="s">
        <v>19</v>
      </c>
      <c r="AL223" s="186" t="s">
        <v>49</v>
      </c>
      <c r="AM223" s="186"/>
    </row>
    <row r="224" spans="1:39" ht="30">
      <c r="A224" s="39">
        <f t="shared" si="3"/>
        <v>222</v>
      </c>
      <c r="B224" s="40"/>
      <c r="C224" s="41"/>
      <c r="D224" s="42"/>
      <c r="E224" s="42"/>
      <c r="F224" s="43" t="s">
        <v>14</v>
      </c>
      <c r="G224" s="43"/>
      <c r="H224" s="44"/>
      <c r="I224" s="44"/>
      <c r="J224" s="40"/>
      <c r="K224" s="40"/>
      <c r="L224" s="42"/>
      <c r="M224" s="45" t="s">
        <v>14</v>
      </c>
      <c r="N224" s="11"/>
      <c r="O224" s="11"/>
      <c r="P224" s="11"/>
      <c r="Q224" s="19"/>
      <c r="R224" s="43" t="s">
        <v>14</v>
      </c>
      <c r="S224" s="455" t="s">
        <v>14</v>
      </c>
      <c r="T224" s="17" t="s">
        <v>906</v>
      </c>
      <c r="U224" s="78" t="s">
        <v>2144</v>
      </c>
      <c r="V224" s="197" t="s">
        <v>195</v>
      </c>
      <c r="W224" s="100" t="s">
        <v>47</v>
      </c>
      <c r="X224" s="101" t="s">
        <v>14</v>
      </c>
      <c r="Y224" s="102" t="s">
        <v>1605</v>
      </c>
      <c r="Z224" s="102"/>
      <c r="AA224" s="103"/>
      <c r="AB224" s="104" t="s">
        <v>1606</v>
      </c>
      <c r="AC224" s="105"/>
      <c r="AD224" s="82" t="s">
        <v>195</v>
      </c>
      <c r="AE224" s="79" t="s">
        <v>47</v>
      </c>
      <c r="AF224" s="74" t="s">
        <v>14</v>
      </c>
      <c r="AG224" s="75" t="s">
        <v>1605</v>
      </c>
      <c r="AH224" s="75"/>
      <c r="AI224" s="84"/>
      <c r="AJ224" s="399" t="s">
        <v>1606</v>
      </c>
      <c r="AK224" s="186" t="s">
        <v>19</v>
      </c>
      <c r="AL224" s="186" t="s">
        <v>49</v>
      </c>
      <c r="AM224" s="186"/>
    </row>
    <row r="225" spans="1:39" ht="45">
      <c r="A225" s="39">
        <f t="shared" si="3"/>
        <v>223</v>
      </c>
      <c r="B225" s="71" t="s">
        <v>1101</v>
      </c>
      <c r="C225" s="159" t="s">
        <v>1102</v>
      </c>
      <c r="D225" s="73" t="s">
        <v>1103</v>
      </c>
      <c r="E225" s="73" t="s">
        <v>1104</v>
      </c>
      <c r="F225" s="74" t="s">
        <v>195</v>
      </c>
      <c r="G225" s="74"/>
      <c r="H225" s="75" t="s">
        <v>1105</v>
      </c>
      <c r="I225" s="75"/>
      <c r="J225" s="76"/>
      <c r="K225" s="76" t="s">
        <v>1106</v>
      </c>
      <c r="L225" s="73" t="s">
        <v>1107</v>
      </c>
      <c r="M225" s="77" t="s">
        <v>47</v>
      </c>
      <c r="N225" s="27" t="s">
        <v>2409</v>
      </c>
      <c r="O225" s="28" t="s">
        <v>2410</v>
      </c>
      <c r="P225" s="28" t="s">
        <v>2411</v>
      </c>
      <c r="Q225" s="28"/>
      <c r="R225" s="83" t="s">
        <v>195</v>
      </c>
      <c r="S225" s="39" t="s">
        <v>47</v>
      </c>
      <c r="T225" s="17" t="s">
        <v>906</v>
      </c>
      <c r="U225" s="78" t="s">
        <v>2146</v>
      </c>
      <c r="V225" s="261" t="s">
        <v>195</v>
      </c>
      <c r="W225" s="171" t="s">
        <v>47</v>
      </c>
      <c r="X225" s="174" t="s">
        <v>14</v>
      </c>
      <c r="Y225" s="175" t="s">
        <v>1108</v>
      </c>
      <c r="Z225" s="175"/>
      <c r="AA225" s="464"/>
      <c r="AB225" s="80" t="s">
        <v>2458</v>
      </c>
      <c r="AC225" s="81"/>
      <c r="AD225" s="172" t="s">
        <v>195</v>
      </c>
      <c r="AE225" s="79" t="s">
        <v>47</v>
      </c>
      <c r="AF225" s="174" t="s">
        <v>14</v>
      </c>
      <c r="AG225" s="175" t="s">
        <v>1108</v>
      </c>
      <c r="AH225" s="175"/>
      <c r="AI225" s="136"/>
      <c r="AJ225" s="10" t="s">
        <v>1718</v>
      </c>
      <c r="AK225" s="195" t="s">
        <v>19</v>
      </c>
      <c r="AL225" s="195" t="s">
        <v>49</v>
      </c>
      <c r="AM225" s="195"/>
    </row>
    <row r="226" spans="1:39" ht="30">
      <c r="A226" s="39">
        <f t="shared" si="3"/>
        <v>224</v>
      </c>
      <c r="B226" s="71" t="s">
        <v>1109</v>
      </c>
      <c r="C226" s="159" t="s">
        <v>1110</v>
      </c>
      <c r="D226" s="73" t="s">
        <v>1111</v>
      </c>
      <c r="E226" s="73" t="s">
        <v>1112</v>
      </c>
      <c r="F226" s="74" t="s">
        <v>195</v>
      </c>
      <c r="G226" s="74"/>
      <c r="H226" s="75" t="s">
        <v>1113</v>
      </c>
      <c r="I226" s="75"/>
      <c r="J226" s="76"/>
      <c r="K226" s="76" t="s">
        <v>1114</v>
      </c>
      <c r="L226" s="73" t="s">
        <v>1115</v>
      </c>
      <c r="M226" s="77" t="s">
        <v>47</v>
      </c>
      <c r="N226" s="27" t="s">
        <v>2412</v>
      </c>
      <c r="O226" s="28" t="s">
        <v>2413</v>
      </c>
      <c r="P226" s="28" t="s">
        <v>2414</v>
      </c>
      <c r="Q226" s="28"/>
      <c r="R226" s="83" t="s">
        <v>195</v>
      </c>
      <c r="S226" s="39" t="s">
        <v>47</v>
      </c>
      <c r="T226" s="17" t="s">
        <v>66</v>
      </c>
      <c r="U226" s="78" t="s">
        <v>2147</v>
      </c>
      <c r="V226" s="261" t="s">
        <v>195</v>
      </c>
      <c r="W226" s="171" t="s">
        <v>16</v>
      </c>
      <c r="X226" s="174" t="s">
        <v>14</v>
      </c>
      <c r="Y226" s="175" t="s">
        <v>1116</v>
      </c>
      <c r="Z226" s="175"/>
      <c r="AA226" s="464"/>
      <c r="AB226" s="80" t="s">
        <v>1117</v>
      </c>
      <c r="AC226" s="81"/>
      <c r="AD226" s="172" t="s">
        <v>195</v>
      </c>
      <c r="AE226" s="196" t="s">
        <v>16</v>
      </c>
      <c r="AF226" s="174" t="s">
        <v>14</v>
      </c>
      <c r="AG226" s="175" t="s">
        <v>1116</v>
      </c>
      <c r="AH226" s="175"/>
      <c r="AI226" s="136"/>
      <c r="AJ226" s="10" t="s">
        <v>1719</v>
      </c>
      <c r="AK226" s="195" t="s">
        <v>19</v>
      </c>
      <c r="AL226" s="195"/>
      <c r="AM226" s="195"/>
    </row>
    <row r="227" spans="1:39" ht="30">
      <c r="A227" s="39">
        <f t="shared" si="3"/>
        <v>225</v>
      </c>
      <c r="B227" s="71" t="s">
        <v>1118</v>
      </c>
      <c r="C227" s="159" t="s">
        <v>1119</v>
      </c>
      <c r="D227" s="73" t="s">
        <v>1120</v>
      </c>
      <c r="E227" s="73" t="s">
        <v>1121</v>
      </c>
      <c r="F227" s="74" t="s">
        <v>195</v>
      </c>
      <c r="G227" s="74"/>
      <c r="H227" s="75" t="s">
        <v>1122</v>
      </c>
      <c r="I227" s="75"/>
      <c r="J227" s="76"/>
      <c r="K227" s="76" t="s">
        <v>1123</v>
      </c>
      <c r="L227" s="73" t="s">
        <v>1124</v>
      </c>
      <c r="M227" s="77" t="s">
        <v>16</v>
      </c>
      <c r="N227" s="27" t="s">
        <v>2415</v>
      </c>
      <c r="O227" s="28" t="s">
        <v>2416</v>
      </c>
      <c r="P227" s="28" t="s">
        <v>2417</v>
      </c>
      <c r="Q227" s="28"/>
      <c r="R227" s="83" t="s">
        <v>195</v>
      </c>
      <c r="S227" s="39" t="s">
        <v>16</v>
      </c>
      <c r="T227" s="17" t="s">
        <v>919</v>
      </c>
      <c r="U227" s="78" t="s">
        <v>2148</v>
      </c>
      <c r="V227" s="261" t="s">
        <v>195</v>
      </c>
      <c r="W227" s="171" t="s">
        <v>47</v>
      </c>
      <c r="X227" s="174" t="s">
        <v>14</v>
      </c>
      <c r="Y227" s="175" t="s">
        <v>1125</v>
      </c>
      <c r="Z227" s="175"/>
      <c r="AA227" s="464"/>
      <c r="AB227" s="80" t="s">
        <v>1126</v>
      </c>
      <c r="AC227" s="81"/>
      <c r="AD227" s="82" t="s">
        <v>195</v>
      </c>
      <c r="AE227" s="79" t="s">
        <v>47</v>
      </c>
      <c r="AF227" s="74" t="s">
        <v>14</v>
      </c>
      <c r="AG227" s="75" t="s">
        <v>1125</v>
      </c>
      <c r="AH227" s="75"/>
      <c r="AI227" s="84"/>
      <c r="AJ227" s="399" t="s">
        <v>1126</v>
      </c>
      <c r="AK227" s="186" t="s">
        <v>19</v>
      </c>
      <c r="AL227" s="186" t="s">
        <v>49</v>
      </c>
      <c r="AM227" s="186"/>
    </row>
    <row r="228" spans="1:39" ht="180">
      <c r="A228" s="39">
        <f t="shared" si="3"/>
        <v>226</v>
      </c>
      <c r="B228" s="71" t="s">
        <v>1127</v>
      </c>
      <c r="C228" s="159" t="s">
        <v>1128</v>
      </c>
      <c r="D228" s="73" t="s">
        <v>1129</v>
      </c>
      <c r="E228" s="73" t="s">
        <v>1130</v>
      </c>
      <c r="F228" s="74" t="s">
        <v>195</v>
      </c>
      <c r="G228" s="74"/>
      <c r="H228" s="75" t="s">
        <v>1131</v>
      </c>
      <c r="I228" s="75"/>
      <c r="J228" s="76"/>
      <c r="K228" s="76" t="s">
        <v>1132</v>
      </c>
      <c r="L228" s="73" t="s">
        <v>1133</v>
      </c>
      <c r="M228" s="77" t="s">
        <v>16</v>
      </c>
      <c r="N228" s="27" t="s">
        <v>2418</v>
      </c>
      <c r="O228" s="28" t="s">
        <v>2419</v>
      </c>
      <c r="P228" s="28" t="s">
        <v>2420</v>
      </c>
      <c r="Q228" s="28"/>
      <c r="R228" s="83" t="s">
        <v>195</v>
      </c>
      <c r="S228" s="39" t="s">
        <v>16</v>
      </c>
      <c r="T228" s="17" t="s">
        <v>1734</v>
      </c>
      <c r="U228" s="78" t="s">
        <v>2149</v>
      </c>
      <c r="V228" s="261" t="s">
        <v>195</v>
      </c>
      <c r="W228" s="171" t="s">
        <v>47</v>
      </c>
      <c r="X228" s="174" t="s">
        <v>14</v>
      </c>
      <c r="Y228" s="175" t="s">
        <v>1134</v>
      </c>
      <c r="Z228" s="175"/>
      <c r="AA228" s="464"/>
      <c r="AB228" s="80" t="s">
        <v>1135</v>
      </c>
      <c r="AC228" s="81" t="s">
        <v>110</v>
      </c>
      <c r="AD228" s="82" t="s">
        <v>195</v>
      </c>
      <c r="AE228" s="79" t="s">
        <v>47</v>
      </c>
      <c r="AF228" s="74" t="s">
        <v>14</v>
      </c>
      <c r="AG228" s="75" t="s">
        <v>1134</v>
      </c>
      <c r="AH228" s="75"/>
      <c r="AI228" s="84"/>
      <c r="AJ228" s="399" t="s">
        <v>2453</v>
      </c>
      <c r="AK228" s="186" t="s">
        <v>19</v>
      </c>
      <c r="AL228" s="186" t="s">
        <v>49</v>
      </c>
      <c r="AM228" s="186"/>
    </row>
    <row r="229" spans="1:39" ht="30">
      <c r="A229" s="39">
        <f t="shared" si="3"/>
        <v>227</v>
      </c>
      <c r="B229" s="71" t="s">
        <v>1136</v>
      </c>
      <c r="C229" s="159" t="s">
        <v>1137</v>
      </c>
      <c r="D229" s="73" t="s">
        <v>1138</v>
      </c>
      <c r="E229" s="73" t="s">
        <v>1139</v>
      </c>
      <c r="F229" s="74" t="s">
        <v>195</v>
      </c>
      <c r="G229" s="74"/>
      <c r="H229" s="75" t="s">
        <v>1140</v>
      </c>
      <c r="I229" s="75"/>
      <c r="J229" s="76"/>
      <c r="K229" s="76" t="s">
        <v>1141</v>
      </c>
      <c r="L229" s="73" t="s">
        <v>1142</v>
      </c>
      <c r="M229" s="77" t="s">
        <v>16</v>
      </c>
      <c r="N229" s="27" t="s">
        <v>2421</v>
      </c>
      <c r="O229" s="28" t="s">
        <v>2422</v>
      </c>
      <c r="P229" s="28" t="s">
        <v>2423</v>
      </c>
      <c r="Q229" s="28"/>
      <c r="R229" s="83" t="s">
        <v>195</v>
      </c>
      <c r="S229" s="39" t="s">
        <v>16</v>
      </c>
      <c r="T229" s="17" t="s">
        <v>1637</v>
      </c>
      <c r="U229" s="78" t="s">
        <v>2150</v>
      </c>
      <c r="V229" s="261" t="s">
        <v>195</v>
      </c>
      <c r="W229" s="171" t="s">
        <v>16</v>
      </c>
      <c r="X229" s="174" t="s">
        <v>14</v>
      </c>
      <c r="Y229" s="175" t="s">
        <v>1143</v>
      </c>
      <c r="Z229" s="175"/>
      <c r="AA229" s="464"/>
      <c r="AB229" s="80" t="s">
        <v>1144</v>
      </c>
      <c r="AC229" s="81"/>
      <c r="AD229" s="82" t="s">
        <v>195</v>
      </c>
      <c r="AE229" s="79" t="s">
        <v>16</v>
      </c>
      <c r="AF229" s="74" t="s">
        <v>14</v>
      </c>
      <c r="AG229" s="75" t="s">
        <v>1143</v>
      </c>
      <c r="AH229" s="75"/>
      <c r="AI229" s="84"/>
      <c r="AJ229" s="399" t="s">
        <v>1144</v>
      </c>
      <c r="AK229" s="186" t="s">
        <v>19</v>
      </c>
      <c r="AL229" s="186"/>
      <c r="AM229" s="186"/>
    </row>
    <row r="230" spans="1:39" ht="30">
      <c r="A230" s="39">
        <f t="shared" si="3"/>
        <v>228</v>
      </c>
      <c r="B230" s="65"/>
      <c r="C230" s="190"/>
      <c r="D230" s="61"/>
      <c r="E230" s="61"/>
      <c r="F230" s="63"/>
      <c r="G230" s="63"/>
      <c r="H230" s="64"/>
      <c r="I230" s="64"/>
      <c r="J230" s="65"/>
      <c r="K230" s="65"/>
      <c r="L230" s="61"/>
      <c r="M230" s="62"/>
      <c r="N230" s="11"/>
      <c r="O230" s="11"/>
      <c r="P230" s="11"/>
      <c r="Q230" s="19"/>
      <c r="R230" s="63"/>
      <c r="S230" s="184"/>
      <c r="T230" s="19"/>
      <c r="U230" s="78" t="s">
        <v>2151</v>
      </c>
      <c r="V230" s="265"/>
      <c r="W230" s="62"/>
      <c r="X230" s="63"/>
      <c r="Y230" s="64"/>
      <c r="Z230" s="64"/>
      <c r="AA230" s="65"/>
      <c r="AB230" s="66"/>
      <c r="AC230" s="59"/>
      <c r="AD230" s="113" t="s">
        <v>195</v>
      </c>
      <c r="AE230" s="114" t="s">
        <v>1724</v>
      </c>
      <c r="AF230" s="115"/>
      <c r="AG230" s="116" t="s">
        <v>1723</v>
      </c>
      <c r="AH230" s="116"/>
      <c r="AI230" s="116"/>
      <c r="AJ230" s="400" t="s">
        <v>1726</v>
      </c>
      <c r="AK230" s="220" t="s">
        <v>1725</v>
      </c>
      <c r="AL230" s="220"/>
      <c r="AM230" s="220"/>
    </row>
    <row r="231" spans="1:39" ht="120">
      <c r="A231" s="39">
        <f t="shared" si="3"/>
        <v>229</v>
      </c>
      <c r="B231" s="71" t="s">
        <v>1146</v>
      </c>
      <c r="C231" s="156" t="s">
        <v>1147</v>
      </c>
      <c r="D231" s="73" t="s">
        <v>1148</v>
      </c>
      <c r="E231" s="73" t="s">
        <v>1149</v>
      </c>
      <c r="F231" s="74" t="s">
        <v>15</v>
      </c>
      <c r="G231" s="157" t="s">
        <v>1150</v>
      </c>
      <c r="H231" s="75"/>
      <c r="I231" s="75"/>
      <c r="J231" s="76"/>
      <c r="K231" s="76" t="s">
        <v>1151</v>
      </c>
      <c r="L231" s="73" t="s">
        <v>1152</v>
      </c>
      <c r="M231" s="77" t="s">
        <v>187</v>
      </c>
      <c r="N231" s="9" t="s">
        <v>1996</v>
      </c>
      <c r="O231" s="10" t="s">
        <v>1147</v>
      </c>
      <c r="P231" s="10" t="s">
        <v>1148</v>
      </c>
      <c r="Q231" s="18"/>
      <c r="R231" s="83" t="s">
        <v>15</v>
      </c>
      <c r="S231" s="39" t="s">
        <v>187</v>
      </c>
      <c r="T231" s="17" t="s">
        <v>189</v>
      </c>
      <c r="U231" s="3" t="s">
        <v>2229</v>
      </c>
      <c r="V231" s="141" t="s">
        <v>15</v>
      </c>
      <c r="W231" s="142" t="s">
        <v>1089</v>
      </c>
      <c r="X231" s="236" t="s">
        <v>1153</v>
      </c>
      <c r="Y231" s="144"/>
      <c r="Z231" s="144"/>
      <c r="AA231" s="145"/>
      <c r="AB231" s="151" t="s">
        <v>1154</v>
      </c>
      <c r="AC231" s="81"/>
      <c r="AD231" s="146"/>
      <c r="AE231" s="147"/>
      <c r="AF231" s="237"/>
      <c r="AG231" s="149"/>
      <c r="AH231" s="149"/>
      <c r="AI231" s="149"/>
      <c r="AJ231" s="406"/>
      <c r="AK231" s="150"/>
      <c r="AL231" s="150"/>
      <c r="AM231" s="405"/>
    </row>
    <row r="232" spans="1:39" ht="30">
      <c r="A232" s="39">
        <f t="shared" si="3"/>
        <v>230</v>
      </c>
      <c r="B232" s="71" t="s">
        <v>1155</v>
      </c>
      <c r="C232" s="159" t="s">
        <v>1156</v>
      </c>
      <c r="D232" s="73" t="s">
        <v>1157</v>
      </c>
      <c r="E232" s="73"/>
      <c r="F232" s="74" t="s">
        <v>195</v>
      </c>
      <c r="G232" s="74"/>
      <c r="H232" s="75" t="s">
        <v>1158</v>
      </c>
      <c r="I232" s="75"/>
      <c r="J232" s="76"/>
      <c r="K232" s="76" t="s">
        <v>1159</v>
      </c>
      <c r="L232" s="73"/>
      <c r="M232" s="77" t="s">
        <v>47</v>
      </c>
      <c r="N232" s="9" t="s">
        <v>1997</v>
      </c>
      <c r="O232" s="10" t="s">
        <v>1156</v>
      </c>
      <c r="P232" s="10" t="s">
        <v>1998</v>
      </c>
      <c r="Q232" s="18"/>
      <c r="R232" s="83" t="s">
        <v>195</v>
      </c>
      <c r="S232" s="39" t="s">
        <v>47</v>
      </c>
      <c r="T232" s="17" t="s">
        <v>115</v>
      </c>
      <c r="U232" s="140" t="s">
        <v>2152</v>
      </c>
      <c r="V232" s="188" t="s">
        <v>195</v>
      </c>
      <c r="W232" s="142" t="s">
        <v>47</v>
      </c>
      <c r="X232" s="135"/>
      <c r="Y232" s="136" t="s">
        <v>1160</v>
      </c>
      <c r="Z232" s="136"/>
      <c r="AA232" s="134"/>
      <c r="AB232" s="151" t="s">
        <v>1756</v>
      </c>
      <c r="AC232" s="81"/>
      <c r="AD232" s="222"/>
      <c r="AE232" s="147"/>
      <c r="AF232" s="148"/>
      <c r="AG232" s="149"/>
      <c r="AH232" s="149"/>
      <c r="AI232" s="149"/>
      <c r="AJ232" s="406"/>
      <c r="AK232" s="150"/>
      <c r="AL232" s="150"/>
      <c r="AM232" s="405"/>
    </row>
    <row r="233" spans="1:39" ht="30">
      <c r="A233" s="39">
        <f t="shared" si="3"/>
        <v>231</v>
      </c>
      <c r="B233" s="71" t="s">
        <v>1161</v>
      </c>
      <c r="C233" s="159" t="s">
        <v>1162</v>
      </c>
      <c r="D233" s="73" t="s">
        <v>1163</v>
      </c>
      <c r="E233" s="73" t="s">
        <v>1164</v>
      </c>
      <c r="F233" s="74" t="s">
        <v>195</v>
      </c>
      <c r="G233" s="74"/>
      <c r="H233" s="75" t="s">
        <v>1165</v>
      </c>
      <c r="I233" s="75"/>
      <c r="J233" s="76"/>
      <c r="K233" s="76" t="s">
        <v>1166</v>
      </c>
      <c r="L233" s="73" t="s">
        <v>1167</v>
      </c>
      <c r="M233" s="77" t="s">
        <v>16</v>
      </c>
      <c r="N233" s="9" t="s">
        <v>1999</v>
      </c>
      <c r="O233" s="10" t="s">
        <v>1162</v>
      </c>
      <c r="P233" s="10" t="s">
        <v>2000</v>
      </c>
      <c r="Q233" s="18"/>
      <c r="R233" s="83" t="s">
        <v>195</v>
      </c>
      <c r="S233" s="39" t="s">
        <v>16</v>
      </c>
      <c r="T233" s="17" t="s">
        <v>26</v>
      </c>
      <c r="U233" s="140" t="s">
        <v>2153</v>
      </c>
      <c r="V233" s="188" t="s">
        <v>195</v>
      </c>
      <c r="W233" s="142" t="s">
        <v>16</v>
      </c>
      <c r="X233" s="135"/>
      <c r="Y233" s="136" t="s">
        <v>1168</v>
      </c>
      <c r="Z233" s="136"/>
      <c r="AA233" s="134"/>
      <c r="AB233" s="151" t="s">
        <v>1169</v>
      </c>
      <c r="AC233" s="81"/>
      <c r="AD233" s="222"/>
      <c r="AE233" s="147"/>
      <c r="AF233" s="148"/>
      <c r="AG233" s="149"/>
      <c r="AH233" s="149"/>
      <c r="AI233" s="149"/>
      <c r="AJ233" s="406"/>
      <c r="AK233" s="150"/>
      <c r="AL233" s="150"/>
      <c r="AM233" s="405"/>
    </row>
    <row r="234" spans="1:39" ht="135">
      <c r="A234" s="39">
        <f t="shared" si="3"/>
        <v>232</v>
      </c>
      <c r="B234" s="71" t="s">
        <v>1170</v>
      </c>
      <c r="C234" s="159" t="s">
        <v>1171</v>
      </c>
      <c r="D234" s="73" t="s">
        <v>1172</v>
      </c>
      <c r="E234" s="73" t="s">
        <v>1173</v>
      </c>
      <c r="F234" s="74" t="s">
        <v>195</v>
      </c>
      <c r="G234" s="74"/>
      <c r="H234" s="75" t="s">
        <v>1174</v>
      </c>
      <c r="I234" s="75"/>
      <c r="J234" s="76"/>
      <c r="K234" s="76" t="s">
        <v>1175</v>
      </c>
      <c r="L234" s="73" t="s">
        <v>1176</v>
      </c>
      <c r="M234" s="77" t="s">
        <v>16</v>
      </c>
      <c r="N234" s="9" t="s">
        <v>2001</v>
      </c>
      <c r="O234" s="10" t="s">
        <v>1171</v>
      </c>
      <c r="P234" s="10" t="s">
        <v>1172</v>
      </c>
      <c r="Q234" s="18"/>
      <c r="R234" s="83" t="s">
        <v>195</v>
      </c>
      <c r="S234" s="39" t="s">
        <v>16</v>
      </c>
      <c r="T234" s="17" t="s">
        <v>26</v>
      </c>
      <c r="U234" s="140" t="s">
        <v>2154</v>
      </c>
      <c r="V234" s="188" t="s">
        <v>195</v>
      </c>
      <c r="W234" s="142" t="s">
        <v>16</v>
      </c>
      <c r="X234" s="135"/>
      <c r="Y234" s="136" t="s">
        <v>1177</v>
      </c>
      <c r="Z234" s="136"/>
      <c r="AA234" s="134"/>
      <c r="AB234" s="151" t="s">
        <v>1755</v>
      </c>
      <c r="AC234" s="81"/>
      <c r="AD234" s="222"/>
      <c r="AE234" s="147"/>
      <c r="AF234" s="148"/>
      <c r="AG234" s="149"/>
      <c r="AH234" s="149"/>
      <c r="AI234" s="149"/>
      <c r="AJ234" s="406"/>
      <c r="AK234" s="150"/>
      <c r="AL234" s="150"/>
      <c r="AM234" s="405"/>
    </row>
    <row r="235" spans="1:39" ht="30">
      <c r="A235" s="39">
        <f t="shared" si="3"/>
        <v>233</v>
      </c>
      <c r="B235" s="71" t="s">
        <v>1178</v>
      </c>
      <c r="C235" s="159" t="s">
        <v>1179</v>
      </c>
      <c r="D235" s="73" t="s">
        <v>1180</v>
      </c>
      <c r="E235" s="73" t="s">
        <v>1181</v>
      </c>
      <c r="F235" s="74" t="s">
        <v>195</v>
      </c>
      <c r="G235" s="74"/>
      <c r="H235" s="75" t="s">
        <v>1153</v>
      </c>
      <c r="I235" s="75"/>
      <c r="J235" s="76"/>
      <c r="K235" s="76" t="s">
        <v>1182</v>
      </c>
      <c r="L235" s="73" t="s">
        <v>1183</v>
      </c>
      <c r="M235" s="77" t="s">
        <v>16</v>
      </c>
      <c r="N235" s="9" t="s">
        <v>2002</v>
      </c>
      <c r="O235" s="10" t="s">
        <v>1179</v>
      </c>
      <c r="P235" s="10" t="s">
        <v>1180</v>
      </c>
      <c r="Q235" s="18"/>
      <c r="R235" s="83" t="s">
        <v>195</v>
      </c>
      <c r="S235" s="39" t="s">
        <v>16</v>
      </c>
      <c r="T235" s="17" t="s">
        <v>1184</v>
      </c>
      <c r="U235" s="140" t="s">
        <v>2155</v>
      </c>
      <c r="V235" s="188" t="s">
        <v>195</v>
      </c>
      <c r="W235" s="142" t="s">
        <v>16</v>
      </c>
      <c r="X235" s="135"/>
      <c r="Y235" s="136" t="s">
        <v>1153</v>
      </c>
      <c r="Z235" s="136"/>
      <c r="AA235" s="134"/>
      <c r="AB235" s="151" t="s">
        <v>1185</v>
      </c>
      <c r="AC235" s="81"/>
      <c r="AD235" s="222"/>
      <c r="AE235" s="147"/>
      <c r="AF235" s="148"/>
      <c r="AG235" s="149"/>
      <c r="AH235" s="149"/>
      <c r="AI235" s="149"/>
      <c r="AJ235" s="406"/>
      <c r="AK235" s="150"/>
      <c r="AL235" s="150"/>
      <c r="AM235" s="405"/>
    </row>
    <row r="236" spans="1:39" ht="150">
      <c r="A236" s="39">
        <f t="shared" si="3"/>
        <v>234</v>
      </c>
      <c r="B236" s="71" t="s">
        <v>1186</v>
      </c>
      <c r="C236" s="159" t="s">
        <v>1187</v>
      </c>
      <c r="D236" s="73" t="s">
        <v>1188</v>
      </c>
      <c r="E236" s="73" t="s">
        <v>1189</v>
      </c>
      <c r="F236" s="188" t="s">
        <v>1629</v>
      </c>
      <c r="G236" s="74"/>
      <c r="H236" s="75"/>
      <c r="I236" s="75" t="s">
        <v>1190</v>
      </c>
      <c r="J236" s="76"/>
      <c r="K236" s="76" t="s">
        <v>1191</v>
      </c>
      <c r="L236" s="73" t="s">
        <v>1192</v>
      </c>
      <c r="M236" s="77" t="s">
        <v>47</v>
      </c>
      <c r="N236" s="9" t="s">
        <v>2003</v>
      </c>
      <c r="O236" s="10" t="s">
        <v>1187</v>
      </c>
      <c r="P236" s="10" t="s">
        <v>2004</v>
      </c>
      <c r="Q236" s="18"/>
      <c r="R236" s="453" t="s">
        <v>1565</v>
      </c>
      <c r="S236" s="39" t="s">
        <v>47</v>
      </c>
      <c r="T236" s="17"/>
      <c r="U236" s="462" t="s">
        <v>2156</v>
      </c>
      <c r="V236" s="188" t="s">
        <v>250</v>
      </c>
      <c r="W236" s="142" t="s">
        <v>1630</v>
      </c>
      <c r="X236" s="135"/>
      <c r="Y236" s="136"/>
      <c r="Z236" s="136" t="s">
        <v>1193</v>
      </c>
      <c r="AA236" s="134"/>
      <c r="AB236" s="151" t="s">
        <v>2465</v>
      </c>
      <c r="AC236" s="81"/>
      <c r="AD236" s="222"/>
      <c r="AE236" s="147"/>
      <c r="AF236" s="148"/>
      <c r="AG236" s="149"/>
      <c r="AH236" s="149"/>
      <c r="AI236" s="149"/>
      <c r="AJ236" s="406"/>
      <c r="AK236" s="150"/>
      <c r="AL236" s="150"/>
      <c r="AM236" s="405"/>
    </row>
    <row r="237" spans="1:39" ht="30">
      <c r="A237" s="39">
        <f t="shared" si="3"/>
        <v>235</v>
      </c>
      <c r="B237" s="71" t="s">
        <v>1194</v>
      </c>
      <c r="C237" s="159" t="s">
        <v>1195</v>
      </c>
      <c r="D237" s="73" t="s">
        <v>1196</v>
      </c>
      <c r="E237" s="73"/>
      <c r="F237" s="188" t="s">
        <v>250</v>
      </c>
      <c r="G237" s="74"/>
      <c r="H237" s="75"/>
      <c r="I237" s="75" t="s">
        <v>1197</v>
      </c>
      <c r="J237" s="76"/>
      <c r="K237" s="76" t="s">
        <v>1198</v>
      </c>
      <c r="L237" s="73"/>
      <c r="M237" s="77" t="s">
        <v>47</v>
      </c>
      <c r="N237" s="9" t="s">
        <v>2005</v>
      </c>
      <c r="O237" s="10" t="s">
        <v>1195</v>
      </c>
      <c r="P237" s="10"/>
      <c r="Q237" s="18"/>
      <c r="R237" s="453" t="s">
        <v>250</v>
      </c>
      <c r="S237" s="39" t="s">
        <v>47</v>
      </c>
      <c r="T237" s="5"/>
      <c r="U237" s="462" t="s">
        <v>2157</v>
      </c>
      <c r="V237" s="188" t="s">
        <v>250</v>
      </c>
      <c r="W237" s="142" t="s">
        <v>47</v>
      </c>
      <c r="X237" s="135"/>
      <c r="Y237" s="136"/>
      <c r="Z237" s="136" t="s">
        <v>1199</v>
      </c>
      <c r="AA237" s="134"/>
      <c r="AB237" s="151" t="s">
        <v>1200</v>
      </c>
      <c r="AC237" s="81"/>
      <c r="AD237" s="222"/>
      <c r="AE237" s="147"/>
      <c r="AF237" s="148"/>
      <c r="AG237" s="149"/>
      <c r="AH237" s="149"/>
      <c r="AI237" s="149"/>
      <c r="AJ237" s="406"/>
      <c r="AK237" s="150"/>
      <c r="AL237" s="150"/>
      <c r="AM237" s="405"/>
    </row>
    <row r="238" spans="1:39" ht="30">
      <c r="A238" s="39">
        <f t="shared" si="3"/>
        <v>236</v>
      </c>
      <c r="B238" s="71" t="s">
        <v>1201</v>
      </c>
      <c r="C238" s="156" t="s">
        <v>1202</v>
      </c>
      <c r="D238" s="73" t="s">
        <v>1203</v>
      </c>
      <c r="E238" s="73"/>
      <c r="F238" s="74" t="s">
        <v>15</v>
      </c>
      <c r="G238" s="157" t="s">
        <v>1204</v>
      </c>
      <c r="H238" s="75"/>
      <c r="I238" s="75"/>
      <c r="J238" s="76"/>
      <c r="K238" s="76" t="s">
        <v>1205</v>
      </c>
      <c r="L238" s="73"/>
      <c r="M238" s="77" t="s">
        <v>1088</v>
      </c>
      <c r="N238" s="9" t="s">
        <v>2006</v>
      </c>
      <c r="O238" s="10" t="s">
        <v>1202</v>
      </c>
      <c r="P238" s="10" t="s">
        <v>1203</v>
      </c>
      <c r="Q238" s="18"/>
      <c r="R238" s="83" t="s">
        <v>15</v>
      </c>
      <c r="S238" s="39" t="s">
        <v>1088</v>
      </c>
      <c r="T238" s="17" t="s">
        <v>189</v>
      </c>
      <c r="U238" s="1" t="s">
        <v>2230</v>
      </c>
      <c r="V238" s="73" t="s">
        <v>15</v>
      </c>
      <c r="W238" s="79" t="s">
        <v>1089</v>
      </c>
      <c r="X238" s="463" t="s">
        <v>1206</v>
      </c>
      <c r="Y238" s="175"/>
      <c r="Z238" s="175"/>
      <c r="AA238" s="464"/>
      <c r="AB238" s="80" t="s">
        <v>1207</v>
      </c>
      <c r="AC238" s="81"/>
      <c r="AD238" s="71" t="s">
        <v>15</v>
      </c>
      <c r="AE238" s="79" t="s">
        <v>1089</v>
      </c>
      <c r="AF238" s="158" t="s">
        <v>1206</v>
      </c>
      <c r="AG238" s="75"/>
      <c r="AH238" s="75"/>
      <c r="AI238" s="84"/>
      <c r="AJ238" s="399" t="s">
        <v>1207</v>
      </c>
      <c r="AK238" s="186"/>
      <c r="AL238" s="186"/>
      <c r="AM238" s="186"/>
    </row>
    <row r="239" spans="1:39" ht="30">
      <c r="A239" s="39">
        <f t="shared" si="3"/>
        <v>237</v>
      </c>
      <c r="B239" s="71" t="s">
        <v>1208</v>
      </c>
      <c r="C239" s="159" t="s">
        <v>1209</v>
      </c>
      <c r="D239" s="73" t="s">
        <v>1210</v>
      </c>
      <c r="E239" s="73"/>
      <c r="F239" s="74" t="s">
        <v>195</v>
      </c>
      <c r="G239" s="74"/>
      <c r="H239" s="75" t="s">
        <v>1211</v>
      </c>
      <c r="I239" s="75"/>
      <c r="J239" s="76"/>
      <c r="K239" s="76" t="s">
        <v>1212</v>
      </c>
      <c r="L239" s="73"/>
      <c r="M239" s="77" t="s">
        <v>47</v>
      </c>
      <c r="N239" s="9" t="s">
        <v>2007</v>
      </c>
      <c r="O239" s="10" t="s">
        <v>1209</v>
      </c>
      <c r="P239" s="10" t="s">
        <v>2008</v>
      </c>
      <c r="Q239" s="18"/>
      <c r="R239" s="83" t="s">
        <v>195</v>
      </c>
      <c r="S239" s="39" t="s">
        <v>47</v>
      </c>
      <c r="T239" s="17" t="s">
        <v>18</v>
      </c>
      <c r="U239" s="78" t="s">
        <v>2158</v>
      </c>
      <c r="V239" s="170" t="s">
        <v>195</v>
      </c>
      <c r="W239" s="79" t="s">
        <v>47</v>
      </c>
      <c r="X239" s="174" t="s">
        <v>14</v>
      </c>
      <c r="Y239" s="175" t="s">
        <v>1213</v>
      </c>
      <c r="Z239" s="175"/>
      <c r="AA239" s="464"/>
      <c r="AB239" s="80" t="s">
        <v>1651</v>
      </c>
      <c r="AC239" s="81"/>
      <c r="AD239" s="82" t="s">
        <v>195</v>
      </c>
      <c r="AE239" s="79" t="s">
        <v>47</v>
      </c>
      <c r="AF239" s="74" t="s">
        <v>14</v>
      </c>
      <c r="AG239" s="75" t="s">
        <v>1213</v>
      </c>
      <c r="AH239" s="75"/>
      <c r="AI239" s="84"/>
      <c r="AJ239" s="399" t="s">
        <v>1651</v>
      </c>
      <c r="AK239" s="186" t="s">
        <v>49</v>
      </c>
      <c r="AL239" s="186"/>
      <c r="AM239" s="186" t="s">
        <v>70</v>
      </c>
    </row>
    <row r="240" spans="1:39" ht="135">
      <c r="A240" s="39">
        <f t="shared" si="3"/>
        <v>238</v>
      </c>
      <c r="B240" s="65"/>
      <c r="C240" s="190"/>
      <c r="D240" s="61"/>
      <c r="E240" s="61"/>
      <c r="F240" s="63"/>
      <c r="G240" s="63"/>
      <c r="H240" s="64"/>
      <c r="I240" s="64"/>
      <c r="J240" s="65"/>
      <c r="K240" s="65"/>
      <c r="L240" s="61"/>
      <c r="M240" s="62"/>
      <c r="N240" s="11"/>
      <c r="O240" s="11"/>
      <c r="P240" s="11"/>
      <c r="Q240" s="19"/>
      <c r="R240" s="63"/>
      <c r="S240" s="184"/>
      <c r="T240" s="17" t="s">
        <v>1734</v>
      </c>
      <c r="U240" s="112" t="s">
        <v>2481</v>
      </c>
      <c r="V240" s="265"/>
      <c r="W240" s="62"/>
      <c r="X240" s="63"/>
      <c r="Y240" s="64"/>
      <c r="Z240" s="64"/>
      <c r="AA240" s="65"/>
      <c r="AB240" s="66"/>
      <c r="AC240" s="59"/>
      <c r="AD240" s="113" t="s">
        <v>1650</v>
      </c>
      <c r="AE240" s="114" t="s">
        <v>1649</v>
      </c>
      <c r="AF240" s="115"/>
      <c r="AG240" s="116" t="s">
        <v>1648</v>
      </c>
      <c r="AH240" s="116"/>
      <c r="AI240" s="116"/>
      <c r="AJ240" s="400" t="s">
        <v>2451</v>
      </c>
      <c r="AK240" s="220" t="s">
        <v>1652</v>
      </c>
      <c r="AL240" s="220"/>
      <c r="AM240" s="220" t="s">
        <v>1653</v>
      </c>
    </row>
    <row r="241" spans="1:39" ht="16">
      <c r="A241" s="39">
        <f t="shared" si="3"/>
        <v>239</v>
      </c>
      <c r="B241" s="40"/>
      <c r="C241" s="41"/>
      <c r="D241" s="42"/>
      <c r="E241" s="42"/>
      <c r="F241" s="43" t="s">
        <v>14</v>
      </c>
      <c r="G241" s="43"/>
      <c r="H241" s="44"/>
      <c r="I241" s="44"/>
      <c r="J241" s="40"/>
      <c r="K241" s="40"/>
      <c r="L241" s="42"/>
      <c r="M241" s="45" t="s">
        <v>14</v>
      </c>
      <c r="N241" s="11"/>
      <c r="O241" s="11"/>
      <c r="P241" s="11"/>
      <c r="Q241" s="19"/>
      <c r="R241" s="43" t="s">
        <v>14</v>
      </c>
      <c r="S241" s="455" t="s">
        <v>14</v>
      </c>
      <c r="T241" s="17" t="s">
        <v>1637</v>
      </c>
      <c r="U241" s="78" t="s">
        <v>2159</v>
      </c>
      <c r="V241" s="265"/>
      <c r="W241" s="85"/>
      <c r="X241" s="86"/>
      <c r="Y241" s="87"/>
      <c r="Z241" s="87"/>
      <c r="AA241" s="88"/>
      <c r="AB241" s="66"/>
      <c r="AC241" s="59"/>
      <c r="AD241" s="82" t="s">
        <v>195</v>
      </c>
      <c r="AE241" s="79" t="s">
        <v>16</v>
      </c>
      <c r="AF241" s="74" t="s">
        <v>14</v>
      </c>
      <c r="AG241" s="75" t="s">
        <v>1214</v>
      </c>
      <c r="AH241" s="75"/>
      <c r="AI241" s="84"/>
      <c r="AJ241" s="399" t="s">
        <v>1215</v>
      </c>
      <c r="AK241" s="186" t="s">
        <v>19</v>
      </c>
      <c r="AL241" s="186"/>
      <c r="AM241" s="186"/>
    </row>
    <row r="242" spans="1:39" ht="30">
      <c r="A242" s="39">
        <f t="shared" si="3"/>
        <v>240</v>
      </c>
      <c r="B242" s="40"/>
      <c r="C242" s="41"/>
      <c r="D242" s="42"/>
      <c r="E242" s="42"/>
      <c r="F242" s="43" t="s">
        <v>14</v>
      </c>
      <c r="G242" s="43"/>
      <c r="H242" s="44"/>
      <c r="I242" s="44"/>
      <c r="J242" s="40"/>
      <c r="K242" s="40"/>
      <c r="L242" s="42"/>
      <c r="M242" s="45" t="s">
        <v>14</v>
      </c>
      <c r="N242" s="11"/>
      <c r="O242" s="11"/>
      <c r="P242" s="11"/>
      <c r="Q242" s="19"/>
      <c r="R242" s="43" t="s">
        <v>14</v>
      </c>
      <c r="S242" s="455" t="s">
        <v>14</v>
      </c>
      <c r="T242" s="17" t="s">
        <v>1637</v>
      </c>
      <c r="U242" s="78" t="s">
        <v>2160</v>
      </c>
      <c r="V242" s="265"/>
      <c r="W242" s="85"/>
      <c r="X242" s="86"/>
      <c r="Y242" s="87"/>
      <c r="Z242" s="87"/>
      <c r="AA242" s="88"/>
      <c r="AB242" s="66"/>
      <c r="AC242" s="59"/>
      <c r="AD242" s="82" t="s">
        <v>195</v>
      </c>
      <c r="AE242" s="79" t="s">
        <v>16</v>
      </c>
      <c r="AF242" s="74" t="s">
        <v>14</v>
      </c>
      <c r="AG242" s="75" t="s">
        <v>1216</v>
      </c>
      <c r="AH242" s="75"/>
      <c r="AI242" s="84"/>
      <c r="AJ242" s="399" t="s">
        <v>1217</v>
      </c>
      <c r="AK242" s="186" t="s">
        <v>19</v>
      </c>
      <c r="AL242" s="186"/>
      <c r="AM242" s="186"/>
    </row>
    <row r="243" spans="1:39" ht="30">
      <c r="A243" s="39">
        <f t="shared" si="3"/>
        <v>241</v>
      </c>
      <c r="B243" s="132" t="s">
        <v>1218</v>
      </c>
      <c r="C243" s="159" t="s">
        <v>1219</v>
      </c>
      <c r="D243" s="73" t="s">
        <v>1220</v>
      </c>
      <c r="E243" s="73"/>
      <c r="F243" s="74" t="s">
        <v>195</v>
      </c>
      <c r="G243" s="74"/>
      <c r="H243" s="75" t="s">
        <v>1221</v>
      </c>
      <c r="I243" s="75"/>
      <c r="J243" s="76"/>
      <c r="K243" s="76" t="s">
        <v>1222</v>
      </c>
      <c r="L243" s="73"/>
      <c r="M243" s="77" t="s">
        <v>16</v>
      </c>
      <c r="N243" s="9" t="s">
        <v>2009</v>
      </c>
      <c r="O243" s="10" t="s">
        <v>1219</v>
      </c>
      <c r="P243" s="10" t="s">
        <v>1220</v>
      </c>
      <c r="Q243" s="18"/>
      <c r="R243" s="83" t="s">
        <v>195</v>
      </c>
      <c r="S243" s="39" t="s">
        <v>16</v>
      </c>
      <c r="T243" s="17" t="s">
        <v>26</v>
      </c>
      <c r="U243" s="78" t="s">
        <v>2161</v>
      </c>
      <c r="V243" s="170" t="s">
        <v>195</v>
      </c>
      <c r="W243" s="79" t="s">
        <v>16</v>
      </c>
      <c r="X243" s="74" t="s">
        <v>14</v>
      </c>
      <c r="Y243" s="75" t="s">
        <v>1223</v>
      </c>
      <c r="Z243" s="75"/>
      <c r="AA243" s="76"/>
      <c r="AB243" s="80" t="s">
        <v>1224</v>
      </c>
      <c r="AC243" s="81"/>
      <c r="AD243" s="82" t="s">
        <v>195</v>
      </c>
      <c r="AE243" s="79" t="s">
        <v>16</v>
      </c>
      <c r="AF243" s="74" t="s">
        <v>14</v>
      </c>
      <c r="AG243" s="75" t="s">
        <v>1223</v>
      </c>
      <c r="AH243" s="75"/>
      <c r="AI243" s="84"/>
      <c r="AJ243" s="399" t="s">
        <v>1224</v>
      </c>
      <c r="AK243" s="186" t="s">
        <v>19</v>
      </c>
      <c r="AL243" s="186"/>
      <c r="AM243" s="186"/>
    </row>
    <row r="244" spans="1:39" ht="30">
      <c r="A244" s="39">
        <f t="shared" si="3"/>
        <v>242</v>
      </c>
      <c r="B244" s="132" t="s">
        <v>1742</v>
      </c>
      <c r="C244" s="159" t="s">
        <v>1225</v>
      </c>
      <c r="D244" s="73" t="s">
        <v>1226</v>
      </c>
      <c r="E244" s="73" t="s">
        <v>1227</v>
      </c>
      <c r="F244" s="266" t="s">
        <v>1564</v>
      </c>
      <c r="G244" s="74" t="s">
        <v>16</v>
      </c>
      <c r="H244" s="75" t="s">
        <v>250</v>
      </c>
      <c r="I244" s="75" t="s">
        <v>16</v>
      </c>
      <c r="J244" s="76" t="s">
        <v>250</v>
      </c>
      <c r="K244" s="76" t="s">
        <v>16</v>
      </c>
      <c r="L244" s="73" t="s">
        <v>250</v>
      </c>
      <c r="M244" s="77" t="s">
        <v>16</v>
      </c>
      <c r="N244" s="9" t="s">
        <v>2010</v>
      </c>
      <c r="O244" s="10" t="s">
        <v>1225</v>
      </c>
      <c r="P244" s="10" t="s">
        <v>1226</v>
      </c>
      <c r="Q244" s="18"/>
      <c r="R244" s="454" t="s">
        <v>1564</v>
      </c>
      <c r="S244" s="39" t="s">
        <v>16</v>
      </c>
      <c r="T244" s="17" t="s">
        <v>1743</v>
      </c>
      <c r="U244" s="126" t="s">
        <v>2162</v>
      </c>
      <c r="V244" s="267" t="s">
        <v>1565</v>
      </c>
      <c r="W244" s="171" t="s">
        <v>16</v>
      </c>
      <c r="X244" s="128"/>
      <c r="Y244" s="129" t="s">
        <v>1228</v>
      </c>
      <c r="AA244" s="130"/>
      <c r="AB244" s="131" t="s">
        <v>1600</v>
      </c>
      <c r="AC244" s="81"/>
      <c r="AD244" s="222"/>
      <c r="AE244" s="147"/>
      <c r="AF244" s="148"/>
      <c r="AG244" s="149"/>
      <c r="AH244" s="149"/>
      <c r="AI244" s="149"/>
      <c r="AJ244" s="416" t="s">
        <v>1600</v>
      </c>
      <c r="AK244" s="150"/>
      <c r="AL244" s="150"/>
      <c r="AM244" s="405"/>
    </row>
    <row r="245" spans="1:39" ht="75">
      <c r="A245" s="39">
        <f t="shared" si="3"/>
        <v>243</v>
      </c>
      <c r="B245" s="132" t="s">
        <v>1229</v>
      </c>
      <c r="C245" s="159" t="s">
        <v>1230</v>
      </c>
      <c r="D245" s="73" t="s">
        <v>1231</v>
      </c>
      <c r="E245" s="73" t="s">
        <v>1232</v>
      </c>
      <c r="F245" s="74" t="s">
        <v>250</v>
      </c>
      <c r="G245" s="74" t="s">
        <v>16</v>
      </c>
      <c r="H245" s="75" t="s">
        <v>250</v>
      </c>
      <c r="I245" s="75" t="s">
        <v>16</v>
      </c>
      <c r="J245" s="76" t="s">
        <v>250</v>
      </c>
      <c r="K245" s="76" t="s">
        <v>16</v>
      </c>
      <c r="L245" s="73" t="s">
        <v>250</v>
      </c>
      <c r="M245" s="77" t="s">
        <v>16</v>
      </c>
      <c r="N245" s="9" t="s">
        <v>2011</v>
      </c>
      <c r="O245" s="10" t="s">
        <v>1230</v>
      </c>
      <c r="P245" s="10" t="s">
        <v>1232</v>
      </c>
      <c r="Q245" s="18"/>
      <c r="R245" s="83" t="s">
        <v>250</v>
      </c>
      <c r="S245" s="39" t="s">
        <v>16</v>
      </c>
      <c r="T245" s="17" t="s">
        <v>1734</v>
      </c>
      <c r="U245" s="126" t="s">
        <v>2163</v>
      </c>
      <c r="V245" s="267" t="s">
        <v>1565</v>
      </c>
      <c r="W245" s="171" t="s">
        <v>16</v>
      </c>
      <c r="X245" s="128"/>
      <c r="Y245" s="176"/>
      <c r="Z245" s="129" t="s">
        <v>2515</v>
      </c>
      <c r="AA245" s="130"/>
      <c r="AB245" s="131" t="s">
        <v>2466</v>
      </c>
      <c r="AC245" s="81"/>
      <c r="AD245" s="222"/>
      <c r="AE245" s="147"/>
      <c r="AF245" s="148"/>
      <c r="AG245" s="149"/>
      <c r="AH245" s="149"/>
      <c r="AI245" s="149"/>
      <c r="AJ245" s="416" t="s">
        <v>1601</v>
      </c>
      <c r="AK245" s="150"/>
      <c r="AL245" s="150"/>
      <c r="AM245" s="405"/>
    </row>
    <row r="246" spans="1:39" ht="105">
      <c r="A246" s="39">
        <f t="shared" si="3"/>
        <v>244</v>
      </c>
      <c r="B246" s="40"/>
      <c r="C246" s="41"/>
      <c r="D246" s="42"/>
      <c r="E246" s="42"/>
      <c r="F246" s="43" t="s">
        <v>14</v>
      </c>
      <c r="G246" s="43"/>
      <c r="H246" s="44"/>
      <c r="I246" s="44"/>
      <c r="J246" s="40"/>
      <c r="K246" s="40"/>
      <c r="L246" s="42"/>
      <c r="M246" s="45" t="s">
        <v>14</v>
      </c>
      <c r="N246" s="11"/>
      <c r="O246" s="11"/>
      <c r="P246" s="11"/>
      <c r="Q246" s="19"/>
      <c r="R246" s="43" t="s">
        <v>14</v>
      </c>
      <c r="S246" s="455" t="s">
        <v>14</v>
      </c>
      <c r="T246" s="17" t="s">
        <v>21</v>
      </c>
      <c r="U246" s="140" t="s">
        <v>2164</v>
      </c>
      <c r="V246" s="268" t="s">
        <v>195</v>
      </c>
      <c r="W246" s="269" t="s">
        <v>47</v>
      </c>
      <c r="X246" s="270"/>
      <c r="Y246" s="271" t="s">
        <v>1233</v>
      </c>
      <c r="Z246" s="271"/>
      <c r="AA246" s="272"/>
      <c r="AB246" s="273" t="s">
        <v>2459</v>
      </c>
      <c r="AC246" s="105"/>
      <c r="AD246" s="113" t="s">
        <v>195</v>
      </c>
      <c r="AE246" s="114" t="s">
        <v>47</v>
      </c>
      <c r="AF246" s="115"/>
      <c r="AG246" s="116" t="s">
        <v>1689</v>
      </c>
      <c r="AH246" s="116"/>
      <c r="AI246" s="116"/>
      <c r="AJ246" s="400" t="s">
        <v>1690</v>
      </c>
      <c r="AK246" s="220" t="s">
        <v>1681</v>
      </c>
      <c r="AL246" s="220" t="s">
        <v>1682</v>
      </c>
      <c r="AM246" s="220" t="s">
        <v>14</v>
      </c>
    </row>
    <row r="247" spans="1:39" ht="60">
      <c r="A247" s="39">
        <f t="shared" si="3"/>
        <v>245</v>
      </c>
      <c r="B247" s="71" t="s">
        <v>1234</v>
      </c>
      <c r="C247" s="159" t="s">
        <v>1235</v>
      </c>
      <c r="D247" s="73" t="s">
        <v>1236</v>
      </c>
      <c r="E247" s="73"/>
      <c r="F247" s="74" t="s">
        <v>195</v>
      </c>
      <c r="G247" s="74"/>
      <c r="H247" s="75" t="s">
        <v>1237</v>
      </c>
      <c r="I247" s="75"/>
      <c r="J247" s="76"/>
      <c r="K247" s="76" t="s">
        <v>1238</v>
      </c>
      <c r="L247" s="73"/>
      <c r="M247" s="77" t="s">
        <v>47</v>
      </c>
      <c r="N247" s="9" t="s">
        <v>2012</v>
      </c>
      <c r="O247" s="10" t="s">
        <v>1235</v>
      </c>
      <c r="P247" s="10" t="s">
        <v>1236</v>
      </c>
      <c r="Q247" s="18"/>
      <c r="R247" s="83" t="s">
        <v>195</v>
      </c>
      <c r="S247" s="39" t="s">
        <v>47</v>
      </c>
      <c r="T247" s="17" t="s">
        <v>1239</v>
      </c>
      <c r="U247" s="78" t="s">
        <v>2165</v>
      </c>
      <c r="V247" s="274" t="s">
        <v>195</v>
      </c>
      <c r="W247" s="155" t="s">
        <v>47</v>
      </c>
      <c r="X247" s="135" t="s">
        <v>14</v>
      </c>
      <c r="Y247" s="136" t="s">
        <v>1240</v>
      </c>
      <c r="Z247" s="136"/>
      <c r="AA247" s="134"/>
      <c r="AB247" s="80" t="s">
        <v>1241</v>
      </c>
      <c r="AC247" s="81"/>
      <c r="AD247" s="172" t="s">
        <v>195</v>
      </c>
      <c r="AE247" s="155" t="s">
        <v>47</v>
      </c>
      <c r="AF247" s="135" t="s">
        <v>14</v>
      </c>
      <c r="AG247" s="136" t="s">
        <v>1645</v>
      </c>
      <c r="AH247" s="136"/>
      <c r="AI247" s="136"/>
      <c r="AJ247" s="10" t="s">
        <v>1683</v>
      </c>
      <c r="AK247" s="417" t="s">
        <v>1682</v>
      </c>
      <c r="AL247" s="186"/>
      <c r="AM247" s="186"/>
    </row>
    <row r="248" spans="1:39" ht="291" customHeight="1">
      <c r="A248" s="39">
        <f t="shared" si="3"/>
        <v>246</v>
      </c>
      <c r="B248" s="71" t="s">
        <v>1242</v>
      </c>
      <c r="C248" s="159" t="s">
        <v>1243</v>
      </c>
      <c r="D248" s="73" t="s">
        <v>1244</v>
      </c>
      <c r="E248" s="73" t="s">
        <v>1245</v>
      </c>
      <c r="F248" s="74" t="s">
        <v>195</v>
      </c>
      <c r="G248" s="74"/>
      <c r="H248" s="75" t="s">
        <v>1246</v>
      </c>
      <c r="I248" s="75"/>
      <c r="J248" s="76"/>
      <c r="K248" s="76" t="s">
        <v>1247</v>
      </c>
      <c r="L248" s="73" t="s">
        <v>1248</v>
      </c>
      <c r="M248" s="77" t="s">
        <v>47</v>
      </c>
      <c r="N248" s="9" t="s">
        <v>2013</v>
      </c>
      <c r="O248" s="10" t="s">
        <v>1243</v>
      </c>
      <c r="P248" s="10" t="s">
        <v>1244</v>
      </c>
      <c r="Q248" s="18"/>
      <c r="R248" s="83" t="s">
        <v>195</v>
      </c>
      <c r="S248" s="39" t="s">
        <v>47</v>
      </c>
      <c r="T248" s="17" t="s">
        <v>66</v>
      </c>
      <c r="U248" s="235" t="s">
        <v>2166</v>
      </c>
      <c r="V248" s="225" t="s">
        <v>195</v>
      </c>
      <c r="W248" s="226" t="s">
        <v>47</v>
      </c>
      <c r="X248" s="135"/>
      <c r="Y248" s="136" t="s">
        <v>1249</v>
      </c>
      <c r="Z248" s="136"/>
      <c r="AA248" s="134"/>
      <c r="AB248" s="227" t="s">
        <v>1618</v>
      </c>
      <c r="AC248" s="81"/>
      <c r="AD248" s="228" t="s">
        <v>195</v>
      </c>
      <c r="AE248" s="229" t="s">
        <v>47</v>
      </c>
      <c r="AF248" s="230"/>
      <c r="AG248" s="232" t="s">
        <v>1249</v>
      </c>
      <c r="AH248" s="232"/>
      <c r="AI248" s="232"/>
      <c r="AJ248" s="412" t="s">
        <v>1618</v>
      </c>
      <c r="AK248" s="413"/>
      <c r="AL248" s="413"/>
      <c r="AM248" s="413"/>
    </row>
    <row r="249" spans="1:39" ht="28" customHeight="1">
      <c r="A249" s="39">
        <f t="shared" si="3"/>
        <v>247</v>
      </c>
      <c r="B249" s="40"/>
      <c r="C249" s="41"/>
      <c r="D249" s="42"/>
      <c r="E249" s="42"/>
      <c r="F249" s="43"/>
      <c r="G249" s="43"/>
      <c r="H249" s="44"/>
      <c r="I249" s="44"/>
      <c r="J249" s="40"/>
      <c r="K249" s="40"/>
      <c r="L249" s="42"/>
      <c r="M249" s="45"/>
      <c r="N249" s="11"/>
      <c r="O249" s="11"/>
      <c r="P249" s="11"/>
      <c r="Q249" s="19"/>
      <c r="R249" s="43"/>
      <c r="S249" s="455"/>
      <c r="T249" s="17" t="s">
        <v>1239</v>
      </c>
      <c r="U249" s="78" t="s">
        <v>2167</v>
      </c>
      <c r="V249" s="485" t="s">
        <v>1612</v>
      </c>
      <c r="W249" s="486"/>
      <c r="X249" s="486"/>
      <c r="Y249" s="486"/>
      <c r="Z249" s="486"/>
      <c r="AA249" s="486"/>
      <c r="AB249" s="486"/>
      <c r="AC249" s="487"/>
      <c r="AD249" s="82" t="s">
        <v>195</v>
      </c>
      <c r="AE249" s="275" t="s">
        <v>47</v>
      </c>
      <c r="AF249" s="74" t="s">
        <v>14</v>
      </c>
      <c r="AG249" s="75" t="s">
        <v>1687</v>
      </c>
      <c r="AH249" s="75"/>
      <c r="AI249" s="84"/>
      <c r="AJ249" s="10" t="s">
        <v>1684</v>
      </c>
      <c r="AK249" s="186" t="s">
        <v>1681</v>
      </c>
      <c r="AL249" s="186"/>
      <c r="AM249" s="186"/>
    </row>
    <row r="250" spans="1:39" ht="28" customHeight="1">
      <c r="A250" s="39">
        <f t="shared" si="3"/>
        <v>248</v>
      </c>
      <c r="B250" s="40"/>
      <c r="C250" s="41"/>
      <c r="D250" s="42"/>
      <c r="E250" s="42"/>
      <c r="F250" s="43"/>
      <c r="G250" s="43"/>
      <c r="H250" s="44"/>
      <c r="I250" s="44"/>
      <c r="J250" s="40"/>
      <c r="K250" s="40"/>
      <c r="L250" s="42"/>
      <c r="M250" s="45"/>
      <c r="N250" s="11"/>
      <c r="O250" s="11"/>
      <c r="P250" s="11"/>
      <c r="Q250" s="19"/>
      <c r="R250" s="43"/>
      <c r="S250" s="455"/>
      <c r="T250" s="17" t="s">
        <v>1239</v>
      </c>
      <c r="U250" s="78" t="s">
        <v>2168</v>
      </c>
      <c r="V250" s="485" t="s">
        <v>1250</v>
      </c>
      <c r="W250" s="486"/>
      <c r="X250" s="486"/>
      <c r="Y250" s="486"/>
      <c r="Z250" s="486"/>
      <c r="AA250" s="486"/>
      <c r="AB250" s="486"/>
      <c r="AC250" s="487"/>
      <c r="AD250" s="276" t="s">
        <v>195</v>
      </c>
      <c r="AE250" s="196" t="s">
        <v>16</v>
      </c>
      <c r="AF250" s="79"/>
      <c r="AG250" s="277" t="s">
        <v>1688</v>
      </c>
      <c r="AH250" s="278"/>
      <c r="AI250" s="391"/>
      <c r="AJ250" s="294" t="s">
        <v>1685</v>
      </c>
      <c r="AK250" s="186" t="s">
        <v>19</v>
      </c>
      <c r="AL250" s="186"/>
      <c r="AM250" s="186"/>
    </row>
    <row r="251" spans="1:39" ht="28" customHeight="1">
      <c r="A251" s="39">
        <f t="shared" si="3"/>
        <v>249</v>
      </c>
      <c r="B251" s="40"/>
      <c r="C251" s="41"/>
      <c r="D251" s="42"/>
      <c r="E251" s="42"/>
      <c r="F251" s="43"/>
      <c r="G251" s="43"/>
      <c r="H251" s="44"/>
      <c r="I251" s="44"/>
      <c r="J251" s="40"/>
      <c r="K251" s="40"/>
      <c r="L251" s="42"/>
      <c r="M251" s="45"/>
      <c r="N251" s="11"/>
      <c r="O251" s="11"/>
      <c r="P251" s="11"/>
      <c r="Q251" s="19"/>
      <c r="R251" s="43"/>
      <c r="S251" s="455"/>
      <c r="T251" s="17" t="s">
        <v>1239</v>
      </c>
      <c r="U251" s="78" t="s">
        <v>2169</v>
      </c>
      <c r="V251" s="485" t="s">
        <v>1613</v>
      </c>
      <c r="W251" s="486"/>
      <c r="X251" s="486"/>
      <c r="Y251" s="486"/>
      <c r="Z251" s="486"/>
      <c r="AA251" s="486"/>
      <c r="AB251" s="486"/>
      <c r="AC251" s="487"/>
      <c r="AD251" s="279" t="s">
        <v>195</v>
      </c>
      <c r="AE251" s="79" t="s">
        <v>16</v>
      </c>
      <c r="AF251" s="79" t="s">
        <v>14</v>
      </c>
      <c r="AG251" s="277" t="s">
        <v>1251</v>
      </c>
      <c r="AH251" s="278"/>
      <c r="AI251" s="391"/>
      <c r="AJ251" s="294" t="s">
        <v>1686</v>
      </c>
      <c r="AK251" s="186" t="s">
        <v>19</v>
      </c>
      <c r="AL251" s="186"/>
      <c r="AM251" s="186"/>
    </row>
    <row r="252" spans="1:39" ht="90">
      <c r="A252" s="39">
        <f t="shared" si="3"/>
        <v>250</v>
      </c>
      <c r="B252" s="71" t="s">
        <v>1252</v>
      </c>
      <c r="C252" s="159" t="s">
        <v>1253</v>
      </c>
      <c r="D252" s="73" t="s">
        <v>1254</v>
      </c>
      <c r="E252" s="73" t="s">
        <v>1255</v>
      </c>
      <c r="F252" s="74" t="s">
        <v>195</v>
      </c>
      <c r="G252" s="74"/>
      <c r="H252" s="75" t="s">
        <v>1256</v>
      </c>
      <c r="I252" s="75"/>
      <c r="J252" s="76"/>
      <c r="K252" s="76" t="s">
        <v>1257</v>
      </c>
      <c r="L252" s="73" t="s">
        <v>1258</v>
      </c>
      <c r="M252" s="77" t="s">
        <v>47</v>
      </c>
      <c r="N252" s="9" t="s">
        <v>2014</v>
      </c>
      <c r="O252" s="10" t="s">
        <v>2015</v>
      </c>
      <c r="P252" s="10" t="s">
        <v>1254</v>
      </c>
      <c r="Q252" s="18"/>
      <c r="R252" s="83" t="s">
        <v>195</v>
      </c>
      <c r="S252" s="39" t="s">
        <v>47</v>
      </c>
      <c r="T252" s="17" t="s">
        <v>906</v>
      </c>
      <c r="U252" s="78" t="s">
        <v>2170</v>
      </c>
      <c r="V252" s="261" t="s">
        <v>195</v>
      </c>
      <c r="W252" s="171" t="s">
        <v>47</v>
      </c>
      <c r="X252" s="168" t="s">
        <v>14</v>
      </c>
      <c r="Y252" s="165" t="s">
        <v>1259</v>
      </c>
      <c r="Z252" s="165"/>
      <c r="AA252" s="185"/>
      <c r="AB252" s="80" t="s">
        <v>2460</v>
      </c>
      <c r="AC252" s="81"/>
      <c r="AD252" s="280" t="s">
        <v>195</v>
      </c>
      <c r="AE252" s="281" t="s">
        <v>47</v>
      </c>
      <c r="AF252" s="282" t="s">
        <v>14</v>
      </c>
      <c r="AG252" s="283" t="s">
        <v>1259</v>
      </c>
      <c r="AH252" s="284"/>
      <c r="AI252" s="392"/>
      <c r="AJ252" s="418" t="s">
        <v>1695</v>
      </c>
      <c r="AK252" s="419" t="s">
        <v>1694</v>
      </c>
      <c r="AL252" s="420"/>
      <c r="AM252" s="421"/>
    </row>
    <row r="253" spans="1:39" ht="90">
      <c r="A253" s="39">
        <f t="shared" si="3"/>
        <v>251</v>
      </c>
      <c r="B253" s="40"/>
      <c r="C253" s="41"/>
      <c r="D253" s="42"/>
      <c r="E253" s="42"/>
      <c r="F253" s="43" t="s">
        <v>14</v>
      </c>
      <c r="G253" s="43"/>
      <c r="H253" s="44"/>
      <c r="I253" s="44"/>
      <c r="J253" s="40"/>
      <c r="K253" s="40"/>
      <c r="L253" s="42"/>
      <c r="M253" s="45" t="s">
        <v>14</v>
      </c>
      <c r="N253" s="11"/>
      <c r="O253" s="11"/>
      <c r="P253" s="11"/>
      <c r="Q253" s="19"/>
      <c r="R253" s="43" t="s">
        <v>14</v>
      </c>
      <c r="S253" s="455" t="s">
        <v>14</v>
      </c>
      <c r="T253" s="17" t="s">
        <v>906</v>
      </c>
      <c r="U253" s="78" t="s">
        <v>2171</v>
      </c>
      <c r="V253" s="197" t="s">
        <v>195</v>
      </c>
      <c r="W253" s="100" t="s">
        <v>47</v>
      </c>
      <c r="X253" s="101" t="s">
        <v>14</v>
      </c>
      <c r="Y253" s="102" t="s">
        <v>1260</v>
      </c>
      <c r="Z253" s="102"/>
      <c r="AA253" s="103"/>
      <c r="AB253" s="104" t="s">
        <v>2461</v>
      </c>
      <c r="AC253" s="105"/>
      <c r="AD253" s="280" t="s">
        <v>195</v>
      </c>
      <c r="AE253" s="281" t="s">
        <v>47</v>
      </c>
      <c r="AF253" s="282" t="s">
        <v>14</v>
      </c>
      <c r="AG253" s="283" t="s">
        <v>1260</v>
      </c>
      <c r="AH253" s="284"/>
      <c r="AI253" s="392"/>
      <c r="AJ253" s="418" t="s">
        <v>1696</v>
      </c>
      <c r="AK253" s="419" t="s">
        <v>1694</v>
      </c>
      <c r="AL253" s="420"/>
      <c r="AM253" s="421"/>
    </row>
    <row r="254" spans="1:39" ht="60">
      <c r="A254" s="39">
        <f t="shared" si="3"/>
        <v>252</v>
      </c>
      <c r="B254" s="40"/>
      <c r="C254" s="41"/>
      <c r="D254" s="42"/>
      <c r="E254" s="42"/>
      <c r="F254" s="43" t="s">
        <v>14</v>
      </c>
      <c r="G254" s="43"/>
      <c r="H254" s="44"/>
      <c r="I254" s="44"/>
      <c r="J254" s="40"/>
      <c r="K254" s="40"/>
      <c r="L254" s="42"/>
      <c r="M254" s="45" t="s">
        <v>14</v>
      </c>
      <c r="N254" s="11"/>
      <c r="O254" s="11"/>
      <c r="P254" s="11"/>
      <c r="Q254" s="19"/>
      <c r="R254" s="43" t="s">
        <v>14</v>
      </c>
      <c r="S254" s="455" t="s">
        <v>14</v>
      </c>
      <c r="T254" s="17" t="s">
        <v>1734</v>
      </c>
      <c r="U254" s="78" t="s">
        <v>2172</v>
      </c>
      <c r="V254" s="197" t="s">
        <v>195</v>
      </c>
      <c r="W254" s="100" t="s">
        <v>47</v>
      </c>
      <c r="X254" s="101" t="s">
        <v>14</v>
      </c>
      <c r="Y254" s="102" t="s">
        <v>1611</v>
      </c>
      <c r="Z254" s="102"/>
      <c r="AA254" s="103"/>
      <c r="AB254" s="104" t="s">
        <v>1773</v>
      </c>
      <c r="AC254" s="105" t="s">
        <v>110</v>
      </c>
      <c r="AD254" s="280" t="s">
        <v>195</v>
      </c>
      <c r="AE254" s="281" t="s">
        <v>47</v>
      </c>
      <c r="AF254" s="174" t="s">
        <v>14</v>
      </c>
      <c r="AG254" s="175" t="s">
        <v>1145</v>
      </c>
      <c r="AH254" s="175"/>
      <c r="AI254" s="136"/>
      <c r="AJ254" s="10" t="s">
        <v>2450</v>
      </c>
      <c r="AK254" s="403"/>
      <c r="AL254" s="403"/>
      <c r="AM254" s="403"/>
    </row>
    <row r="255" spans="1:39" ht="15">
      <c r="A255" s="39">
        <f t="shared" si="3"/>
        <v>253</v>
      </c>
      <c r="B255" s="285"/>
      <c r="C255" s="286"/>
      <c r="D255" s="287"/>
      <c r="E255" s="287"/>
      <c r="F255" s="288" t="s">
        <v>14</v>
      </c>
      <c r="G255" s="288"/>
      <c r="H255" s="289"/>
      <c r="I255" s="289"/>
      <c r="J255" s="285"/>
      <c r="K255" s="285"/>
      <c r="L255" s="287"/>
      <c r="M255" s="290" t="s">
        <v>14</v>
      </c>
      <c r="N255" s="15"/>
      <c r="O255" s="15"/>
      <c r="P255" s="15"/>
      <c r="Q255" s="22"/>
      <c r="R255" s="288" t="s">
        <v>14</v>
      </c>
      <c r="S255" s="455" t="s">
        <v>14</v>
      </c>
      <c r="T255" s="291" t="s">
        <v>1548</v>
      </c>
      <c r="U255" s="235"/>
      <c r="V255" s="199"/>
      <c r="W255" s="62"/>
      <c r="X255" s="63"/>
      <c r="Y255" s="292"/>
      <c r="Z255" s="64"/>
      <c r="AA255" s="65"/>
      <c r="AB255" s="66"/>
      <c r="AC255" s="59"/>
      <c r="AD255" s="172" t="s">
        <v>195</v>
      </c>
      <c r="AE255" s="155" t="s">
        <v>16</v>
      </c>
      <c r="AF255" s="135" t="s">
        <v>14</v>
      </c>
      <c r="AG255" s="203" t="s">
        <v>1671</v>
      </c>
      <c r="AH255" s="136"/>
      <c r="AI255" s="136"/>
      <c r="AJ255" s="10" t="s">
        <v>1261</v>
      </c>
      <c r="AK255" s="195"/>
      <c r="AL255" s="195"/>
      <c r="AM255" s="195"/>
    </row>
    <row r="256" spans="1:39" ht="320" customHeight="1">
      <c r="A256" s="39">
        <f t="shared" si="3"/>
        <v>254</v>
      </c>
      <c r="B256" s="26"/>
      <c r="C256" s="10"/>
      <c r="D256" s="26"/>
      <c r="E256" s="26"/>
      <c r="F256" s="26" t="s">
        <v>14</v>
      </c>
      <c r="G256" s="26"/>
      <c r="H256" s="26"/>
      <c r="I256" s="26"/>
      <c r="J256" s="26"/>
      <c r="K256" s="26"/>
      <c r="L256" s="26"/>
      <c r="M256" s="25" t="s">
        <v>14</v>
      </c>
      <c r="N256" s="5"/>
      <c r="O256" s="5"/>
      <c r="P256" s="5"/>
      <c r="Q256" s="23"/>
      <c r="R256" s="369" t="s">
        <v>14</v>
      </c>
      <c r="S256" s="25" t="s">
        <v>14</v>
      </c>
      <c r="T256" s="17"/>
      <c r="U256" s="443" t="s">
        <v>2173</v>
      </c>
      <c r="V256" s="485" t="s">
        <v>1741</v>
      </c>
      <c r="W256" s="486"/>
      <c r="X256" s="486"/>
      <c r="Y256" s="486"/>
      <c r="Z256" s="486"/>
      <c r="AA256" s="486"/>
      <c r="AB256" s="486"/>
      <c r="AC256" s="487"/>
      <c r="AD256" s="172" t="s">
        <v>250</v>
      </c>
      <c r="AE256" s="155" t="s">
        <v>47</v>
      </c>
      <c r="AF256" s="135" t="s">
        <v>14</v>
      </c>
      <c r="AG256" s="136" t="s">
        <v>14</v>
      </c>
      <c r="AH256" s="136" t="s">
        <v>1262</v>
      </c>
      <c r="AI256" s="136"/>
      <c r="AJ256" s="10" t="s">
        <v>1740</v>
      </c>
      <c r="AK256" s="195" t="s">
        <v>19</v>
      </c>
      <c r="AL256" s="195"/>
      <c r="AM256" s="195"/>
    </row>
    <row r="257" spans="1:39" ht="30">
      <c r="A257" s="39">
        <f t="shared" si="3"/>
        <v>255</v>
      </c>
      <c r="B257" s="293" t="s">
        <v>1264</v>
      </c>
      <c r="C257" s="294" t="s">
        <v>1735</v>
      </c>
      <c r="D257" s="26" t="s">
        <v>1265</v>
      </c>
      <c r="E257" s="26" t="s">
        <v>1266</v>
      </c>
      <c r="F257" s="26" t="s">
        <v>195</v>
      </c>
      <c r="G257" s="26"/>
      <c r="H257" s="26" t="s">
        <v>1267</v>
      </c>
      <c r="I257" s="26"/>
      <c r="J257" s="26"/>
      <c r="K257" s="26" t="s">
        <v>1268</v>
      </c>
      <c r="L257" s="26" t="s">
        <v>1269</v>
      </c>
      <c r="M257" s="25" t="s">
        <v>16</v>
      </c>
      <c r="N257" s="9" t="s">
        <v>2016</v>
      </c>
      <c r="O257" s="10" t="s">
        <v>2017</v>
      </c>
      <c r="P257" s="10" t="s">
        <v>1265</v>
      </c>
      <c r="Q257" s="10"/>
      <c r="R257" s="369" t="s">
        <v>195</v>
      </c>
      <c r="S257" s="25" t="s">
        <v>16</v>
      </c>
      <c r="T257" s="17" t="s">
        <v>115</v>
      </c>
      <c r="U257" s="443" t="s">
        <v>2174</v>
      </c>
      <c r="V257" s="485" t="s">
        <v>1736</v>
      </c>
      <c r="W257" s="486"/>
      <c r="X257" s="486"/>
      <c r="Y257" s="486"/>
      <c r="Z257" s="486"/>
      <c r="AA257" s="486"/>
      <c r="AB257" s="486"/>
      <c r="AC257" s="487"/>
      <c r="AD257" s="172" t="s">
        <v>250</v>
      </c>
      <c r="AE257" s="155" t="s">
        <v>47</v>
      </c>
      <c r="AF257" s="135" t="s">
        <v>14</v>
      </c>
      <c r="AG257" s="136" t="s">
        <v>14</v>
      </c>
      <c r="AH257" s="136" t="s">
        <v>1270</v>
      </c>
      <c r="AI257" s="136"/>
      <c r="AJ257" s="10" t="s">
        <v>1271</v>
      </c>
      <c r="AK257" s="195" t="s">
        <v>19</v>
      </c>
      <c r="AL257" s="195"/>
      <c r="AM257" s="195"/>
    </row>
    <row r="258" spans="1:39" ht="30">
      <c r="A258" s="39">
        <f t="shared" si="3"/>
        <v>256</v>
      </c>
      <c r="B258" s="106"/>
      <c r="C258" s="107"/>
      <c r="D258" s="108"/>
      <c r="E258" s="108"/>
      <c r="F258" s="109" t="s">
        <v>14</v>
      </c>
      <c r="G258" s="109"/>
      <c r="H258" s="110"/>
      <c r="I258" s="110"/>
      <c r="J258" s="106"/>
      <c r="K258" s="106"/>
      <c r="L258" s="108"/>
      <c r="M258" s="111" t="s">
        <v>14</v>
      </c>
      <c r="N258" s="11"/>
      <c r="O258" s="11"/>
      <c r="P258" s="11"/>
      <c r="Q258" s="442"/>
      <c r="R258" s="109" t="s">
        <v>14</v>
      </c>
      <c r="S258" s="455" t="s">
        <v>14</v>
      </c>
      <c r="T258" s="17" t="s">
        <v>1734</v>
      </c>
      <c r="U258" s="443" t="s">
        <v>2175</v>
      </c>
      <c r="V258" s="485" t="s">
        <v>1737</v>
      </c>
      <c r="W258" s="486"/>
      <c r="X258" s="486"/>
      <c r="Y258" s="486"/>
      <c r="Z258" s="486"/>
      <c r="AA258" s="486"/>
      <c r="AB258" s="486"/>
      <c r="AC258" s="487"/>
      <c r="AD258" s="172" t="s">
        <v>250</v>
      </c>
      <c r="AE258" s="155" t="s">
        <v>47</v>
      </c>
      <c r="AF258" s="135" t="s">
        <v>14</v>
      </c>
      <c r="AG258" s="136" t="s">
        <v>14</v>
      </c>
      <c r="AH258" s="136" t="s">
        <v>1272</v>
      </c>
      <c r="AI258" s="136"/>
      <c r="AJ258" s="10" t="s">
        <v>1273</v>
      </c>
      <c r="AK258" s="195" t="s">
        <v>19</v>
      </c>
      <c r="AL258" s="195"/>
      <c r="AM258" s="195"/>
    </row>
    <row r="259" spans="1:39" ht="60">
      <c r="A259" s="39">
        <f t="shared" si="3"/>
        <v>257</v>
      </c>
      <c r="B259" s="444"/>
      <c r="C259" s="445"/>
      <c r="D259" s="446"/>
      <c r="E259" s="446"/>
      <c r="F259" s="447"/>
      <c r="G259" s="447"/>
      <c r="H259" s="384"/>
      <c r="I259" s="384"/>
      <c r="J259" s="444"/>
      <c r="K259" s="444"/>
      <c r="L259" s="446"/>
      <c r="M259" s="448"/>
      <c r="N259" s="449"/>
      <c r="O259" s="449"/>
      <c r="P259" s="449"/>
      <c r="Q259" s="450"/>
      <c r="R259" s="447"/>
      <c r="S259" s="184"/>
      <c r="T259" s="17" t="s">
        <v>115</v>
      </c>
      <c r="U259" s="443" t="s">
        <v>2176</v>
      </c>
      <c r="V259" s="197" t="s">
        <v>1564</v>
      </c>
      <c r="W259" s="295" t="s">
        <v>1658</v>
      </c>
      <c r="X259" s="296"/>
      <c r="Y259" s="297" t="s">
        <v>1728</v>
      </c>
      <c r="Z259" s="297"/>
      <c r="AA259" s="298"/>
      <c r="AB259" s="299" t="s">
        <v>1732</v>
      </c>
      <c r="AC259" s="105"/>
      <c r="AD259" s="300"/>
      <c r="AE259" s="301"/>
      <c r="AF259" s="302"/>
      <c r="AG259" s="303"/>
      <c r="AH259" s="303"/>
      <c r="AI259" s="303"/>
      <c r="AJ259" s="414"/>
      <c r="AK259" s="415"/>
      <c r="AL259" s="415"/>
      <c r="AM259" s="415"/>
    </row>
    <row r="260" spans="1:39" ht="120">
      <c r="A260" s="39">
        <f t="shared" si="3"/>
        <v>258</v>
      </c>
      <c r="B260" s="306" t="s">
        <v>1264</v>
      </c>
      <c r="C260" s="307" t="s">
        <v>1735</v>
      </c>
      <c r="D260" s="308" t="s">
        <v>1265</v>
      </c>
      <c r="E260" s="308" t="s">
        <v>1266</v>
      </c>
      <c r="F260" s="309" t="s">
        <v>195</v>
      </c>
      <c r="G260" s="309"/>
      <c r="H260" s="310" t="s">
        <v>1267</v>
      </c>
      <c r="I260" s="310"/>
      <c r="J260" s="311"/>
      <c r="K260" s="311" t="s">
        <v>1268</v>
      </c>
      <c r="L260" s="308" t="s">
        <v>1269</v>
      </c>
      <c r="M260" s="312" t="s">
        <v>16</v>
      </c>
      <c r="N260" s="13" t="s">
        <v>2016</v>
      </c>
      <c r="O260" s="14" t="s">
        <v>2017</v>
      </c>
      <c r="P260" s="456" t="s">
        <v>1265</v>
      </c>
      <c r="Q260" s="8"/>
      <c r="R260" s="457" t="s">
        <v>195</v>
      </c>
      <c r="S260" s="458" t="s">
        <v>16</v>
      </c>
      <c r="T260" s="17" t="s">
        <v>115</v>
      </c>
      <c r="U260" s="435" t="s">
        <v>2174</v>
      </c>
      <c r="V260" s="188" t="s">
        <v>195</v>
      </c>
      <c r="W260" s="142" t="s">
        <v>16</v>
      </c>
      <c r="X260" s="143"/>
      <c r="Y260" s="144" t="s">
        <v>1274</v>
      </c>
      <c r="Z260" s="144"/>
      <c r="AA260" s="145"/>
      <c r="AB260" s="151" t="s">
        <v>2462</v>
      </c>
      <c r="AC260" s="81"/>
      <c r="AD260" s="172" t="s">
        <v>250</v>
      </c>
      <c r="AE260" s="155" t="s">
        <v>47</v>
      </c>
      <c r="AF260" s="135"/>
      <c r="AG260" s="136"/>
      <c r="AH260" s="136" t="s">
        <v>1646</v>
      </c>
      <c r="AI260" s="136"/>
      <c r="AJ260" s="10" t="s">
        <v>1275</v>
      </c>
      <c r="AK260" s="195" t="s">
        <v>1698</v>
      </c>
      <c r="AL260" s="195"/>
      <c r="AM260" s="195" t="s">
        <v>1701</v>
      </c>
    </row>
    <row r="261" spans="1:39" ht="30">
      <c r="A261" s="39">
        <f t="shared" si="3"/>
        <v>259</v>
      </c>
      <c r="B261" s="138"/>
      <c r="C261" s="190"/>
      <c r="D261" s="61"/>
      <c r="E261" s="61"/>
      <c r="F261" s="63"/>
      <c r="G261" s="63"/>
      <c r="H261" s="64"/>
      <c r="I261" s="64"/>
      <c r="J261" s="65"/>
      <c r="K261" s="65"/>
      <c r="L261" s="61"/>
      <c r="M261" s="62"/>
      <c r="N261" s="11"/>
      <c r="O261" s="11"/>
      <c r="P261" s="11"/>
      <c r="Q261" s="11"/>
      <c r="R261" s="97"/>
      <c r="S261" s="184"/>
      <c r="T261" s="17" t="s">
        <v>115</v>
      </c>
      <c r="U261" s="435" t="s">
        <v>2177</v>
      </c>
      <c r="V261" s="197" t="s">
        <v>1564</v>
      </c>
      <c r="W261" s="295" t="s">
        <v>1658</v>
      </c>
      <c r="X261" s="296"/>
      <c r="Y261" s="297" t="s">
        <v>1729</v>
      </c>
      <c r="Z261" s="297"/>
      <c r="AA261" s="298"/>
      <c r="AB261" s="299" t="s">
        <v>1730</v>
      </c>
      <c r="AC261" s="105"/>
      <c r="AD261" s="199"/>
      <c r="AE261" s="62"/>
      <c r="AF261" s="63"/>
      <c r="AG261" s="64"/>
      <c r="AH261" s="64"/>
      <c r="AI261" s="64"/>
      <c r="AJ261" s="96"/>
      <c r="AK261" s="403"/>
      <c r="AL261" s="403"/>
      <c r="AM261" s="403"/>
    </row>
    <row r="262" spans="1:39" ht="30">
      <c r="A262" s="39">
        <f t="shared" si="3"/>
        <v>260</v>
      </c>
      <c r="B262" s="40"/>
      <c r="C262" s="41"/>
      <c r="D262" s="42"/>
      <c r="E262" s="42"/>
      <c r="F262" s="43"/>
      <c r="G262" s="43"/>
      <c r="H262" s="44"/>
      <c r="I262" s="44"/>
      <c r="J262" s="40"/>
      <c r="K262" s="40"/>
      <c r="L262" s="42"/>
      <c r="M262" s="45"/>
      <c r="N262" s="11"/>
      <c r="O262" s="11"/>
      <c r="P262" s="459"/>
      <c r="Q262" s="24"/>
      <c r="R262" s="109"/>
      <c r="S262" s="460"/>
      <c r="T262" s="313" t="s">
        <v>115</v>
      </c>
      <c r="U262" s="140" t="s">
        <v>2178</v>
      </c>
      <c r="V262" s="314" t="s">
        <v>195</v>
      </c>
      <c r="W262" s="315" t="s">
        <v>16</v>
      </c>
      <c r="X262" s="316"/>
      <c r="Y262" s="317" t="s">
        <v>1276</v>
      </c>
      <c r="Z262" s="317"/>
      <c r="AA262" s="272"/>
      <c r="AB262" s="273" t="s">
        <v>1277</v>
      </c>
      <c r="AC262" s="105"/>
      <c r="AD262" s="172" t="s">
        <v>250</v>
      </c>
      <c r="AE262" s="155" t="s">
        <v>47</v>
      </c>
      <c r="AF262" s="135"/>
      <c r="AG262" s="136"/>
      <c r="AH262" s="136" t="s">
        <v>1702</v>
      </c>
      <c r="AI262" s="136"/>
      <c r="AJ262" s="10" t="s">
        <v>1703</v>
      </c>
      <c r="AK262" s="25" t="s">
        <v>1698</v>
      </c>
      <c r="AL262" s="25"/>
      <c r="AM262" s="25" t="s">
        <v>1701</v>
      </c>
    </row>
    <row r="263" spans="1:39" ht="60">
      <c r="A263" s="39">
        <f t="shared" si="3"/>
        <v>261</v>
      </c>
      <c r="B263" s="132" t="s">
        <v>1278</v>
      </c>
      <c r="C263" s="159" t="s">
        <v>1279</v>
      </c>
      <c r="D263" s="73" t="s">
        <v>171</v>
      </c>
      <c r="E263" s="73" t="s">
        <v>1280</v>
      </c>
      <c r="F263" s="74" t="s">
        <v>195</v>
      </c>
      <c r="G263" s="74"/>
      <c r="H263" s="75" t="s">
        <v>1281</v>
      </c>
      <c r="I263" s="75"/>
      <c r="J263" s="76"/>
      <c r="K263" s="76" t="s">
        <v>1282</v>
      </c>
      <c r="L263" s="73" t="s">
        <v>1283</v>
      </c>
      <c r="M263" s="77" t="s">
        <v>16</v>
      </c>
      <c r="N263" s="9" t="s">
        <v>2018</v>
      </c>
      <c r="O263" s="10" t="s">
        <v>1279</v>
      </c>
      <c r="P263" s="10" t="s">
        <v>171</v>
      </c>
      <c r="Q263" s="18"/>
      <c r="R263" s="83" t="s">
        <v>195</v>
      </c>
      <c r="S263" s="39" t="s">
        <v>16</v>
      </c>
      <c r="T263" s="17" t="s">
        <v>26</v>
      </c>
      <c r="U263" s="140" t="s">
        <v>2179</v>
      </c>
      <c r="V263" s="188" t="s">
        <v>195</v>
      </c>
      <c r="W263" s="142" t="s">
        <v>16</v>
      </c>
      <c r="X263" s="143"/>
      <c r="Y263" s="144" t="s">
        <v>1757</v>
      </c>
      <c r="Z263" s="144"/>
      <c r="AA263" s="145"/>
      <c r="AB263" s="151" t="s">
        <v>1758</v>
      </c>
      <c r="AC263" s="81" t="s">
        <v>110</v>
      </c>
      <c r="AD263" s="199"/>
      <c r="AE263" s="62"/>
      <c r="AF263" s="63"/>
      <c r="AG263" s="64"/>
      <c r="AH263" s="64"/>
      <c r="AI263" s="64"/>
      <c r="AJ263" s="406"/>
      <c r="AK263" s="184"/>
      <c r="AL263" s="184"/>
      <c r="AM263" s="97"/>
    </row>
    <row r="264" spans="1:39" ht="45">
      <c r="A264" s="39">
        <f t="shared" si="3"/>
        <v>262</v>
      </c>
      <c r="B264" s="132" t="s">
        <v>1284</v>
      </c>
      <c r="C264" s="191" t="s">
        <v>1285</v>
      </c>
      <c r="D264" s="73" t="s">
        <v>1286</v>
      </c>
      <c r="E264" s="73" t="s">
        <v>1287</v>
      </c>
      <c r="F264" s="74" t="s">
        <v>195</v>
      </c>
      <c r="G264" s="74"/>
      <c r="H264" s="200" t="s">
        <v>1288</v>
      </c>
      <c r="I264" s="75"/>
      <c r="J264" s="76"/>
      <c r="K264" s="76" t="s">
        <v>1289</v>
      </c>
      <c r="L264" s="73" t="s">
        <v>1290</v>
      </c>
      <c r="M264" s="77" t="s">
        <v>16</v>
      </c>
      <c r="N264" s="9" t="s">
        <v>2019</v>
      </c>
      <c r="O264" s="10" t="s">
        <v>1285</v>
      </c>
      <c r="P264" s="10" t="s">
        <v>1286</v>
      </c>
      <c r="Q264" s="18"/>
      <c r="R264" s="83" t="s">
        <v>195</v>
      </c>
      <c r="S264" s="39" t="s">
        <v>16</v>
      </c>
      <c r="T264" s="17" t="s">
        <v>189</v>
      </c>
      <c r="U264" s="1" t="s">
        <v>2231</v>
      </c>
      <c r="V264" s="261" t="s">
        <v>195</v>
      </c>
      <c r="W264" s="171" t="s">
        <v>16</v>
      </c>
      <c r="X264" s="168"/>
      <c r="Y264" s="318" t="s">
        <v>1291</v>
      </c>
      <c r="Z264" s="165"/>
      <c r="AA264" s="185"/>
      <c r="AB264" s="80" t="s">
        <v>1292</v>
      </c>
      <c r="AC264" s="81"/>
      <c r="AD264" s="82" t="s">
        <v>195</v>
      </c>
      <c r="AE264" s="79" t="s">
        <v>16</v>
      </c>
      <c r="AF264" s="74"/>
      <c r="AG264" s="193" t="s">
        <v>1291</v>
      </c>
      <c r="AH264" s="75"/>
      <c r="AI264" s="84"/>
      <c r="AJ264" s="399" t="s">
        <v>1292</v>
      </c>
      <c r="AK264" s="195"/>
      <c r="AL264" s="195" t="s">
        <v>14</v>
      </c>
      <c r="AM264" s="195" t="s">
        <v>14</v>
      </c>
    </row>
    <row r="265" spans="1:39" ht="30">
      <c r="A265" s="39">
        <f t="shared" si="3"/>
        <v>263</v>
      </c>
      <c r="B265" s="132" t="s">
        <v>1293</v>
      </c>
      <c r="C265" s="159" t="s">
        <v>1294</v>
      </c>
      <c r="D265" s="73" t="s">
        <v>1295</v>
      </c>
      <c r="E265" s="73" t="s">
        <v>1296</v>
      </c>
      <c r="F265" s="74" t="s">
        <v>250</v>
      </c>
      <c r="G265" s="74"/>
      <c r="H265" s="75"/>
      <c r="I265" s="75" t="s">
        <v>1297</v>
      </c>
      <c r="J265" s="76"/>
      <c r="K265" s="76" t="s">
        <v>1298</v>
      </c>
      <c r="L265" s="73" t="s">
        <v>1299</v>
      </c>
      <c r="M265" s="77" t="s">
        <v>16</v>
      </c>
      <c r="N265" s="9" t="s">
        <v>2020</v>
      </c>
      <c r="O265" s="10" t="s">
        <v>1294</v>
      </c>
      <c r="P265" s="10" t="s">
        <v>2021</v>
      </c>
      <c r="Q265" s="18"/>
      <c r="R265" s="83" t="s">
        <v>250</v>
      </c>
      <c r="S265" s="39" t="s">
        <v>16</v>
      </c>
      <c r="T265" s="17" t="s">
        <v>21</v>
      </c>
      <c r="U265" s="78" t="s">
        <v>2180</v>
      </c>
      <c r="V265" s="261" t="s">
        <v>250</v>
      </c>
      <c r="W265" s="171" t="s">
        <v>47</v>
      </c>
      <c r="X265" s="168"/>
      <c r="Y265" s="165"/>
      <c r="Z265" s="165" t="s">
        <v>1300</v>
      </c>
      <c r="AA265" s="185"/>
      <c r="AB265" s="80" t="s">
        <v>1301</v>
      </c>
      <c r="AC265" s="81"/>
      <c r="AD265" s="82" t="s">
        <v>250</v>
      </c>
      <c r="AE265" s="79" t="s">
        <v>47</v>
      </c>
      <c r="AF265" s="74"/>
      <c r="AG265" s="75"/>
      <c r="AH265" s="75" t="s">
        <v>1300</v>
      </c>
      <c r="AI265" s="84"/>
      <c r="AJ265" s="399" t="s">
        <v>1301</v>
      </c>
      <c r="AK265" s="195" t="s">
        <v>19</v>
      </c>
      <c r="AL265" s="195" t="s">
        <v>14</v>
      </c>
      <c r="AM265" s="195" t="s">
        <v>14</v>
      </c>
    </row>
    <row r="266" spans="1:39" ht="30">
      <c r="A266" s="39">
        <f t="shared" si="3"/>
        <v>264</v>
      </c>
      <c r="B266" s="132" t="s">
        <v>1302</v>
      </c>
      <c r="C266" s="159" t="s">
        <v>1303</v>
      </c>
      <c r="D266" s="73" t="s">
        <v>1304</v>
      </c>
      <c r="E266" s="73" t="s">
        <v>1305</v>
      </c>
      <c r="F266" s="74" t="s">
        <v>250</v>
      </c>
      <c r="G266" s="74"/>
      <c r="H266" s="75"/>
      <c r="I266" s="75" t="s">
        <v>1306</v>
      </c>
      <c r="J266" s="76"/>
      <c r="K266" s="76" t="s">
        <v>1307</v>
      </c>
      <c r="L266" s="73"/>
      <c r="M266" s="77" t="s">
        <v>16</v>
      </c>
      <c r="N266" s="9" t="s">
        <v>2022</v>
      </c>
      <c r="O266" s="10" t="s">
        <v>1303</v>
      </c>
      <c r="P266" s="10" t="s">
        <v>2023</v>
      </c>
      <c r="Q266" s="18"/>
      <c r="R266" s="83" t="s">
        <v>250</v>
      </c>
      <c r="S266" s="39" t="s">
        <v>16</v>
      </c>
      <c r="T266" s="17" t="s">
        <v>21</v>
      </c>
      <c r="U266" s="78" t="s">
        <v>2181</v>
      </c>
      <c r="V266" s="261" t="s">
        <v>250</v>
      </c>
      <c r="W266" s="171" t="s">
        <v>47</v>
      </c>
      <c r="X266" s="168"/>
      <c r="Y266" s="165"/>
      <c r="Z266" s="165" t="s">
        <v>1308</v>
      </c>
      <c r="AA266" s="185"/>
      <c r="AB266" s="80" t="s">
        <v>1309</v>
      </c>
      <c r="AC266" s="81"/>
      <c r="AD266" s="82" t="s">
        <v>250</v>
      </c>
      <c r="AE266" s="79" t="s">
        <v>47</v>
      </c>
      <c r="AF266" s="74"/>
      <c r="AG266" s="75"/>
      <c r="AH266" s="75" t="s">
        <v>1308</v>
      </c>
      <c r="AI266" s="84"/>
      <c r="AJ266" s="399" t="s">
        <v>1309</v>
      </c>
      <c r="AK266" s="195" t="s">
        <v>19</v>
      </c>
      <c r="AL266" s="195" t="s">
        <v>14</v>
      </c>
      <c r="AM266" s="195" t="s">
        <v>14</v>
      </c>
    </row>
    <row r="267" spans="1:39" ht="45">
      <c r="A267" s="39">
        <f t="shared" si="3"/>
        <v>265</v>
      </c>
      <c r="B267" s="132" t="s">
        <v>1310</v>
      </c>
      <c r="C267" s="191" t="s">
        <v>1311</v>
      </c>
      <c r="D267" s="73" t="s">
        <v>1312</v>
      </c>
      <c r="E267" s="73"/>
      <c r="F267" s="74" t="s">
        <v>195</v>
      </c>
      <c r="G267" s="74"/>
      <c r="H267" s="192" t="s">
        <v>1313</v>
      </c>
      <c r="I267" s="75"/>
      <c r="J267" s="76"/>
      <c r="K267" s="76" t="s">
        <v>1314</v>
      </c>
      <c r="L267" s="73"/>
      <c r="M267" s="77" t="s">
        <v>187</v>
      </c>
      <c r="N267" s="9" t="s">
        <v>2024</v>
      </c>
      <c r="O267" s="10" t="s">
        <v>1311</v>
      </c>
      <c r="P267" s="10" t="s">
        <v>1312</v>
      </c>
      <c r="Q267" s="18"/>
      <c r="R267" s="83" t="s">
        <v>195</v>
      </c>
      <c r="S267" s="39" t="s">
        <v>187</v>
      </c>
      <c r="T267" s="17" t="s">
        <v>189</v>
      </c>
      <c r="U267" s="3" t="s">
        <v>2232</v>
      </c>
      <c r="V267" s="188" t="s">
        <v>195</v>
      </c>
      <c r="W267" s="142" t="s">
        <v>16</v>
      </c>
      <c r="X267" s="143"/>
      <c r="Y267" s="319" t="s">
        <v>1315</v>
      </c>
      <c r="Z267" s="144"/>
      <c r="AA267" s="145"/>
      <c r="AB267" s="151" t="s">
        <v>1316</v>
      </c>
      <c r="AC267" s="81"/>
      <c r="AD267" s="320" t="s">
        <v>195</v>
      </c>
      <c r="AE267" s="321" t="s">
        <v>16</v>
      </c>
      <c r="AF267" s="322"/>
      <c r="AG267" s="323" t="s">
        <v>1670</v>
      </c>
      <c r="AH267" s="324"/>
      <c r="AI267" s="324"/>
      <c r="AJ267" s="407" t="s">
        <v>1720</v>
      </c>
      <c r="AK267" s="220"/>
      <c r="AL267" s="220" t="s">
        <v>14</v>
      </c>
      <c r="AM267" s="220" t="s">
        <v>14</v>
      </c>
    </row>
    <row r="268" spans="1:39" ht="75">
      <c r="A268" s="39">
        <f t="shared" si="3"/>
        <v>266</v>
      </c>
      <c r="B268" s="71" t="s">
        <v>1317</v>
      </c>
      <c r="C268" s="159" t="s">
        <v>1318</v>
      </c>
      <c r="D268" s="73" t="s">
        <v>903</v>
      </c>
      <c r="E268" s="73"/>
      <c r="F268" s="74" t="s">
        <v>250</v>
      </c>
      <c r="G268" s="74"/>
      <c r="H268" s="75"/>
      <c r="I268" s="75" t="s">
        <v>1319</v>
      </c>
      <c r="J268" s="76"/>
      <c r="K268" s="76" t="s">
        <v>905</v>
      </c>
      <c r="L268" s="73"/>
      <c r="M268" s="77" t="s">
        <v>47</v>
      </c>
      <c r="N268" s="9" t="s">
        <v>2025</v>
      </c>
      <c r="O268" s="10" t="s">
        <v>1318</v>
      </c>
      <c r="P268" s="10" t="s">
        <v>1959</v>
      </c>
      <c r="Q268" s="18"/>
      <c r="R268" s="83" t="s">
        <v>250</v>
      </c>
      <c r="S268" s="39" t="s">
        <v>47</v>
      </c>
      <c r="T268" s="17" t="s">
        <v>906</v>
      </c>
      <c r="U268" s="140" t="s">
        <v>2182</v>
      </c>
      <c r="V268" s="188" t="s">
        <v>250</v>
      </c>
      <c r="W268" s="142" t="s">
        <v>47</v>
      </c>
      <c r="X268" s="143"/>
      <c r="Y268" s="144"/>
      <c r="Z268" s="144" t="s">
        <v>2498</v>
      </c>
      <c r="AA268" s="145"/>
      <c r="AB268" s="151" t="s">
        <v>1764</v>
      </c>
      <c r="AC268" s="81"/>
      <c r="AD268" s="557" t="s">
        <v>250</v>
      </c>
      <c r="AE268" s="558" t="s">
        <v>47</v>
      </c>
      <c r="AF268" s="559"/>
      <c r="AG268" s="560"/>
      <c r="AH268" s="560" t="s">
        <v>1669</v>
      </c>
      <c r="AI268" s="560"/>
      <c r="AJ268" s="549" t="s">
        <v>1709</v>
      </c>
      <c r="AK268" s="550" t="s">
        <v>19</v>
      </c>
      <c r="AL268" s="550" t="s">
        <v>14</v>
      </c>
      <c r="AM268" s="550" t="s">
        <v>14</v>
      </c>
    </row>
    <row r="269" spans="1:39" ht="15">
      <c r="A269" s="39"/>
      <c r="B269" s="71"/>
      <c r="C269" s="159"/>
      <c r="D269" s="73"/>
      <c r="E269" s="73"/>
      <c r="F269" s="83"/>
      <c r="G269" s="83"/>
      <c r="H269" s="84"/>
      <c r="I269" s="84"/>
      <c r="J269" s="71"/>
      <c r="K269" s="71"/>
      <c r="L269" s="73"/>
      <c r="M269" s="77"/>
      <c r="N269" s="9"/>
      <c r="O269" s="10"/>
      <c r="P269" s="10"/>
      <c r="Q269" s="18"/>
      <c r="R269" s="83"/>
      <c r="S269" s="39"/>
      <c r="T269" s="17" t="s">
        <v>906</v>
      </c>
      <c r="U269" s="140" t="s">
        <v>2500</v>
      </c>
      <c r="V269" s="314" t="s">
        <v>250</v>
      </c>
      <c r="W269" s="142" t="s">
        <v>47</v>
      </c>
      <c r="X269" s="316"/>
      <c r="Y269" s="317"/>
      <c r="Z269" s="317" t="s">
        <v>2499</v>
      </c>
      <c r="AA269" s="272"/>
      <c r="AB269" s="273"/>
      <c r="AC269" s="105"/>
      <c r="AD269" s="561"/>
      <c r="AE269" s="562"/>
      <c r="AF269" s="563"/>
      <c r="AG269" s="564"/>
      <c r="AH269" s="564"/>
      <c r="AI269" s="564"/>
      <c r="AJ269" s="565"/>
      <c r="AK269" s="566"/>
      <c r="AL269" s="566"/>
      <c r="AM269" s="567"/>
    </row>
    <row r="270" spans="1:39" ht="105">
      <c r="A270" s="39">
        <f t="shared" si="3"/>
        <v>268</v>
      </c>
      <c r="B270" s="71" t="s">
        <v>1320</v>
      </c>
      <c r="C270" s="159" t="s">
        <v>1321</v>
      </c>
      <c r="D270" s="73" t="s">
        <v>1322</v>
      </c>
      <c r="E270" s="73"/>
      <c r="F270" s="74" t="s">
        <v>250</v>
      </c>
      <c r="G270" s="74"/>
      <c r="H270" s="75"/>
      <c r="I270" s="75" t="s">
        <v>1323</v>
      </c>
      <c r="J270" s="76"/>
      <c r="K270" s="76" t="s">
        <v>1324</v>
      </c>
      <c r="L270" s="73"/>
      <c r="M270" s="77" t="s">
        <v>16</v>
      </c>
      <c r="N270" s="9" t="s">
        <v>2026</v>
      </c>
      <c r="O270" s="10" t="s">
        <v>1321</v>
      </c>
      <c r="P270" s="10" t="s">
        <v>1322</v>
      </c>
      <c r="Q270" s="18"/>
      <c r="R270" s="83" t="s">
        <v>250</v>
      </c>
      <c r="S270" s="39" t="s">
        <v>16</v>
      </c>
      <c r="T270" s="17" t="s">
        <v>906</v>
      </c>
      <c r="U270" s="140" t="s">
        <v>2183</v>
      </c>
      <c r="V270" s="188" t="s">
        <v>250</v>
      </c>
      <c r="W270" s="142" t="s">
        <v>16</v>
      </c>
      <c r="X270" s="143"/>
      <c r="Y270" s="144"/>
      <c r="Z270" s="144" t="s">
        <v>1609</v>
      </c>
      <c r="AA270" s="145"/>
      <c r="AB270" s="151" t="s">
        <v>1766</v>
      </c>
      <c r="AC270" s="81"/>
      <c r="AD270" s="222"/>
      <c r="AE270" s="147"/>
      <c r="AF270" s="148"/>
      <c r="AG270" s="149"/>
      <c r="AH270" s="149"/>
      <c r="AI270" s="149"/>
      <c r="AJ270" s="406"/>
      <c r="AK270" s="150"/>
      <c r="AL270" s="150"/>
      <c r="AM270" s="405"/>
    </row>
    <row r="271" spans="1:39" ht="60">
      <c r="A271" s="39">
        <f t="shared" si="3"/>
        <v>269</v>
      </c>
      <c r="B271" s="71" t="s">
        <v>1325</v>
      </c>
      <c r="C271" s="159" t="s">
        <v>1326</v>
      </c>
      <c r="D271" s="73" t="s">
        <v>1327</v>
      </c>
      <c r="E271" s="73"/>
      <c r="F271" s="74" t="s">
        <v>250</v>
      </c>
      <c r="G271" s="74"/>
      <c r="H271" s="75"/>
      <c r="I271" s="75" t="s">
        <v>1328</v>
      </c>
      <c r="J271" s="76"/>
      <c r="K271" s="76" t="s">
        <v>1329</v>
      </c>
      <c r="L271" s="73"/>
      <c r="M271" s="77" t="s">
        <v>16</v>
      </c>
      <c r="N271" s="9" t="s">
        <v>2027</v>
      </c>
      <c r="O271" s="10" t="s">
        <v>1326</v>
      </c>
      <c r="P271" s="10" t="s">
        <v>2028</v>
      </c>
      <c r="Q271" s="18"/>
      <c r="R271" s="83" t="s">
        <v>250</v>
      </c>
      <c r="S271" s="39" t="s">
        <v>16</v>
      </c>
      <c r="T271" s="17" t="s">
        <v>919</v>
      </c>
      <c r="U271" s="140" t="s">
        <v>2184</v>
      </c>
      <c r="V271" s="188" t="s">
        <v>250</v>
      </c>
      <c r="W271" s="142" t="s">
        <v>16</v>
      </c>
      <c r="X271" s="143"/>
      <c r="Y271" s="144"/>
      <c r="Z271" s="144" t="s">
        <v>1610</v>
      </c>
      <c r="AA271" s="145"/>
      <c r="AB271" s="151" t="s">
        <v>1330</v>
      </c>
      <c r="AC271" s="81"/>
      <c r="AD271" s="222"/>
      <c r="AE271" s="147"/>
      <c r="AF271" s="148"/>
      <c r="AG271" s="149"/>
      <c r="AH271" s="149"/>
      <c r="AI271" s="149"/>
      <c r="AJ271" s="406"/>
      <c r="AK271" s="150"/>
      <c r="AL271" s="150"/>
      <c r="AM271" s="405"/>
    </row>
    <row r="272" spans="1:39" ht="30">
      <c r="A272" s="39">
        <f t="shared" si="3"/>
        <v>270</v>
      </c>
      <c r="B272" s="71" t="s">
        <v>1331</v>
      </c>
      <c r="C272" s="159" t="s">
        <v>1332</v>
      </c>
      <c r="D272" s="73" t="s">
        <v>1333</v>
      </c>
      <c r="E272" s="73"/>
      <c r="F272" s="74" t="s">
        <v>250</v>
      </c>
      <c r="G272" s="74"/>
      <c r="H272" s="75"/>
      <c r="I272" s="75" t="s">
        <v>1334</v>
      </c>
      <c r="J272" s="76"/>
      <c r="K272" s="76" t="s">
        <v>1335</v>
      </c>
      <c r="L272" s="73"/>
      <c r="M272" s="77" t="s">
        <v>16</v>
      </c>
      <c r="N272" s="9" t="s">
        <v>2029</v>
      </c>
      <c r="O272" s="10" t="s">
        <v>1332</v>
      </c>
      <c r="P272" s="10" t="s">
        <v>2030</v>
      </c>
      <c r="Q272" s="18"/>
      <c r="R272" s="83" t="s">
        <v>250</v>
      </c>
      <c r="S272" s="39" t="s">
        <v>16</v>
      </c>
      <c r="T272" s="17" t="s">
        <v>26</v>
      </c>
      <c r="U272" s="140" t="s">
        <v>2185</v>
      </c>
      <c r="V272" s="188" t="s">
        <v>250</v>
      </c>
      <c r="W272" s="142" t="s">
        <v>16</v>
      </c>
      <c r="X272" s="143"/>
      <c r="Y272" s="144"/>
      <c r="Z272" s="144" t="s">
        <v>1336</v>
      </c>
      <c r="AA272" s="145"/>
      <c r="AB272" s="151" t="s">
        <v>1337</v>
      </c>
      <c r="AC272" s="81"/>
      <c r="AD272" s="320" t="s">
        <v>250</v>
      </c>
      <c r="AE272" s="321" t="s">
        <v>16</v>
      </c>
      <c r="AF272" s="322"/>
      <c r="AG272" s="324"/>
      <c r="AH272" s="324" t="s">
        <v>1668</v>
      </c>
      <c r="AI272" s="324"/>
      <c r="AJ272" s="407" t="s">
        <v>1699</v>
      </c>
      <c r="AK272" s="220" t="s">
        <v>19</v>
      </c>
      <c r="AL272" s="220" t="s">
        <v>14</v>
      </c>
      <c r="AM272" s="220" t="s">
        <v>14</v>
      </c>
    </row>
    <row r="273" spans="1:39" ht="30">
      <c r="A273" s="39">
        <f t="shared" si="3"/>
        <v>271</v>
      </c>
      <c r="B273" s="71" t="s">
        <v>1338</v>
      </c>
      <c r="C273" s="159" t="s">
        <v>1339</v>
      </c>
      <c r="D273" s="73" t="s">
        <v>1340</v>
      </c>
      <c r="E273" s="73" t="s">
        <v>1341</v>
      </c>
      <c r="F273" s="74" t="s">
        <v>250</v>
      </c>
      <c r="G273" s="74"/>
      <c r="H273" s="75"/>
      <c r="I273" s="75" t="s">
        <v>1342</v>
      </c>
      <c r="J273" s="76"/>
      <c r="K273" s="76" t="s">
        <v>1343</v>
      </c>
      <c r="L273" s="73" t="s">
        <v>1344</v>
      </c>
      <c r="M273" s="77" t="s">
        <v>16</v>
      </c>
      <c r="N273" s="9" t="s">
        <v>2031</v>
      </c>
      <c r="O273" s="10" t="s">
        <v>1339</v>
      </c>
      <c r="P273" s="10" t="s">
        <v>1340</v>
      </c>
      <c r="Q273" s="18"/>
      <c r="R273" s="83" t="s">
        <v>250</v>
      </c>
      <c r="S273" s="39" t="s">
        <v>16</v>
      </c>
      <c r="T273" s="17" t="s">
        <v>66</v>
      </c>
      <c r="U273" s="140" t="s">
        <v>2186</v>
      </c>
      <c r="V273" s="188" t="s">
        <v>250</v>
      </c>
      <c r="W273" s="142" t="s">
        <v>16</v>
      </c>
      <c r="X273" s="143"/>
      <c r="Y273" s="144"/>
      <c r="Z273" s="144" t="s">
        <v>1345</v>
      </c>
      <c r="AA273" s="145"/>
      <c r="AB273" s="151" t="s">
        <v>1346</v>
      </c>
      <c r="AC273" s="81"/>
      <c r="AD273" s="320" t="s">
        <v>250</v>
      </c>
      <c r="AE273" s="321" t="s">
        <v>16</v>
      </c>
      <c r="AF273" s="322"/>
      <c r="AG273" s="324"/>
      <c r="AH273" s="324" t="s">
        <v>1667</v>
      </c>
      <c r="AI273" s="324"/>
      <c r="AJ273" s="407" t="s">
        <v>1700</v>
      </c>
      <c r="AK273" s="220" t="s">
        <v>19</v>
      </c>
      <c r="AL273" s="220" t="s">
        <v>14</v>
      </c>
      <c r="AM273" s="220" t="s">
        <v>14</v>
      </c>
    </row>
    <row r="274" spans="1:39" ht="60">
      <c r="A274" s="39">
        <f t="shared" si="3"/>
        <v>272</v>
      </c>
      <c r="B274" s="132" t="s">
        <v>1347</v>
      </c>
      <c r="C274" s="191" t="s">
        <v>1348</v>
      </c>
      <c r="D274" s="73" t="s">
        <v>1349</v>
      </c>
      <c r="E274" s="73" t="s">
        <v>1350</v>
      </c>
      <c r="F274" s="74" t="s">
        <v>195</v>
      </c>
      <c r="G274" s="74"/>
      <c r="H274" s="192" t="s">
        <v>1351</v>
      </c>
      <c r="I274" s="75"/>
      <c r="J274" s="76"/>
      <c r="K274" s="76" t="s">
        <v>1352</v>
      </c>
      <c r="L274" s="73" t="s">
        <v>1353</v>
      </c>
      <c r="M274" s="77" t="s">
        <v>187</v>
      </c>
      <c r="N274" s="9" t="s">
        <v>2032</v>
      </c>
      <c r="O274" s="10" t="s">
        <v>1348</v>
      </c>
      <c r="P274" s="10" t="s">
        <v>2033</v>
      </c>
      <c r="Q274" s="18"/>
      <c r="R274" s="83" t="s">
        <v>195</v>
      </c>
      <c r="S274" s="39" t="s">
        <v>187</v>
      </c>
      <c r="T274" s="17" t="s">
        <v>189</v>
      </c>
      <c r="U274" s="4" t="s">
        <v>2233</v>
      </c>
      <c r="V274" s="245" t="s">
        <v>195</v>
      </c>
      <c r="W274" s="246" t="s">
        <v>16</v>
      </c>
      <c r="X274" s="128"/>
      <c r="Y274" s="325" t="s">
        <v>1354</v>
      </c>
      <c r="Z274" s="129"/>
      <c r="AA274" s="130"/>
      <c r="AB274" s="151" t="s">
        <v>1552</v>
      </c>
      <c r="AC274" s="81"/>
      <c r="AD274" s="326" t="s">
        <v>195</v>
      </c>
      <c r="AE274" s="327" t="s">
        <v>16</v>
      </c>
      <c r="AF274" s="328"/>
      <c r="AG274" s="329" t="s">
        <v>1354</v>
      </c>
      <c r="AH274" s="330"/>
      <c r="AI274" s="330"/>
      <c r="AJ274" s="407" t="s">
        <v>1552</v>
      </c>
      <c r="AK274" s="220"/>
      <c r="AL274" s="220" t="s">
        <v>14</v>
      </c>
      <c r="AM274" s="220" t="s">
        <v>14</v>
      </c>
    </row>
    <row r="275" spans="1:39" ht="75">
      <c r="A275" s="39">
        <f t="shared" si="3"/>
        <v>273</v>
      </c>
      <c r="B275" s="132" t="s">
        <v>1355</v>
      </c>
      <c r="C275" s="159" t="s">
        <v>1356</v>
      </c>
      <c r="D275" s="73" t="s">
        <v>958</v>
      </c>
      <c r="E275" s="73"/>
      <c r="F275" s="74" t="s">
        <v>250</v>
      </c>
      <c r="G275" s="74"/>
      <c r="H275" s="75"/>
      <c r="I275" s="75" t="s">
        <v>1357</v>
      </c>
      <c r="J275" s="76"/>
      <c r="K275" s="76" t="s">
        <v>1358</v>
      </c>
      <c r="L275" s="73"/>
      <c r="M275" s="77" t="s">
        <v>47</v>
      </c>
      <c r="N275" s="9" t="s">
        <v>2034</v>
      </c>
      <c r="O275" s="10" t="s">
        <v>1356</v>
      </c>
      <c r="P275" s="10" t="s">
        <v>2035</v>
      </c>
      <c r="Q275" s="18"/>
      <c r="R275" s="83" t="s">
        <v>250</v>
      </c>
      <c r="S275" s="39" t="s">
        <v>47</v>
      </c>
      <c r="T275" s="17" t="s">
        <v>906</v>
      </c>
      <c r="U275" s="126" t="s">
        <v>2187</v>
      </c>
      <c r="V275" s="245" t="s">
        <v>250</v>
      </c>
      <c r="W275" s="246" t="s">
        <v>47</v>
      </c>
      <c r="X275" s="128"/>
      <c r="Y275" s="129"/>
      <c r="Z275" s="129" t="s">
        <v>2509</v>
      </c>
      <c r="AA275" s="130"/>
      <c r="AB275" s="151" t="s">
        <v>1765</v>
      </c>
      <c r="AC275" s="81"/>
      <c r="AD275" s="545" t="s">
        <v>250</v>
      </c>
      <c r="AE275" s="546" t="s">
        <v>47</v>
      </c>
      <c r="AF275" s="547"/>
      <c r="AG275" s="548"/>
      <c r="AH275" s="548" t="s">
        <v>1359</v>
      </c>
      <c r="AI275" s="548"/>
      <c r="AJ275" s="549" t="s">
        <v>1710</v>
      </c>
      <c r="AK275" s="550" t="s">
        <v>19</v>
      </c>
      <c r="AL275" s="550" t="s">
        <v>14</v>
      </c>
      <c r="AM275" s="550" t="s">
        <v>14</v>
      </c>
    </row>
    <row r="276" spans="1:39" ht="15">
      <c r="A276" s="39"/>
      <c r="B276" s="132"/>
      <c r="C276" s="159"/>
      <c r="D276" s="73"/>
      <c r="E276" s="73"/>
      <c r="F276" s="83"/>
      <c r="G276" s="83"/>
      <c r="H276" s="84"/>
      <c r="I276" s="84"/>
      <c r="J276" s="71"/>
      <c r="K276" s="71"/>
      <c r="L276" s="73"/>
      <c r="M276" s="77"/>
      <c r="N276" s="9"/>
      <c r="O276" s="10"/>
      <c r="P276" s="10"/>
      <c r="Q276" s="18"/>
      <c r="R276" s="83" t="s">
        <v>250</v>
      </c>
      <c r="S276" s="39" t="s">
        <v>47</v>
      </c>
      <c r="T276" s="17" t="s">
        <v>906</v>
      </c>
      <c r="U276" s="126"/>
      <c r="V276" s="540" t="s">
        <v>250</v>
      </c>
      <c r="W276" s="541" t="s">
        <v>47</v>
      </c>
      <c r="X276" s="542"/>
      <c r="Y276" s="543"/>
      <c r="Z276" s="543" t="s">
        <v>2510</v>
      </c>
      <c r="AA276" s="544"/>
      <c r="AB276" s="273"/>
      <c r="AC276" s="105"/>
      <c r="AD276" s="551"/>
      <c r="AE276" s="552"/>
      <c r="AF276" s="553"/>
      <c r="AG276" s="554"/>
      <c r="AH276" s="554"/>
      <c r="AI276" s="554"/>
      <c r="AJ276" s="555"/>
      <c r="AK276" s="556"/>
      <c r="AL276" s="556"/>
      <c r="AM276" s="556"/>
    </row>
    <row r="277" spans="1:39" ht="90">
      <c r="A277" s="39">
        <f t="shared" si="3"/>
        <v>275</v>
      </c>
      <c r="B277" s="132" t="s">
        <v>1360</v>
      </c>
      <c r="C277" s="159" t="s">
        <v>1361</v>
      </c>
      <c r="D277" s="73" t="s">
        <v>1362</v>
      </c>
      <c r="E277" s="73"/>
      <c r="F277" s="74" t="s">
        <v>250</v>
      </c>
      <c r="G277" s="74"/>
      <c r="H277" s="75"/>
      <c r="I277" s="75" t="s">
        <v>1363</v>
      </c>
      <c r="J277" s="76"/>
      <c r="K277" s="76" t="s">
        <v>1364</v>
      </c>
      <c r="L277" s="73"/>
      <c r="M277" s="77" t="s">
        <v>16</v>
      </c>
      <c r="N277" s="9" t="s">
        <v>2036</v>
      </c>
      <c r="O277" s="10" t="s">
        <v>1361</v>
      </c>
      <c r="P277" s="10" t="s">
        <v>1362</v>
      </c>
      <c r="Q277" s="18"/>
      <c r="R277" s="83" t="s">
        <v>250</v>
      </c>
      <c r="S277" s="39" t="s">
        <v>16</v>
      </c>
      <c r="T277" s="17" t="s">
        <v>906</v>
      </c>
      <c r="U277" s="126" t="s">
        <v>2188</v>
      </c>
      <c r="V277" s="245" t="s">
        <v>250</v>
      </c>
      <c r="W277" s="142" t="s">
        <v>16</v>
      </c>
      <c r="X277" s="128"/>
      <c r="Y277" s="129"/>
      <c r="Z277" s="129" t="s">
        <v>1607</v>
      </c>
      <c r="AA277" s="130"/>
      <c r="AB277" s="151" t="s">
        <v>1767</v>
      </c>
      <c r="AC277" s="81"/>
      <c r="AD277" s="247"/>
      <c r="AE277" s="147"/>
      <c r="AF277" s="249"/>
      <c r="AG277" s="221"/>
      <c r="AH277" s="221"/>
      <c r="AI277" s="221"/>
      <c r="AJ277" s="406"/>
      <c r="AK277" s="244"/>
      <c r="AL277" s="244"/>
      <c r="AM277" s="410"/>
    </row>
    <row r="278" spans="1:39" ht="60">
      <c r="A278" s="39">
        <f t="shared" si="3"/>
        <v>276</v>
      </c>
      <c r="B278" s="132" t="s">
        <v>1365</v>
      </c>
      <c r="C278" s="159" t="s">
        <v>1366</v>
      </c>
      <c r="D278" s="73" t="s">
        <v>1367</v>
      </c>
      <c r="E278" s="73"/>
      <c r="F278" s="74" t="s">
        <v>250</v>
      </c>
      <c r="G278" s="74"/>
      <c r="H278" s="75"/>
      <c r="I278" s="75" t="s">
        <v>1368</v>
      </c>
      <c r="J278" s="76"/>
      <c r="K278" s="76" t="s">
        <v>1369</v>
      </c>
      <c r="L278" s="73"/>
      <c r="M278" s="77" t="s">
        <v>16</v>
      </c>
      <c r="N278" s="9" t="s">
        <v>2037</v>
      </c>
      <c r="O278" s="10" t="s">
        <v>1366</v>
      </c>
      <c r="P278" s="10" t="s">
        <v>1367</v>
      </c>
      <c r="Q278" s="18"/>
      <c r="R278" s="83" t="s">
        <v>250</v>
      </c>
      <c r="S278" s="39" t="s">
        <v>16</v>
      </c>
      <c r="T278" s="17" t="s">
        <v>919</v>
      </c>
      <c r="U278" s="126" t="s">
        <v>2189</v>
      </c>
      <c r="V278" s="245" t="s">
        <v>250</v>
      </c>
      <c r="W278" s="142" t="s">
        <v>16</v>
      </c>
      <c r="X278" s="128"/>
      <c r="Y278" s="129"/>
      <c r="Z278" s="129" t="s">
        <v>1608</v>
      </c>
      <c r="AA278" s="130"/>
      <c r="AB278" s="151" t="s">
        <v>1731</v>
      </c>
      <c r="AC278" s="81"/>
      <c r="AD278" s="247"/>
      <c r="AE278" s="147"/>
      <c r="AF278" s="249"/>
      <c r="AG278" s="221"/>
      <c r="AH278" s="221"/>
      <c r="AI278" s="221"/>
      <c r="AJ278" s="406"/>
      <c r="AK278" s="244"/>
      <c r="AL278" s="244"/>
      <c r="AM278" s="410"/>
    </row>
    <row r="279" spans="1:39" ht="30">
      <c r="A279" s="39">
        <f t="shared" si="3"/>
        <v>277</v>
      </c>
      <c r="B279" s="132" t="s">
        <v>1370</v>
      </c>
      <c r="C279" s="159" t="s">
        <v>1371</v>
      </c>
      <c r="D279" s="73" t="s">
        <v>1372</v>
      </c>
      <c r="E279" s="73"/>
      <c r="F279" s="74" t="s">
        <v>250</v>
      </c>
      <c r="G279" s="74"/>
      <c r="H279" s="75"/>
      <c r="I279" s="75" t="s">
        <v>1373</v>
      </c>
      <c r="J279" s="76"/>
      <c r="K279" s="76" t="s">
        <v>1374</v>
      </c>
      <c r="L279" s="73"/>
      <c r="M279" s="77" t="s">
        <v>16</v>
      </c>
      <c r="N279" s="9" t="s">
        <v>2038</v>
      </c>
      <c r="O279" s="10" t="s">
        <v>1371</v>
      </c>
      <c r="P279" s="10" t="s">
        <v>2039</v>
      </c>
      <c r="Q279" s="18"/>
      <c r="R279" s="83" t="s">
        <v>250</v>
      </c>
      <c r="S279" s="39" t="s">
        <v>16</v>
      </c>
      <c r="T279" s="17" t="s">
        <v>26</v>
      </c>
      <c r="U279" s="126" t="s">
        <v>2190</v>
      </c>
      <c r="V279" s="245" t="s">
        <v>250</v>
      </c>
      <c r="W279" s="246" t="s">
        <v>16</v>
      </c>
      <c r="X279" s="128"/>
      <c r="Y279" s="129"/>
      <c r="Z279" s="129" t="s">
        <v>1375</v>
      </c>
      <c r="AA279" s="130"/>
      <c r="AB279" s="151" t="s">
        <v>1553</v>
      </c>
      <c r="AC279" s="81"/>
      <c r="AD279" s="326" t="s">
        <v>250</v>
      </c>
      <c r="AE279" s="327" t="s">
        <v>16</v>
      </c>
      <c r="AF279" s="328"/>
      <c r="AG279" s="330"/>
      <c r="AH279" s="330" t="s">
        <v>1375</v>
      </c>
      <c r="AI279" s="330"/>
      <c r="AJ279" s="407" t="s">
        <v>1553</v>
      </c>
      <c r="AK279" s="260" t="s">
        <v>19</v>
      </c>
      <c r="AL279" s="260" t="s">
        <v>14</v>
      </c>
      <c r="AM279" s="260" t="s">
        <v>14</v>
      </c>
    </row>
    <row r="280" spans="1:39" ht="30">
      <c r="A280" s="39">
        <f t="shared" si="3"/>
        <v>278</v>
      </c>
      <c r="B280" s="132" t="s">
        <v>1376</v>
      </c>
      <c r="C280" s="159" t="s">
        <v>1377</v>
      </c>
      <c r="D280" s="73" t="s">
        <v>1378</v>
      </c>
      <c r="E280" s="73" t="s">
        <v>1379</v>
      </c>
      <c r="F280" s="74" t="s">
        <v>250</v>
      </c>
      <c r="G280" s="74"/>
      <c r="H280" s="75"/>
      <c r="I280" s="75" t="s">
        <v>1380</v>
      </c>
      <c r="J280" s="76"/>
      <c r="K280" s="76" t="s">
        <v>1381</v>
      </c>
      <c r="L280" s="73" t="s">
        <v>1382</v>
      </c>
      <c r="M280" s="77" t="s">
        <v>16</v>
      </c>
      <c r="N280" s="9" t="s">
        <v>2040</v>
      </c>
      <c r="O280" s="10" t="s">
        <v>1377</v>
      </c>
      <c r="P280" s="10" t="s">
        <v>1378</v>
      </c>
      <c r="Q280" s="18"/>
      <c r="R280" s="83" t="s">
        <v>250</v>
      </c>
      <c r="S280" s="39" t="s">
        <v>16</v>
      </c>
      <c r="T280" s="17" t="s">
        <v>66</v>
      </c>
      <c r="U280" s="126" t="s">
        <v>2191</v>
      </c>
      <c r="V280" s="245" t="s">
        <v>250</v>
      </c>
      <c r="W280" s="246" t="s">
        <v>16</v>
      </c>
      <c r="X280" s="128"/>
      <c r="Y280" s="129"/>
      <c r="Z280" s="129" t="s">
        <v>1383</v>
      </c>
      <c r="AA280" s="130"/>
      <c r="AB280" s="151" t="s">
        <v>1554</v>
      </c>
      <c r="AC280" s="81"/>
      <c r="AD280" s="326" t="s">
        <v>250</v>
      </c>
      <c r="AE280" s="327" t="s">
        <v>16</v>
      </c>
      <c r="AF280" s="328"/>
      <c r="AG280" s="330"/>
      <c r="AH280" s="330" t="s">
        <v>1383</v>
      </c>
      <c r="AI280" s="330"/>
      <c r="AJ280" s="407" t="s">
        <v>1554</v>
      </c>
      <c r="AK280" s="260" t="s">
        <v>19</v>
      </c>
      <c r="AL280" s="260" t="s">
        <v>14</v>
      </c>
      <c r="AM280" s="260" t="s">
        <v>14</v>
      </c>
    </row>
    <row r="281" spans="1:39" ht="60">
      <c r="A281" s="39">
        <f t="shared" si="3"/>
        <v>279</v>
      </c>
      <c r="B281" s="132" t="s">
        <v>1384</v>
      </c>
      <c r="C281" s="191" t="s">
        <v>1385</v>
      </c>
      <c r="D281" s="73" t="s">
        <v>1386</v>
      </c>
      <c r="E281" s="73"/>
      <c r="F281" s="74" t="s">
        <v>195</v>
      </c>
      <c r="G281" s="74"/>
      <c r="H281" s="192" t="s">
        <v>1387</v>
      </c>
      <c r="I281" s="75"/>
      <c r="J281" s="76"/>
      <c r="K281" s="76" t="s">
        <v>1388</v>
      </c>
      <c r="L281" s="73"/>
      <c r="M281" s="77" t="s">
        <v>47</v>
      </c>
      <c r="N281" s="9" t="s">
        <v>2041</v>
      </c>
      <c r="O281" s="10" t="s">
        <v>1385</v>
      </c>
      <c r="P281" s="10" t="s">
        <v>1386</v>
      </c>
      <c r="Q281" s="18"/>
      <c r="R281" s="83" t="s">
        <v>195</v>
      </c>
      <c r="S281" s="39" t="s">
        <v>47</v>
      </c>
      <c r="T281" s="17" t="s">
        <v>189</v>
      </c>
      <c r="U281" s="1" t="s">
        <v>2234</v>
      </c>
      <c r="V281" s="261" t="s">
        <v>195</v>
      </c>
      <c r="W281" s="171" t="s">
        <v>47</v>
      </c>
      <c r="X281" s="168" t="s">
        <v>14</v>
      </c>
      <c r="Y281" s="318" t="s">
        <v>1389</v>
      </c>
      <c r="Z281" s="165"/>
      <c r="AA281" s="185"/>
      <c r="AB281" s="80" t="s">
        <v>1390</v>
      </c>
      <c r="AC281" s="81"/>
      <c r="AD281" s="82" t="s">
        <v>195</v>
      </c>
      <c r="AE281" s="79" t="s">
        <v>47</v>
      </c>
      <c r="AF281" s="74" t="s">
        <v>14</v>
      </c>
      <c r="AG281" s="193" t="s">
        <v>1389</v>
      </c>
      <c r="AH281" s="75"/>
      <c r="AI281" s="84"/>
      <c r="AJ281" s="399" t="s">
        <v>1390</v>
      </c>
      <c r="AK281" s="186"/>
      <c r="AL281" s="186"/>
      <c r="AM281" s="186"/>
    </row>
    <row r="282" spans="1:39" ht="180">
      <c r="A282" s="39">
        <f t="shared" si="3"/>
        <v>280</v>
      </c>
      <c r="B282" s="132" t="s">
        <v>1391</v>
      </c>
      <c r="C282" s="159" t="s">
        <v>1392</v>
      </c>
      <c r="D282" s="73" t="s">
        <v>1393</v>
      </c>
      <c r="E282" s="73" t="s">
        <v>1394</v>
      </c>
      <c r="F282" s="74" t="s">
        <v>250</v>
      </c>
      <c r="G282" s="74"/>
      <c r="H282" s="75"/>
      <c r="I282" s="75" t="s">
        <v>1395</v>
      </c>
      <c r="J282" s="76"/>
      <c r="K282" s="76" t="s">
        <v>1396</v>
      </c>
      <c r="L282" s="73" t="s">
        <v>1397</v>
      </c>
      <c r="M282" s="77" t="s">
        <v>47</v>
      </c>
      <c r="N282" s="9" t="s">
        <v>2042</v>
      </c>
      <c r="O282" s="10" t="s">
        <v>1392</v>
      </c>
      <c r="P282" s="10" t="s">
        <v>2043</v>
      </c>
      <c r="Q282" s="18"/>
      <c r="R282" s="83" t="s">
        <v>250</v>
      </c>
      <c r="S282" s="39" t="s">
        <v>47</v>
      </c>
      <c r="T282" s="17" t="s">
        <v>1398</v>
      </c>
      <c r="U282" s="235" t="s">
        <v>2192</v>
      </c>
      <c r="V282" s="331" t="s">
        <v>250</v>
      </c>
      <c r="W282" s="226" t="s">
        <v>47</v>
      </c>
      <c r="X282" s="332" t="s">
        <v>14</v>
      </c>
      <c r="Y282" s="333" t="s">
        <v>14</v>
      </c>
      <c r="Z282" s="333" t="s">
        <v>1399</v>
      </c>
      <c r="AA282" s="334"/>
      <c r="AB282" s="335" t="s">
        <v>2463</v>
      </c>
      <c r="AC282" s="81"/>
      <c r="AD282" s="582" t="s">
        <v>250</v>
      </c>
      <c r="AE282" s="458" t="s">
        <v>47</v>
      </c>
      <c r="AF282" s="583"/>
      <c r="AG282" s="584"/>
      <c r="AH282" s="584" t="s">
        <v>1697</v>
      </c>
      <c r="AI282" s="584"/>
      <c r="AJ282" s="585" t="s">
        <v>1721</v>
      </c>
      <c r="AK282" s="586" t="s">
        <v>49</v>
      </c>
      <c r="AL282" s="586"/>
      <c r="AM282" s="586"/>
    </row>
    <row r="283" spans="1:39" ht="90">
      <c r="A283" s="39">
        <f t="shared" si="3"/>
        <v>281</v>
      </c>
      <c r="B283" s="285"/>
      <c r="C283" s="286"/>
      <c r="D283" s="287"/>
      <c r="E283" s="287"/>
      <c r="F283" s="288"/>
      <c r="G283" s="288"/>
      <c r="H283" s="289"/>
      <c r="I283" s="289"/>
      <c r="J283" s="285"/>
      <c r="K283" s="285"/>
      <c r="L283" s="287"/>
      <c r="M283" s="290"/>
      <c r="N283" s="11"/>
      <c r="O283" s="11"/>
      <c r="P283" s="11"/>
      <c r="Q283" s="19"/>
      <c r="R283" s="288"/>
      <c r="S283" s="455"/>
      <c r="T283" s="17" t="s">
        <v>1398</v>
      </c>
      <c r="U283" s="336" t="s">
        <v>2193</v>
      </c>
      <c r="V283" s="337" t="s">
        <v>250</v>
      </c>
      <c r="W283" s="338" t="s">
        <v>47</v>
      </c>
      <c r="X283" s="339"/>
      <c r="Y283" s="340"/>
      <c r="Z283" s="340" t="s">
        <v>1400</v>
      </c>
      <c r="AA283" s="341"/>
      <c r="AB283" s="342" t="s">
        <v>1759</v>
      </c>
      <c r="AC283" s="343"/>
      <c r="AD283" s="587"/>
      <c r="AE283" s="588"/>
      <c r="AF283" s="589"/>
      <c r="AG283" s="590"/>
      <c r="AH283" s="590"/>
      <c r="AI283" s="590"/>
      <c r="AJ283" s="591"/>
      <c r="AK283" s="592"/>
      <c r="AL283" s="592"/>
      <c r="AM283" s="593"/>
    </row>
    <row r="284" spans="1:39" ht="90">
      <c r="A284" s="39">
        <f t="shared" si="3"/>
        <v>282</v>
      </c>
      <c r="B284" s="34" t="s">
        <v>1401</v>
      </c>
      <c r="C284" s="344" t="s">
        <v>1402</v>
      </c>
      <c r="D284" s="31" t="s">
        <v>1403</v>
      </c>
      <c r="E284" s="31" t="s">
        <v>1404</v>
      </c>
      <c r="F284" s="32" t="s">
        <v>250</v>
      </c>
      <c r="G284" s="32"/>
      <c r="H284" s="33"/>
      <c r="I284" s="33" t="s">
        <v>1405</v>
      </c>
      <c r="J284" s="34"/>
      <c r="K284" s="34" t="s">
        <v>1406</v>
      </c>
      <c r="L284" s="31" t="s">
        <v>1407</v>
      </c>
      <c r="M284" s="35" t="s">
        <v>16</v>
      </c>
      <c r="N284" s="9" t="s">
        <v>2044</v>
      </c>
      <c r="O284" s="10" t="s">
        <v>1402</v>
      </c>
      <c r="P284" s="10" t="s">
        <v>1403</v>
      </c>
      <c r="Q284" s="18"/>
      <c r="R284" s="32" t="s">
        <v>250</v>
      </c>
      <c r="S284" s="39" t="s">
        <v>16</v>
      </c>
      <c r="T284" s="17" t="s">
        <v>1398</v>
      </c>
      <c r="U284" s="140" t="s">
        <v>2194</v>
      </c>
      <c r="V284" s="188" t="s">
        <v>250</v>
      </c>
      <c r="W284" s="142" t="s">
        <v>16</v>
      </c>
      <c r="X284" s="143"/>
      <c r="Y284" s="144"/>
      <c r="Z284" s="144" t="s">
        <v>1408</v>
      </c>
      <c r="AA284" s="145"/>
      <c r="AB284" s="151" t="s">
        <v>1761</v>
      </c>
      <c r="AC284" s="81"/>
      <c r="AD284" s="222"/>
      <c r="AE284" s="147"/>
      <c r="AF284" s="148"/>
      <c r="AG284" s="149"/>
      <c r="AH284" s="149"/>
      <c r="AI284" s="149"/>
      <c r="AJ284" s="406"/>
      <c r="AK284" s="150"/>
      <c r="AL284" s="150"/>
      <c r="AM284" s="405"/>
    </row>
    <row r="285" spans="1:39" ht="75">
      <c r="A285" s="39">
        <f t="shared" ref="A285:A307" si="4">ROW()-2</f>
        <v>283</v>
      </c>
      <c r="B285" s="71" t="s">
        <v>1409</v>
      </c>
      <c r="C285" s="159" t="s">
        <v>1410</v>
      </c>
      <c r="D285" s="73" t="s">
        <v>1411</v>
      </c>
      <c r="E285" s="73"/>
      <c r="F285" s="74" t="s">
        <v>250</v>
      </c>
      <c r="G285" s="74"/>
      <c r="H285" s="75"/>
      <c r="I285" s="75" t="s">
        <v>1412</v>
      </c>
      <c r="J285" s="76"/>
      <c r="K285" s="76" t="s">
        <v>1413</v>
      </c>
      <c r="L285" s="73"/>
      <c r="M285" s="77" t="s">
        <v>16</v>
      </c>
      <c r="N285" s="9" t="s">
        <v>2045</v>
      </c>
      <c r="O285" s="10" t="s">
        <v>1410</v>
      </c>
      <c r="P285" s="10" t="s">
        <v>2046</v>
      </c>
      <c r="Q285" s="18"/>
      <c r="R285" s="83" t="s">
        <v>250</v>
      </c>
      <c r="S285" s="39" t="s">
        <v>16</v>
      </c>
      <c r="T285" s="17" t="s">
        <v>1398</v>
      </c>
      <c r="U285" s="140" t="s">
        <v>2195</v>
      </c>
      <c r="V285" s="188" t="s">
        <v>250</v>
      </c>
      <c r="W285" s="142" t="s">
        <v>47</v>
      </c>
      <c r="X285" s="143"/>
      <c r="Y285" s="144"/>
      <c r="Z285" s="144" t="s">
        <v>1414</v>
      </c>
      <c r="AA285" s="145"/>
      <c r="AB285" s="151" t="s">
        <v>1762</v>
      </c>
      <c r="AC285" s="81"/>
      <c r="AD285" s="222"/>
      <c r="AE285" s="147"/>
      <c r="AF285" s="148"/>
      <c r="AG285" s="149"/>
      <c r="AH285" s="149"/>
      <c r="AI285" s="149"/>
      <c r="AJ285" s="406"/>
      <c r="AK285" s="150"/>
      <c r="AL285" s="150"/>
      <c r="AM285" s="405"/>
    </row>
    <row r="286" spans="1:39" ht="105">
      <c r="A286" s="39">
        <f t="shared" si="4"/>
        <v>284</v>
      </c>
      <c r="B286" s="71" t="s">
        <v>1415</v>
      </c>
      <c r="C286" s="159" t="s">
        <v>1416</v>
      </c>
      <c r="D286" s="73" t="s">
        <v>1417</v>
      </c>
      <c r="E286" s="73"/>
      <c r="F286" s="74" t="s">
        <v>250</v>
      </c>
      <c r="G286" s="74"/>
      <c r="H286" s="75"/>
      <c r="I286" s="75" t="s">
        <v>1418</v>
      </c>
      <c r="J286" s="76"/>
      <c r="K286" s="76" t="s">
        <v>1419</v>
      </c>
      <c r="L286" s="73"/>
      <c r="M286" s="77" t="s">
        <v>16</v>
      </c>
      <c r="N286" s="9" t="s">
        <v>2047</v>
      </c>
      <c r="O286" s="10" t="s">
        <v>1416</v>
      </c>
      <c r="P286" s="10" t="s">
        <v>2048</v>
      </c>
      <c r="Q286" s="18"/>
      <c r="R286" s="83" t="s">
        <v>250</v>
      </c>
      <c r="S286" s="39" t="s">
        <v>16</v>
      </c>
      <c r="T286" s="17" t="s">
        <v>1239</v>
      </c>
      <c r="U286" s="345" t="s">
        <v>2196</v>
      </c>
      <c r="V286" s="346" t="s">
        <v>250</v>
      </c>
      <c r="W286" s="347" t="s">
        <v>16</v>
      </c>
      <c r="X286" s="348"/>
      <c r="Y286" s="349"/>
      <c r="Z286" s="349" t="s">
        <v>1418</v>
      </c>
      <c r="AA286" s="350"/>
      <c r="AB286" s="351" t="s">
        <v>1763</v>
      </c>
      <c r="AC286" s="81"/>
      <c r="AD286" s="352"/>
      <c r="AE286" s="353"/>
      <c r="AF286" s="354"/>
      <c r="AG286" s="355"/>
      <c r="AH286" s="355"/>
      <c r="AI286" s="355"/>
      <c r="AJ286" s="422"/>
      <c r="AK286" s="356"/>
      <c r="AL286" s="356"/>
      <c r="AM286" s="356"/>
    </row>
    <row r="287" spans="1:39" ht="60">
      <c r="A287" s="39">
        <f t="shared" si="4"/>
        <v>285</v>
      </c>
      <c r="B287" s="71" t="s">
        <v>1420</v>
      </c>
      <c r="C287" s="159" t="s">
        <v>1421</v>
      </c>
      <c r="D287" s="73" t="s">
        <v>1422</v>
      </c>
      <c r="E287" s="73" t="s">
        <v>1423</v>
      </c>
      <c r="F287" s="74" t="s">
        <v>250</v>
      </c>
      <c r="G287" s="74"/>
      <c r="H287" s="75"/>
      <c r="I287" s="75" t="s">
        <v>1424</v>
      </c>
      <c r="J287" s="76"/>
      <c r="K287" s="76" t="s">
        <v>1425</v>
      </c>
      <c r="L287" s="73" t="s">
        <v>1426</v>
      </c>
      <c r="M287" s="77" t="s">
        <v>16</v>
      </c>
      <c r="N287" s="9" t="s">
        <v>2049</v>
      </c>
      <c r="O287" s="10" t="s">
        <v>1421</v>
      </c>
      <c r="P287" s="10" t="s">
        <v>2050</v>
      </c>
      <c r="Q287" s="18"/>
      <c r="R287" s="83" t="s">
        <v>250</v>
      </c>
      <c r="S287" s="39" t="s">
        <v>16</v>
      </c>
      <c r="T287" s="17" t="s">
        <v>66</v>
      </c>
      <c r="U287" s="140" t="s">
        <v>2197</v>
      </c>
      <c r="V287" s="188" t="s">
        <v>250</v>
      </c>
      <c r="W287" s="142" t="s">
        <v>16</v>
      </c>
      <c r="X287" s="143"/>
      <c r="Y287" s="144"/>
      <c r="Z287" s="144" t="s">
        <v>1427</v>
      </c>
      <c r="AA287" s="145"/>
      <c r="AB287" s="151" t="s">
        <v>1760</v>
      </c>
      <c r="AC287" s="81"/>
      <c r="AD287" s="222"/>
      <c r="AE287" s="147"/>
      <c r="AF287" s="148"/>
      <c r="AG287" s="149"/>
      <c r="AH287" s="149"/>
      <c r="AI287" s="149"/>
      <c r="AJ287" s="406"/>
      <c r="AK287" s="150"/>
      <c r="AL287" s="150"/>
      <c r="AM287" s="405"/>
    </row>
    <row r="288" spans="1:39" ht="60">
      <c r="A288" s="39">
        <f t="shared" si="4"/>
        <v>286</v>
      </c>
      <c r="B288" s="71" t="s">
        <v>1428</v>
      </c>
      <c r="C288" s="191" t="s">
        <v>1429</v>
      </c>
      <c r="D288" s="73" t="s">
        <v>1430</v>
      </c>
      <c r="E288" s="73"/>
      <c r="F288" s="74" t="s">
        <v>195</v>
      </c>
      <c r="G288" s="74"/>
      <c r="H288" s="192" t="s">
        <v>1431</v>
      </c>
      <c r="I288" s="75"/>
      <c r="J288" s="76"/>
      <c r="K288" s="76" t="s">
        <v>1432</v>
      </c>
      <c r="L288" s="73"/>
      <c r="M288" s="77" t="s">
        <v>47</v>
      </c>
      <c r="N288" s="27" t="s">
        <v>2051</v>
      </c>
      <c r="O288" s="28" t="s">
        <v>2052</v>
      </c>
      <c r="P288" s="28" t="s">
        <v>2053</v>
      </c>
      <c r="Q288" s="28" t="s">
        <v>2424</v>
      </c>
      <c r="R288" s="83" t="s">
        <v>195</v>
      </c>
      <c r="S288" s="39" t="s">
        <v>47</v>
      </c>
      <c r="T288" s="17" t="s">
        <v>189</v>
      </c>
      <c r="U288" s="1" t="s">
        <v>2235</v>
      </c>
      <c r="V288" s="261" t="s">
        <v>195</v>
      </c>
      <c r="W288" s="171" t="s">
        <v>47</v>
      </c>
      <c r="X288" s="168" t="s">
        <v>14</v>
      </c>
      <c r="Y288" s="318" t="s">
        <v>1433</v>
      </c>
      <c r="Z288" s="165"/>
      <c r="AA288" s="185"/>
      <c r="AB288" s="80" t="s">
        <v>1434</v>
      </c>
      <c r="AC288" s="81"/>
      <c r="AD288" s="82" t="s">
        <v>195</v>
      </c>
      <c r="AE288" s="79" t="s">
        <v>47</v>
      </c>
      <c r="AF288" s="74" t="s">
        <v>14</v>
      </c>
      <c r="AG288" s="193" t="s">
        <v>1722</v>
      </c>
      <c r="AH288" s="75"/>
      <c r="AI288" s="84"/>
      <c r="AJ288" s="399" t="s">
        <v>1434</v>
      </c>
      <c r="AK288" s="186"/>
      <c r="AL288" s="186"/>
      <c r="AM288" s="186"/>
    </row>
    <row r="289" spans="1:39" ht="180">
      <c r="A289" s="39">
        <f t="shared" si="4"/>
        <v>287</v>
      </c>
      <c r="B289" s="71" t="s">
        <v>1435</v>
      </c>
      <c r="C289" s="159" t="s">
        <v>1436</v>
      </c>
      <c r="D289" s="73" t="s">
        <v>1437</v>
      </c>
      <c r="E289" s="73" t="s">
        <v>925</v>
      </c>
      <c r="F289" s="74" t="s">
        <v>250</v>
      </c>
      <c r="G289" s="74"/>
      <c r="H289" s="75"/>
      <c r="I289" s="75" t="s">
        <v>1438</v>
      </c>
      <c r="J289" s="76"/>
      <c r="K289" s="76" t="s">
        <v>1439</v>
      </c>
      <c r="L289" s="73" t="s">
        <v>1440</v>
      </c>
      <c r="M289" s="77" t="s">
        <v>47</v>
      </c>
      <c r="N289" s="27" t="s">
        <v>2425</v>
      </c>
      <c r="O289" s="28" t="s">
        <v>2426</v>
      </c>
      <c r="P289" s="28" t="s">
        <v>2427</v>
      </c>
      <c r="Q289" s="28"/>
      <c r="R289" s="83" t="s">
        <v>250</v>
      </c>
      <c r="S289" s="39" t="s">
        <v>47</v>
      </c>
      <c r="T289" s="17" t="s">
        <v>66</v>
      </c>
      <c r="U289" s="78" t="s">
        <v>2198</v>
      </c>
      <c r="V289" s="261" t="s">
        <v>250</v>
      </c>
      <c r="W289" s="171" t="s">
        <v>47</v>
      </c>
      <c r="X289" s="168" t="s">
        <v>14</v>
      </c>
      <c r="Y289" s="165" t="s">
        <v>14</v>
      </c>
      <c r="Z289" s="165" t="s">
        <v>1134</v>
      </c>
      <c r="AA289" s="185"/>
      <c r="AB289" s="80" t="s">
        <v>1636</v>
      </c>
      <c r="AC289" s="81" t="s">
        <v>110</v>
      </c>
      <c r="AD289" s="82" t="s">
        <v>250</v>
      </c>
      <c r="AE289" s="79" t="s">
        <v>47</v>
      </c>
      <c r="AF289" s="74" t="s">
        <v>14</v>
      </c>
      <c r="AG289" s="75" t="s">
        <v>14</v>
      </c>
      <c r="AH289" s="75" t="s">
        <v>1134</v>
      </c>
      <c r="AI289" s="84"/>
      <c r="AJ289" s="399" t="s">
        <v>2452</v>
      </c>
      <c r="AK289" s="186" t="s">
        <v>19</v>
      </c>
      <c r="AL289" s="186" t="s">
        <v>49</v>
      </c>
      <c r="AM289" s="186"/>
    </row>
    <row r="290" spans="1:39" ht="30">
      <c r="A290" s="39">
        <f t="shared" si="4"/>
        <v>288</v>
      </c>
      <c r="B290" s="71" t="s">
        <v>1441</v>
      </c>
      <c r="C290" s="159" t="s">
        <v>1442</v>
      </c>
      <c r="D290" s="73" t="s">
        <v>1443</v>
      </c>
      <c r="E290" s="73"/>
      <c r="F290" s="74" t="s">
        <v>250</v>
      </c>
      <c r="G290" s="74"/>
      <c r="H290" s="75"/>
      <c r="I290" s="75" t="s">
        <v>1444</v>
      </c>
      <c r="J290" s="76"/>
      <c r="K290" s="76" t="s">
        <v>1445</v>
      </c>
      <c r="L290" s="73"/>
      <c r="M290" s="77" t="s">
        <v>16</v>
      </c>
      <c r="N290" s="27" t="s">
        <v>2428</v>
      </c>
      <c r="O290" s="28" t="s">
        <v>2429</v>
      </c>
      <c r="P290" s="28" t="s">
        <v>2430</v>
      </c>
      <c r="Q290" s="28"/>
      <c r="R290" s="83" t="s">
        <v>250</v>
      </c>
      <c r="S290" s="39" t="s">
        <v>16</v>
      </c>
      <c r="T290" s="17" t="s">
        <v>1446</v>
      </c>
      <c r="U290" s="78" t="s">
        <v>2199</v>
      </c>
      <c r="V290" s="261" t="s">
        <v>250</v>
      </c>
      <c r="W290" s="171" t="s">
        <v>47</v>
      </c>
      <c r="X290" s="168" t="s">
        <v>14</v>
      </c>
      <c r="Y290" s="165" t="s">
        <v>14</v>
      </c>
      <c r="Z290" s="165" t="s">
        <v>1125</v>
      </c>
      <c r="AA290" s="185"/>
      <c r="AB290" s="80" t="s">
        <v>1447</v>
      </c>
      <c r="AC290" s="81"/>
      <c r="AD290" s="82" t="s">
        <v>250</v>
      </c>
      <c r="AE290" s="79" t="s">
        <v>47</v>
      </c>
      <c r="AF290" s="74" t="s">
        <v>14</v>
      </c>
      <c r="AG290" s="75" t="s">
        <v>14</v>
      </c>
      <c r="AH290" s="75" t="s">
        <v>1125</v>
      </c>
      <c r="AI290" s="84"/>
      <c r="AJ290" s="399" t="s">
        <v>1447</v>
      </c>
      <c r="AK290" s="186" t="s">
        <v>49</v>
      </c>
      <c r="AL290" s="186"/>
      <c r="AM290" s="186"/>
    </row>
    <row r="291" spans="1:39" ht="30">
      <c r="A291" s="39">
        <f t="shared" si="4"/>
        <v>289</v>
      </c>
      <c r="B291" s="40"/>
      <c r="C291" s="41"/>
      <c r="D291" s="42"/>
      <c r="E291" s="42"/>
      <c r="F291" s="43" t="s">
        <v>14</v>
      </c>
      <c r="G291" s="43"/>
      <c r="H291" s="44"/>
      <c r="I291" s="44"/>
      <c r="J291" s="40"/>
      <c r="K291" s="40"/>
      <c r="L291" s="42"/>
      <c r="M291" s="45" t="s">
        <v>14</v>
      </c>
      <c r="N291" s="11"/>
      <c r="O291" s="11"/>
      <c r="P291" s="11"/>
      <c r="Q291" s="19"/>
      <c r="R291" s="43" t="s">
        <v>14</v>
      </c>
      <c r="S291" s="455" t="s">
        <v>14</v>
      </c>
      <c r="T291" s="17" t="s">
        <v>66</v>
      </c>
      <c r="U291" s="78" t="s">
        <v>2200</v>
      </c>
      <c r="V291" s="197" t="s">
        <v>250</v>
      </c>
      <c r="W291" s="100" t="s">
        <v>16</v>
      </c>
      <c r="X291" s="101" t="s">
        <v>14</v>
      </c>
      <c r="Y291" s="102" t="s">
        <v>14</v>
      </c>
      <c r="Z291" s="102" t="s">
        <v>1143</v>
      </c>
      <c r="AA291" s="103"/>
      <c r="AB291" s="104" t="s">
        <v>1144</v>
      </c>
      <c r="AC291" s="105"/>
      <c r="AD291" s="82" t="s">
        <v>250</v>
      </c>
      <c r="AE291" s="79" t="s">
        <v>16</v>
      </c>
      <c r="AF291" s="74" t="s">
        <v>14</v>
      </c>
      <c r="AG291" s="75" t="s">
        <v>14</v>
      </c>
      <c r="AH291" s="75" t="s">
        <v>1143</v>
      </c>
      <c r="AI291" s="84"/>
      <c r="AJ291" s="399" t="s">
        <v>1144</v>
      </c>
      <c r="AK291" s="186" t="s">
        <v>19</v>
      </c>
      <c r="AL291" s="186"/>
      <c r="AM291" s="186"/>
    </row>
    <row r="292" spans="1:39" s="7" customFormat="1" ht="15">
      <c r="A292" s="39">
        <f t="shared" si="4"/>
        <v>290</v>
      </c>
      <c r="B292" s="134"/>
      <c r="C292" s="357"/>
      <c r="D292" s="137"/>
      <c r="E292" s="137"/>
      <c r="F292" s="135"/>
      <c r="G292" s="135"/>
      <c r="H292" s="136"/>
      <c r="I292" s="136"/>
      <c r="J292" s="134"/>
      <c r="K292" s="134"/>
      <c r="L292" s="137"/>
      <c r="M292" s="155"/>
      <c r="N292" s="27" t="s">
        <v>2431</v>
      </c>
      <c r="O292" s="28" t="s">
        <v>2432</v>
      </c>
      <c r="P292" s="28" t="s">
        <v>2433</v>
      </c>
      <c r="Q292" s="28" t="s">
        <v>2358</v>
      </c>
      <c r="R292" s="135"/>
      <c r="S292" s="25"/>
      <c r="T292" s="17"/>
      <c r="U292" s="594"/>
      <c r="V292" s="265"/>
      <c r="W292" s="62"/>
      <c r="X292" s="63"/>
      <c r="Y292" s="64"/>
      <c r="Z292" s="64"/>
      <c r="AA292" s="65"/>
      <c r="AB292" s="66"/>
      <c r="AC292" s="59"/>
      <c r="AD292" s="199"/>
      <c r="AE292" s="62"/>
      <c r="AF292" s="63"/>
      <c r="AG292" s="64"/>
      <c r="AH292" s="64"/>
      <c r="AI292" s="64"/>
      <c r="AJ292" s="96"/>
      <c r="AK292" s="403"/>
      <c r="AL292" s="403"/>
      <c r="AM292" s="403"/>
    </row>
    <row r="293" spans="1:39" s="7" customFormat="1" ht="15">
      <c r="A293" s="39">
        <f t="shared" si="4"/>
        <v>291</v>
      </c>
      <c r="B293" s="134"/>
      <c r="C293" s="357"/>
      <c r="D293" s="137"/>
      <c r="E293" s="137"/>
      <c r="F293" s="135"/>
      <c r="G293" s="135"/>
      <c r="H293" s="136"/>
      <c r="I293" s="136"/>
      <c r="J293" s="134"/>
      <c r="K293" s="134"/>
      <c r="L293" s="137"/>
      <c r="M293" s="155"/>
      <c r="N293" s="27" t="s">
        <v>2434</v>
      </c>
      <c r="O293" s="28" t="s">
        <v>2435</v>
      </c>
      <c r="P293" s="28" t="s">
        <v>2436</v>
      </c>
      <c r="Q293" s="28" t="s">
        <v>2358</v>
      </c>
      <c r="R293" s="135"/>
      <c r="S293" s="25"/>
      <c r="T293" s="17"/>
      <c r="U293" s="594"/>
      <c r="V293" s="265"/>
      <c r="W293" s="62"/>
      <c r="X293" s="63"/>
      <c r="Y293" s="64"/>
      <c r="Z293" s="64"/>
      <c r="AA293" s="65"/>
      <c r="AB293" s="66"/>
      <c r="AC293" s="59"/>
      <c r="AD293" s="199"/>
      <c r="AE293" s="62"/>
      <c r="AF293" s="63"/>
      <c r="AG293" s="64"/>
      <c r="AH293" s="64"/>
      <c r="AI293" s="64"/>
      <c r="AJ293" s="96"/>
      <c r="AK293" s="403"/>
      <c r="AL293" s="403"/>
      <c r="AM293" s="403"/>
    </row>
    <row r="294" spans="1:39" ht="45">
      <c r="A294" s="39">
        <f t="shared" si="4"/>
        <v>292</v>
      </c>
      <c r="B294" s="71" t="s">
        <v>1448</v>
      </c>
      <c r="C294" s="191" t="s">
        <v>1449</v>
      </c>
      <c r="D294" s="73" t="s">
        <v>1450</v>
      </c>
      <c r="E294" s="73"/>
      <c r="F294" s="74" t="s">
        <v>195</v>
      </c>
      <c r="G294" s="74"/>
      <c r="H294" s="200" t="s">
        <v>1451</v>
      </c>
      <c r="I294" s="75"/>
      <c r="J294" s="76"/>
      <c r="K294" s="76" t="s">
        <v>1452</v>
      </c>
      <c r="L294" s="73"/>
      <c r="M294" s="77" t="s">
        <v>47</v>
      </c>
      <c r="N294" s="9" t="s">
        <v>2054</v>
      </c>
      <c r="O294" s="10" t="s">
        <v>1449</v>
      </c>
      <c r="P294" s="10" t="s">
        <v>1450</v>
      </c>
      <c r="Q294" s="18"/>
      <c r="R294" s="83" t="s">
        <v>195</v>
      </c>
      <c r="S294" s="39" t="s">
        <v>47</v>
      </c>
      <c r="T294" s="17" t="s">
        <v>189</v>
      </c>
      <c r="U294" s="1" t="s">
        <v>2236</v>
      </c>
      <c r="V294" s="170" t="s">
        <v>195</v>
      </c>
      <c r="W294" s="79" t="s">
        <v>47</v>
      </c>
      <c r="X294" s="74" t="s">
        <v>14</v>
      </c>
      <c r="Y294" s="193" t="s">
        <v>1453</v>
      </c>
      <c r="Z294" s="75"/>
      <c r="AA294" s="76"/>
      <c r="AB294" s="80" t="s">
        <v>1454</v>
      </c>
      <c r="AC294" s="81"/>
      <c r="AD294" s="82" t="s">
        <v>195</v>
      </c>
      <c r="AE294" s="79" t="s">
        <v>47</v>
      </c>
      <c r="AF294" s="74" t="s">
        <v>14</v>
      </c>
      <c r="AG294" s="193" t="s">
        <v>1453</v>
      </c>
      <c r="AH294" s="75"/>
      <c r="AI294" s="84"/>
      <c r="AJ294" s="399" t="s">
        <v>1454</v>
      </c>
      <c r="AK294" s="186"/>
      <c r="AL294" s="186"/>
      <c r="AM294" s="186"/>
    </row>
    <row r="295" spans="1:39" ht="16">
      <c r="A295" s="39">
        <f t="shared" si="4"/>
        <v>293</v>
      </c>
      <c r="B295" s="71" t="s">
        <v>1455</v>
      </c>
      <c r="C295" s="159" t="s">
        <v>1456</v>
      </c>
      <c r="D295" s="73" t="s">
        <v>1457</v>
      </c>
      <c r="E295" s="73"/>
      <c r="F295" s="74" t="s">
        <v>250</v>
      </c>
      <c r="G295" s="74"/>
      <c r="H295" s="75"/>
      <c r="I295" s="75" t="s">
        <v>1458</v>
      </c>
      <c r="J295" s="76"/>
      <c r="K295" s="76" t="s">
        <v>1459</v>
      </c>
      <c r="L295" s="73"/>
      <c r="M295" s="77" t="s">
        <v>47</v>
      </c>
      <c r="N295" s="9" t="s">
        <v>2055</v>
      </c>
      <c r="O295" s="10" t="s">
        <v>2056</v>
      </c>
      <c r="P295" s="10" t="s">
        <v>2057</v>
      </c>
      <c r="Q295" s="18"/>
      <c r="R295" s="83" t="s">
        <v>250</v>
      </c>
      <c r="S295" s="39" t="s">
        <v>47</v>
      </c>
      <c r="T295" s="17" t="s">
        <v>26</v>
      </c>
      <c r="U295" s="78" t="s">
        <v>2201</v>
      </c>
      <c r="V295" s="170" t="s">
        <v>250</v>
      </c>
      <c r="W295" s="79" t="s">
        <v>16</v>
      </c>
      <c r="X295" s="74" t="s">
        <v>14</v>
      </c>
      <c r="Y295" s="75" t="s">
        <v>14</v>
      </c>
      <c r="Z295" s="75" t="s">
        <v>1460</v>
      </c>
      <c r="AA295" s="76"/>
      <c r="AB295" s="80" t="s">
        <v>1461</v>
      </c>
      <c r="AC295" s="81"/>
      <c r="AD295" s="82" t="s">
        <v>250</v>
      </c>
      <c r="AE295" s="79" t="s">
        <v>16</v>
      </c>
      <c r="AF295" s="74" t="s">
        <v>14</v>
      </c>
      <c r="AG295" s="75" t="s">
        <v>14</v>
      </c>
      <c r="AH295" s="75" t="s">
        <v>1460</v>
      </c>
      <c r="AI295" s="84"/>
      <c r="AJ295" s="399" t="s">
        <v>1461</v>
      </c>
      <c r="AK295" s="186" t="s">
        <v>19</v>
      </c>
      <c r="AL295" s="186"/>
      <c r="AM295" s="186"/>
    </row>
    <row r="296" spans="1:39" ht="16">
      <c r="A296" s="39">
        <f t="shared" si="4"/>
        <v>294</v>
      </c>
      <c r="B296" s="71" t="s">
        <v>1462</v>
      </c>
      <c r="C296" s="159" t="s">
        <v>1463</v>
      </c>
      <c r="D296" s="73" t="s">
        <v>1464</v>
      </c>
      <c r="E296" s="73" t="s">
        <v>1465</v>
      </c>
      <c r="F296" s="74" t="s">
        <v>250</v>
      </c>
      <c r="G296" s="74"/>
      <c r="H296" s="75"/>
      <c r="I296" s="75" t="s">
        <v>1466</v>
      </c>
      <c r="J296" s="76"/>
      <c r="K296" s="76" t="s">
        <v>1467</v>
      </c>
      <c r="L296" s="73" t="s">
        <v>1468</v>
      </c>
      <c r="M296" s="77" t="s">
        <v>16</v>
      </c>
      <c r="N296" s="9" t="s">
        <v>2058</v>
      </c>
      <c r="O296" s="10" t="s">
        <v>2059</v>
      </c>
      <c r="P296" s="10" t="s">
        <v>2060</v>
      </c>
      <c r="Q296" s="18"/>
      <c r="R296" s="83" t="s">
        <v>250</v>
      </c>
      <c r="S296" s="39" t="s">
        <v>16</v>
      </c>
      <c r="T296" s="17" t="s">
        <v>26</v>
      </c>
      <c r="U296" s="78" t="s">
        <v>2202</v>
      </c>
      <c r="V296" s="170" t="s">
        <v>250</v>
      </c>
      <c r="W296" s="79" t="s">
        <v>47</v>
      </c>
      <c r="X296" s="74" t="s">
        <v>14</v>
      </c>
      <c r="Y296" s="75" t="s">
        <v>14</v>
      </c>
      <c r="Z296" s="75" t="s">
        <v>1466</v>
      </c>
      <c r="AA296" s="76"/>
      <c r="AB296" s="80" t="s">
        <v>1469</v>
      </c>
      <c r="AC296" s="81"/>
      <c r="AD296" s="82" t="s">
        <v>250</v>
      </c>
      <c r="AE296" s="79" t="s">
        <v>47</v>
      </c>
      <c r="AF296" s="74" t="s">
        <v>14</v>
      </c>
      <c r="AG296" s="75" t="s">
        <v>14</v>
      </c>
      <c r="AH296" s="75" t="s">
        <v>1466</v>
      </c>
      <c r="AI296" s="84"/>
      <c r="AJ296" s="399" t="s">
        <v>1469</v>
      </c>
      <c r="AK296" s="186" t="s">
        <v>49</v>
      </c>
      <c r="AL296" s="186" t="s">
        <v>49</v>
      </c>
      <c r="AM296" s="186"/>
    </row>
    <row r="297" spans="1:39" ht="30">
      <c r="A297" s="39">
        <f t="shared" si="4"/>
        <v>295</v>
      </c>
      <c r="B297" s="71" t="s">
        <v>1470</v>
      </c>
      <c r="C297" s="159" t="s">
        <v>1471</v>
      </c>
      <c r="D297" s="73" t="s">
        <v>1472</v>
      </c>
      <c r="E297" s="73"/>
      <c r="F297" s="74" t="s">
        <v>250</v>
      </c>
      <c r="G297" s="74"/>
      <c r="H297" s="75"/>
      <c r="I297" s="75" t="s">
        <v>1473</v>
      </c>
      <c r="J297" s="76"/>
      <c r="K297" s="76" t="s">
        <v>1474</v>
      </c>
      <c r="L297" s="73"/>
      <c r="M297" s="77" t="s">
        <v>16</v>
      </c>
      <c r="N297" s="9" t="s">
        <v>2061</v>
      </c>
      <c r="O297" s="10" t="s">
        <v>1471</v>
      </c>
      <c r="P297" s="10" t="s">
        <v>1472</v>
      </c>
      <c r="Q297" s="18"/>
      <c r="R297" s="83" t="s">
        <v>250</v>
      </c>
      <c r="S297" s="39" t="s">
        <v>16</v>
      </c>
      <c r="T297" s="17" t="s">
        <v>18</v>
      </c>
      <c r="U297" s="140" t="s">
        <v>2203</v>
      </c>
      <c r="V297" s="188" t="s">
        <v>250</v>
      </c>
      <c r="W297" s="142" t="s">
        <v>16</v>
      </c>
      <c r="X297" s="143"/>
      <c r="Y297" s="144"/>
      <c r="Z297" s="144" t="s">
        <v>1475</v>
      </c>
      <c r="AA297" s="145"/>
      <c r="AB297" s="151" t="s">
        <v>1476</v>
      </c>
      <c r="AC297" s="81" t="s">
        <v>110</v>
      </c>
      <c r="AD297" s="222"/>
      <c r="AE297" s="147"/>
      <c r="AF297" s="148"/>
      <c r="AG297" s="149"/>
      <c r="AH297" s="149"/>
      <c r="AI297" s="149"/>
      <c r="AJ297" s="406"/>
      <c r="AK297" s="150"/>
      <c r="AL297" s="150"/>
      <c r="AM297" s="405"/>
    </row>
    <row r="298" spans="1:39" ht="30">
      <c r="A298" s="39">
        <f t="shared" si="4"/>
        <v>296</v>
      </c>
      <c r="B298" s="71" t="s">
        <v>1477</v>
      </c>
      <c r="C298" s="159" t="s">
        <v>1478</v>
      </c>
      <c r="D298" s="73" t="s">
        <v>1479</v>
      </c>
      <c r="E298" s="73"/>
      <c r="F298" s="74" t="s">
        <v>250</v>
      </c>
      <c r="G298" s="74"/>
      <c r="H298" s="75"/>
      <c r="I298" s="75" t="s">
        <v>1480</v>
      </c>
      <c r="J298" s="76"/>
      <c r="K298" s="76" t="s">
        <v>1481</v>
      </c>
      <c r="L298" s="73"/>
      <c r="M298" s="77" t="s">
        <v>16</v>
      </c>
      <c r="N298" s="9" t="s">
        <v>2062</v>
      </c>
      <c r="O298" s="10" t="s">
        <v>1478</v>
      </c>
      <c r="P298" s="10" t="s">
        <v>1479</v>
      </c>
      <c r="Q298" s="18"/>
      <c r="R298" s="83" t="s">
        <v>250</v>
      </c>
      <c r="S298" s="39" t="s">
        <v>16</v>
      </c>
      <c r="T298" s="17" t="s">
        <v>18</v>
      </c>
      <c r="U298" s="140" t="s">
        <v>2204</v>
      </c>
      <c r="V298" s="188" t="s">
        <v>250</v>
      </c>
      <c r="W298" s="142" t="s">
        <v>16</v>
      </c>
      <c r="X298" s="143"/>
      <c r="Y298" s="144"/>
      <c r="Z298" s="144" t="s">
        <v>1482</v>
      </c>
      <c r="AA298" s="145"/>
      <c r="AB298" s="151" t="s">
        <v>1483</v>
      </c>
      <c r="AC298" s="81" t="s">
        <v>110</v>
      </c>
      <c r="AD298" s="222"/>
      <c r="AE298" s="147"/>
      <c r="AF298" s="148"/>
      <c r="AG298" s="149"/>
      <c r="AH298" s="149"/>
      <c r="AI298" s="149"/>
      <c r="AJ298" s="406"/>
      <c r="AK298" s="150"/>
      <c r="AL298" s="150"/>
      <c r="AM298" s="405"/>
    </row>
    <row r="299" spans="1:39" ht="30">
      <c r="A299" s="39">
        <f t="shared" si="4"/>
        <v>297</v>
      </c>
      <c r="B299" s="71" t="s">
        <v>1484</v>
      </c>
      <c r="C299" s="159" t="s">
        <v>1485</v>
      </c>
      <c r="D299" s="73" t="s">
        <v>1486</v>
      </c>
      <c r="E299" s="73"/>
      <c r="F299" s="74" t="s">
        <v>250</v>
      </c>
      <c r="G299" s="74"/>
      <c r="H299" s="75"/>
      <c r="I299" s="75" t="s">
        <v>1487</v>
      </c>
      <c r="J299" s="76"/>
      <c r="K299" s="76" t="s">
        <v>1488</v>
      </c>
      <c r="L299" s="73"/>
      <c r="M299" s="77" t="s">
        <v>16</v>
      </c>
      <c r="N299" s="9" t="s">
        <v>2063</v>
      </c>
      <c r="O299" s="10" t="s">
        <v>1485</v>
      </c>
      <c r="P299" s="10" t="s">
        <v>1486</v>
      </c>
      <c r="Q299" s="18"/>
      <c r="R299" s="83" t="s">
        <v>250</v>
      </c>
      <c r="S299" s="39" t="s">
        <v>16</v>
      </c>
      <c r="T299" s="17" t="s">
        <v>18</v>
      </c>
      <c r="U299" s="78" t="s">
        <v>2205</v>
      </c>
      <c r="V299" s="261" t="s">
        <v>250</v>
      </c>
      <c r="W299" s="171" t="s">
        <v>47</v>
      </c>
      <c r="X299" s="168" t="s">
        <v>14</v>
      </c>
      <c r="Y299" s="165" t="s">
        <v>14</v>
      </c>
      <c r="Z299" s="165" t="s">
        <v>1489</v>
      </c>
      <c r="AA299" s="185"/>
      <c r="AB299" s="80" t="s">
        <v>1490</v>
      </c>
      <c r="AC299" s="81" t="s">
        <v>110</v>
      </c>
      <c r="AD299" s="82" t="s">
        <v>250</v>
      </c>
      <c r="AE299" s="79" t="s">
        <v>47</v>
      </c>
      <c r="AF299" s="74" t="s">
        <v>14</v>
      </c>
      <c r="AG299" s="75" t="s">
        <v>14</v>
      </c>
      <c r="AH299" s="75" t="s">
        <v>1489</v>
      </c>
      <c r="AI299" s="84"/>
      <c r="AJ299" s="399" t="s">
        <v>1490</v>
      </c>
      <c r="AK299" s="186"/>
      <c r="AL299" s="186"/>
      <c r="AM299" s="186" t="s">
        <v>70</v>
      </c>
    </row>
    <row r="300" spans="1:39" ht="45">
      <c r="A300" s="39">
        <f t="shared" si="4"/>
        <v>298</v>
      </c>
      <c r="B300" s="71" t="s">
        <v>1491</v>
      </c>
      <c r="C300" s="159" t="s">
        <v>1230</v>
      </c>
      <c r="D300" s="73" t="s">
        <v>1492</v>
      </c>
      <c r="E300" s="73" t="s">
        <v>1493</v>
      </c>
      <c r="F300" s="74" t="s">
        <v>1494</v>
      </c>
      <c r="G300" s="74" t="s">
        <v>16</v>
      </c>
      <c r="H300" s="75" t="s">
        <v>1494</v>
      </c>
      <c r="I300" s="75" t="s">
        <v>16</v>
      </c>
      <c r="J300" s="76" t="s">
        <v>1494</v>
      </c>
      <c r="K300" s="76" t="s">
        <v>16</v>
      </c>
      <c r="L300" s="73" t="s">
        <v>1494</v>
      </c>
      <c r="M300" s="77" t="s">
        <v>16</v>
      </c>
      <c r="N300" s="9" t="s">
        <v>2064</v>
      </c>
      <c r="O300" s="10" t="s">
        <v>1230</v>
      </c>
      <c r="P300" s="10" t="s">
        <v>2065</v>
      </c>
      <c r="Q300" s="18"/>
      <c r="R300" s="83" t="s">
        <v>1494</v>
      </c>
      <c r="S300" s="39" t="s">
        <v>16</v>
      </c>
      <c r="T300" s="17"/>
      <c r="U300" s="140" t="s">
        <v>2206</v>
      </c>
      <c r="V300" s="188" t="s">
        <v>1494</v>
      </c>
      <c r="W300" s="142" t="s">
        <v>16</v>
      </c>
      <c r="X300" s="143"/>
      <c r="Y300" s="144"/>
      <c r="Z300" s="144"/>
      <c r="AA300" s="145" t="s">
        <v>2515</v>
      </c>
      <c r="AB300" s="151" t="s">
        <v>14</v>
      </c>
      <c r="AC300" s="81" t="s">
        <v>110</v>
      </c>
      <c r="AD300" s="222"/>
      <c r="AE300" s="147"/>
      <c r="AF300" s="148"/>
      <c r="AG300" s="149"/>
      <c r="AH300" s="149"/>
      <c r="AI300" s="149"/>
      <c r="AJ300" s="406" t="s">
        <v>14</v>
      </c>
      <c r="AK300" s="150"/>
      <c r="AL300" s="150"/>
      <c r="AM300" s="405"/>
    </row>
    <row r="301" spans="1:39" ht="45">
      <c r="A301" s="39">
        <f t="shared" si="4"/>
        <v>299</v>
      </c>
      <c r="B301" s="71" t="s">
        <v>1495</v>
      </c>
      <c r="C301" s="159" t="s">
        <v>1496</v>
      </c>
      <c r="D301" s="73" t="s">
        <v>1497</v>
      </c>
      <c r="E301" s="73" t="s">
        <v>1498</v>
      </c>
      <c r="F301" s="74" t="s">
        <v>250</v>
      </c>
      <c r="G301" s="74"/>
      <c r="H301" s="75"/>
      <c r="I301" s="75" t="s">
        <v>1499</v>
      </c>
      <c r="J301" s="76"/>
      <c r="K301" s="76" t="s">
        <v>1500</v>
      </c>
      <c r="L301" s="73" t="s">
        <v>1501</v>
      </c>
      <c r="M301" s="77" t="s">
        <v>187</v>
      </c>
      <c r="N301" s="9" t="s">
        <v>2066</v>
      </c>
      <c r="O301" s="10" t="s">
        <v>1496</v>
      </c>
      <c r="P301" s="10" t="s">
        <v>1497</v>
      </c>
      <c r="Q301" s="18"/>
      <c r="R301" s="83" t="s">
        <v>250</v>
      </c>
      <c r="S301" s="39" t="s">
        <v>187</v>
      </c>
      <c r="T301" s="17" t="s">
        <v>18</v>
      </c>
      <c r="U301" s="140" t="s">
        <v>2207</v>
      </c>
      <c r="V301" s="188" t="s">
        <v>250</v>
      </c>
      <c r="W301" s="142" t="s">
        <v>16</v>
      </c>
      <c r="X301" s="143"/>
      <c r="Y301" s="144"/>
      <c r="Z301" s="144" t="s">
        <v>1499</v>
      </c>
      <c r="AA301" s="145"/>
      <c r="AB301" s="151" t="s">
        <v>1502</v>
      </c>
      <c r="AC301" s="81" t="s">
        <v>110</v>
      </c>
      <c r="AD301" s="222"/>
      <c r="AE301" s="147"/>
      <c r="AF301" s="148"/>
      <c r="AG301" s="149"/>
      <c r="AH301" s="149"/>
      <c r="AI301" s="149"/>
      <c r="AJ301" s="406"/>
      <c r="AK301" s="150"/>
      <c r="AL301" s="150"/>
      <c r="AM301" s="405"/>
    </row>
    <row r="302" spans="1:39" ht="45">
      <c r="A302" s="39">
        <f t="shared" si="4"/>
        <v>300</v>
      </c>
      <c r="B302" s="71" t="s">
        <v>1503</v>
      </c>
      <c r="C302" s="159" t="s">
        <v>1230</v>
      </c>
      <c r="D302" s="73" t="s">
        <v>1504</v>
      </c>
      <c r="E302" s="73" t="s">
        <v>1505</v>
      </c>
      <c r="F302" s="266" t="s">
        <v>1631</v>
      </c>
      <c r="G302" s="74" t="s">
        <v>16</v>
      </c>
      <c r="H302" s="75" t="s">
        <v>250</v>
      </c>
      <c r="I302" s="75" t="s">
        <v>16</v>
      </c>
      <c r="J302" s="76" t="s">
        <v>250</v>
      </c>
      <c r="K302" s="76" t="s">
        <v>16</v>
      </c>
      <c r="L302" s="73" t="s">
        <v>250</v>
      </c>
      <c r="M302" s="77" t="s">
        <v>16</v>
      </c>
      <c r="N302" s="9" t="s">
        <v>2067</v>
      </c>
      <c r="O302" s="10" t="s">
        <v>1230</v>
      </c>
      <c r="P302" s="10" t="s">
        <v>1505</v>
      </c>
      <c r="Q302" s="18"/>
      <c r="R302" s="454" t="s">
        <v>1631</v>
      </c>
      <c r="S302" s="39" t="s">
        <v>16</v>
      </c>
      <c r="T302" s="17"/>
      <c r="U302" s="140" t="s">
        <v>2208</v>
      </c>
      <c r="V302" s="188" t="s">
        <v>250</v>
      </c>
      <c r="W302" s="142" t="s">
        <v>16</v>
      </c>
      <c r="X302" s="143"/>
      <c r="Y302" s="144"/>
      <c r="Z302" s="144"/>
      <c r="AA302" s="145" t="s">
        <v>2517</v>
      </c>
      <c r="AB302" s="151" t="s">
        <v>1506</v>
      </c>
      <c r="AC302" s="81"/>
      <c r="AD302" s="222"/>
      <c r="AE302" s="147"/>
      <c r="AF302" s="148"/>
      <c r="AG302" s="149"/>
      <c r="AH302" s="149"/>
      <c r="AI302" s="149"/>
      <c r="AJ302" s="406"/>
      <c r="AK302" s="150"/>
      <c r="AL302" s="150"/>
      <c r="AM302" s="405"/>
    </row>
    <row r="303" spans="1:39" ht="30">
      <c r="A303" s="39">
        <f t="shared" si="4"/>
        <v>301</v>
      </c>
      <c r="B303" s="71" t="s">
        <v>1507</v>
      </c>
      <c r="C303" s="159" t="s">
        <v>1508</v>
      </c>
      <c r="D303" s="73" t="s">
        <v>1509</v>
      </c>
      <c r="E303" s="73"/>
      <c r="F303" s="266" t="s">
        <v>1631</v>
      </c>
      <c r="G303" s="74" t="s">
        <v>16</v>
      </c>
      <c r="H303" s="75" t="s">
        <v>250</v>
      </c>
      <c r="I303" s="75" t="s">
        <v>16</v>
      </c>
      <c r="J303" s="76" t="s">
        <v>250</v>
      </c>
      <c r="K303" s="76" t="s">
        <v>16</v>
      </c>
      <c r="L303" s="73" t="s">
        <v>250</v>
      </c>
      <c r="M303" s="77" t="s">
        <v>16</v>
      </c>
      <c r="N303" s="9" t="s">
        <v>2068</v>
      </c>
      <c r="O303" s="10" t="s">
        <v>1508</v>
      </c>
      <c r="P303" s="10"/>
      <c r="Q303" s="18"/>
      <c r="R303" s="454" t="s">
        <v>1631</v>
      </c>
      <c r="S303" s="39" t="s">
        <v>16</v>
      </c>
      <c r="T303" s="17" t="s">
        <v>66</v>
      </c>
      <c r="U303" s="140" t="s">
        <v>2209</v>
      </c>
      <c r="V303" s="188" t="s">
        <v>250</v>
      </c>
      <c r="W303" s="142" t="s">
        <v>16</v>
      </c>
      <c r="X303" s="143"/>
      <c r="Y303" s="144"/>
      <c r="Z303" s="144"/>
      <c r="AA303" s="145" t="s">
        <v>2516</v>
      </c>
      <c r="AB303" s="151" t="s">
        <v>1510</v>
      </c>
      <c r="AC303" s="81"/>
      <c r="AD303" s="146"/>
      <c r="AE303" s="147"/>
      <c r="AF303" s="148"/>
      <c r="AG303" s="149"/>
      <c r="AH303" s="149"/>
      <c r="AI303" s="149"/>
      <c r="AJ303" s="406"/>
      <c r="AK303" s="150"/>
      <c r="AL303" s="150"/>
      <c r="AM303" s="405"/>
    </row>
    <row r="304" spans="1:39" ht="30">
      <c r="A304" s="39">
        <f t="shared" si="4"/>
        <v>302</v>
      </c>
      <c r="B304" s="71" t="s">
        <v>1511</v>
      </c>
      <c r="C304" s="159" t="s">
        <v>1512</v>
      </c>
      <c r="D304" s="73" t="s">
        <v>1513</v>
      </c>
      <c r="E304" s="73" t="s">
        <v>509</v>
      </c>
      <c r="F304" s="74" t="s">
        <v>250</v>
      </c>
      <c r="G304" s="74"/>
      <c r="H304" s="75"/>
      <c r="I304" s="75" t="s">
        <v>1514</v>
      </c>
      <c r="J304" s="76"/>
      <c r="K304" s="76" t="s">
        <v>1515</v>
      </c>
      <c r="L304" s="73" t="s">
        <v>511</v>
      </c>
      <c r="M304" s="77" t="s">
        <v>16</v>
      </c>
      <c r="N304" s="9" t="s">
        <v>2069</v>
      </c>
      <c r="O304" s="10" t="s">
        <v>1512</v>
      </c>
      <c r="P304" s="10" t="s">
        <v>1513</v>
      </c>
      <c r="Q304" s="18"/>
      <c r="R304" s="83" t="s">
        <v>250</v>
      </c>
      <c r="S304" s="39" t="s">
        <v>16</v>
      </c>
      <c r="T304" s="17" t="s">
        <v>66</v>
      </c>
      <c r="U304" s="140" t="s">
        <v>2210</v>
      </c>
      <c r="V304" s="188" t="s">
        <v>250</v>
      </c>
      <c r="W304" s="142" t="s">
        <v>16</v>
      </c>
      <c r="X304" s="143"/>
      <c r="Y304" s="144"/>
      <c r="Z304" s="144" t="s">
        <v>1516</v>
      </c>
      <c r="AA304" s="145"/>
      <c r="AB304" s="151" t="s">
        <v>1517</v>
      </c>
      <c r="AC304" s="81"/>
      <c r="AD304" s="222"/>
      <c r="AE304" s="147"/>
      <c r="AF304" s="148"/>
      <c r="AG304" s="149"/>
      <c r="AH304" s="149"/>
      <c r="AI304" s="149"/>
      <c r="AJ304" s="406"/>
      <c r="AK304" s="150"/>
      <c r="AL304" s="150"/>
      <c r="AM304" s="405"/>
    </row>
    <row r="305" spans="1:45" ht="45">
      <c r="A305" s="39">
        <f t="shared" si="4"/>
        <v>303</v>
      </c>
      <c r="B305" s="71" t="s">
        <v>1518</v>
      </c>
      <c r="C305" s="191" t="s">
        <v>1519</v>
      </c>
      <c r="D305" s="73" t="s">
        <v>1520</v>
      </c>
      <c r="E305" s="73"/>
      <c r="F305" s="74" t="s">
        <v>250</v>
      </c>
      <c r="G305" s="74"/>
      <c r="H305" s="75"/>
      <c r="I305" s="200" t="s">
        <v>1521</v>
      </c>
      <c r="J305" s="76"/>
      <c r="K305" s="76" t="s">
        <v>1522</v>
      </c>
      <c r="L305" s="73"/>
      <c r="M305" s="77" t="s">
        <v>187</v>
      </c>
      <c r="N305" s="9" t="s">
        <v>2070</v>
      </c>
      <c r="O305" s="10" t="s">
        <v>1519</v>
      </c>
      <c r="P305" s="10" t="s">
        <v>1520</v>
      </c>
      <c r="Q305" s="18"/>
      <c r="R305" s="83" t="s">
        <v>250</v>
      </c>
      <c r="S305" s="39" t="s">
        <v>187</v>
      </c>
      <c r="T305" s="17" t="s">
        <v>189</v>
      </c>
      <c r="U305" s="3" t="s">
        <v>2237</v>
      </c>
      <c r="V305" s="188" t="s">
        <v>250</v>
      </c>
      <c r="W305" s="142" t="s">
        <v>16</v>
      </c>
      <c r="X305" s="143"/>
      <c r="Y305" s="144"/>
      <c r="Z305" s="319" t="s">
        <v>1521</v>
      </c>
      <c r="AA305" s="145"/>
      <c r="AB305" s="358" t="s">
        <v>1523</v>
      </c>
      <c r="AC305" s="81"/>
      <c r="AD305" s="222"/>
      <c r="AE305" s="147"/>
      <c r="AF305" s="148"/>
      <c r="AG305" s="149"/>
      <c r="AH305" s="359"/>
      <c r="AI305" s="149"/>
      <c r="AJ305" s="423"/>
      <c r="AK305" s="150"/>
      <c r="AL305" s="150"/>
      <c r="AM305" s="405"/>
    </row>
    <row r="306" spans="1:45" ht="30">
      <c r="A306" s="39">
        <f t="shared" si="4"/>
        <v>304</v>
      </c>
      <c r="B306" s="71" t="s">
        <v>1524</v>
      </c>
      <c r="C306" s="360" t="s">
        <v>1525</v>
      </c>
      <c r="D306" s="73" t="s">
        <v>1526</v>
      </c>
      <c r="E306" s="73" t="s">
        <v>1527</v>
      </c>
      <c r="F306" s="74" t="s">
        <v>1494</v>
      </c>
      <c r="G306" s="74"/>
      <c r="H306" s="75"/>
      <c r="I306" s="75"/>
      <c r="J306" s="76" t="s">
        <v>1528</v>
      </c>
      <c r="K306" s="76" t="s">
        <v>1529</v>
      </c>
      <c r="L306" s="73" t="s">
        <v>1530</v>
      </c>
      <c r="M306" s="77" t="s">
        <v>47</v>
      </c>
      <c r="N306" s="9" t="s">
        <v>2071</v>
      </c>
      <c r="O306" s="10" t="s">
        <v>1525</v>
      </c>
      <c r="P306" s="10" t="s">
        <v>2072</v>
      </c>
      <c r="Q306" s="18"/>
      <c r="R306" s="83" t="s">
        <v>1494</v>
      </c>
      <c r="S306" s="39" t="s">
        <v>47</v>
      </c>
      <c r="T306" s="17" t="s">
        <v>26</v>
      </c>
      <c r="U306" s="140" t="s">
        <v>2211</v>
      </c>
      <c r="V306" s="188" t="s">
        <v>1494</v>
      </c>
      <c r="W306" s="142" t="s">
        <v>16</v>
      </c>
      <c r="X306" s="143"/>
      <c r="Y306" s="144"/>
      <c r="Z306" s="144"/>
      <c r="AA306" s="145" t="s">
        <v>1528</v>
      </c>
      <c r="AB306" s="151" t="s">
        <v>1531</v>
      </c>
      <c r="AC306" s="81"/>
      <c r="AD306" s="430"/>
      <c r="AE306" s="431"/>
      <c r="AF306" s="432"/>
      <c r="AG306" s="433"/>
      <c r="AH306" s="433"/>
      <c r="AI306" s="433"/>
      <c r="AJ306" s="425"/>
      <c r="AK306" s="426"/>
      <c r="AL306" s="426"/>
      <c r="AM306" s="427"/>
    </row>
    <row r="307" spans="1:45" ht="30">
      <c r="A307" s="39">
        <f t="shared" si="4"/>
        <v>305</v>
      </c>
      <c r="B307" s="71" t="s">
        <v>1532</v>
      </c>
      <c r="C307" s="159" t="s">
        <v>1533</v>
      </c>
      <c r="D307" s="73" t="s">
        <v>1534</v>
      </c>
      <c r="E307" s="73" t="s">
        <v>1535</v>
      </c>
      <c r="F307" s="74" t="s">
        <v>1494</v>
      </c>
      <c r="G307" s="74"/>
      <c r="H307" s="75"/>
      <c r="I307" s="75"/>
      <c r="J307" s="76" t="s">
        <v>1536</v>
      </c>
      <c r="K307" s="76" t="s">
        <v>1537</v>
      </c>
      <c r="L307" s="73" t="s">
        <v>1538</v>
      </c>
      <c r="M307" s="77" t="s">
        <v>47</v>
      </c>
      <c r="N307" s="9" t="s">
        <v>2073</v>
      </c>
      <c r="O307" s="10" t="s">
        <v>2074</v>
      </c>
      <c r="P307" s="10" t="s">
        <v>2075</v>
      </c>
      <c r="Q307" s="18"/>
      <c r="R307" s="83" t="s">
        <v>1494</v>
      </c>
      <c r="S307" s="39" t="s">
        <v>47</v>
      </c>
      <c r="T307" s="17" t="s">
        <v>26</v>
      </c>
      <c r="U307" s="140" t="s">
        <v>2212</v>
      </c>
      <c r="V307" s="188" t="s">
        <v>1494</v>
      </c>
      <c r="W307" s="142" t="s">
        <v>16</v>
      </c>
      <c r="X307" s="143"/>
      <c r="Y307" s="144"/>
      <c r="Z307" s="144"/>
      <c r="AA307" s="145" t="s">
        <v>1536</v>
      </c>
      <c r="AB307" s="151" t="s">
        <v>1539</v>
      </c>
      <c r="AC307" s="429"/>
      <c r="AD307" s="434"/>
      <c r="AE307" s="150"/>
      <c r="AF307" s="468"/>
      <c r="AG307" s="469"/>
      <c r="AH307" s="469"/>
      <c r="AI307" s="470"/>
      <c r="AJ307" s="406"/>
      <c r="AK307" s="150"/>
      <c r="AL307" s="150"/>
      <c r="AM307" s="405"/>
    </row>
    <row r="308" spans="1:45">
      <c r="M308" s="361"/>
      <c r="N308" s="6"/>
      <c r="O308" s="6"/>
      <c r="P308" s="6"/>
      <c r="Q308" s="6"/>
      <c r="S308" s="361"/>
      <c r="T308" s="6"/>
      <c r="U308" s="361" t="s">
        <v>1733</v>
      </c>
      <c r="V308" s="361"/>
      <c r="W308" s="361"/>
      <c r="X308" s="361"/>
      <c r="Y308" s="361"/>
      <c r="Z308" s="361"/>
      <c r="AA308" s="363"/>
      <c r="AB308" s="362"/>
      <c r="AC308" s="30"/>
      <c r="AG308" s="7"/>
      <c r="AH308" s="364"/>
      <c r="AI308" s="393"/>
      <c r="AJ308" s="8"/>
      <c r="AK308" s="365"/>
      <c r="AL308" s="365"/>
      <c r="AM308" s="365"/>
      <c r="AN308" s="366"/>
      <c r="AO308" s="7"/>
      <c r="AP308" s="364"/>
      <c r="AQ308" s="367"/>
      <c r="AR308" s="367"/>
      <c r="AS308" s="368"/>
    </row>
    <row r="309" spans="1:45">
      <c r="M309" s="361"/>
      <c r="S309" s="361"/>
      <c r="U309" s="497" t="s">
        <v>1776</v>
      </c>
      <c r="V309" s="498"/>
      <c r="W309" s="498"/>
      <c r="X309" s="498"/>
      <c r="Y309" s="498"/>
      <c r="Z309" s="499"/>
      <c r="AA309" s="173" t="s">
        <v>49</v>
      </c>
      <c r="AB309" s="369" t="s">
        <v>1540</v>
      </c>
      <c r="AC309" s="370"/>
      <c r="AD309" s="371"/>
      <c r="AE309" s="371"/>
      <c r="AF309" s="371"/>
      <c r="AG309" s="371"/>
      <c r="AH309" s="371"/>
      <c r="AI309" s="471"/>
    </row>
    <row r="310" spans="1:45" ht="15">
      <c r="M310" s="361"/>
      <c r="S310" s="361"/>
      <c r="U310" s="500" t="s">
        <v>1777</v>
      </c>
      <c r="V310" s="501"/>
      <c r="W310" s="501"/>
      <c r="X310" s="501"/>
      <c r="Y310" s="501"/>
      <c r="Z310" s="502"/>
      <c r="AA310" s="373" t="s">
        <v>19</v>
      </c>
      <c r="AB310" s="369" t="s">
        <v>1541</v>
      </c>
      <c r="AC310" s="370"/>
      <c r="AD310" s="371"/>
      <c r="AE310" s="371"/>
      <c r="AF310" s="371"/>
      <c r="AG310" s="371"/>
      <c r="AH310" s="371"/>
      <c r="AI310" s="471"/>
    </row>
    <row r="311" spans="1:45">
      <c r="M311" s="361"/>
      <c r="S311" s="361"/>
      <c r="U311" s="489" t="s">
        <v>1774</v>
      </c>
      <c r="V311" s="490"/>
      <c r="W311" s="490"/>
      <c r="X311" s="490"/>
      <c r="Y311" s="490"/>
      <c r="Z311" s="503"/>
      <c r="AA311" s="173" t="s">
        <v>70</v>
      </c>
      <c r="AB311" s="369" t="s">
        <v>1542</v>
      </c>
      <c r="AC311" s="370"/>
      <c r="AD311" s="371"/>
      <c r="AE311" s="371"/>
      <c r="AF311" s="371"/>
      <c r="AG311" s="371"/>
      <c r="AH311" s="371"/>
      <c r="AI311" s="471"/>
    </row>
    <row r="312" spans="1:45">
      <c r="M312" s="361"/>
      <c r="S312" s="361"/>
      <c r="U312" s="494" t="s">
        <v>1775</v>
      </c>
      <c r="V312" s="473"/>
      <c r="W312" s="473"/>
      <c r="X312" s="473"/>
      <c r="Y312" s="473"/>
      <c r="Z312" s="504"/>
      <c r="AA312" s="173" t="s">
        <v>134</v>
      </c>
      <c r="AB312" s="369" t="s">
        <v>1543</v>
      </c>
      <c r="AC312" s="370"/>
      <c r="AD312" s="371"/>
      <c r="AE312" s="371"/>
      <c r="AF312" s="371"/>
      <c r="AG312" s="371"/>
      <c r="AH312" s="371"/>
      <c r="AI312" s="471"/>
    </row>
    <row r="313" spans="1:45" ht="15">
      <c r="M313" s="361"/>
      <c r="S313" s="361"/>
      <c r="U313" s="477" t="s">
        <v>1708</v>
      </c>
      <c r="V313" s="478"/>
      <c r="W313" s="478"/>
      <c r="X313" s="478"/>
      <c r="Y313" s="478"/>
      <c r="Z313" s="496"/>
      <c r="AA313" s="373" t="s">
        <v>49</v>
      </c>
      <c r="AB313" s="369" t="s">
        <v>1544</v>
      </c>
      <c r="AC313" s="370"/>
      <c r="AD313" s="371"/>
      <c r="AE313" s="371"/>
      <c r="AF313" s="371"/>
      <c r="AG313" s="371"/>
      <c r="AH313" s="371"/>
      <c r="AI313" s="471"/>
    </row>
    <row r="314" spans="1:45">
      <c r="M314" s="361"/>
      <c r="S314" s="361"/>
      <c r="U314" s="477" t="s">
        <v>1704</v>
      </c>
      <c r="V314" s="478"/>
      <c r="W314" s="478"/>
      <c r="X314" s="478"/>
      <c r="Y314" s="478"/>
      <c r="Z314" s="496"/>
      <c r="AA314" s="196" t="s">
        <v>110</v>
      </c>
      <c r="AB314" s="369" t="s">
        <v>1545</v>
      </c>
      <c r="AC314" s="370"/>
      <c r="AD314" s="371"/>
      <c r="AE314" s="371"/>
      <c r="AF314" s="371"/>
      <c r="AG314" s="371"/>
      <c r="AH314" s="371"/>
      <c r="AI314" s="471"/>
    </row>
    <row r="315" spans="1:45" ht="15">
      <c r="M315" s="361"/>
      <c r="S315" s="361"/>
      <c r="U315" s="489" t="s">
        <v>1559</v>
      </c>
      <c r="V315" s="490"/>
      <c r="W315" s="490"/>
      <c r="X315" s="490"/>
      <c r="Y315" s="490"/>
      <c r="Z315" s="491"/>
      <c r="AA315" s="374" t="s">
        <v>1555</v>
      </c>
      <c r="AB315" s="375" t="s">
        <v>1560</v>
      </c>
      <c r="AC315" s="376"/>
      <c r="AD315" s="376"/>
      <c r="AE315" s="376"/>
      <c r="AF315" s="376"/>
      <c r="AG315" s="376"/>
      <c r="AH315" s="29"/>
      <c r="AI315" s="377"/>
      <c r="AJ315" s="428"/>
      <c r="AL315" s="365"/>
      <c r="AM315" s="365"/>
    </row>
    <row r="316" spans="1:45" ht="15">
      <c r="M316" s="361"/>
      <c r="S316" s="361"/>
      <c r="U316" s="492"/>
      <c r="V316" s="472"/>
      <c r="W316" s="472"/>
      <c r="X316" s="472"/>
      <c r="Y316" s="472"/>
      <c r="Z316" s="493"/>
      <c r="AA316" s="378" t="s">
        <v>1556</v>
      </c>
      <c r="AB316" s="375" t="s">
        <v>1561</v>
      </c>
      <c r="AC316" s="376"/>
      <c r="AD316" s="376"/>
      <c r="AE316" s="376"/>
      <c r="AF316" s="376"/>
      <c r="AG316" s="376"/>
      <c r="AH316" s="29"/>
      <c r="AI316" s="377"/>
      <c r="AJ316" s="428"/>
      <c r="AL316" s="365"/>
      <c r="AM316" s="365"/>
    </row>
    <row r="317" spans="1:45" ht="15">
      <c r="M317" s="361"/>
      <c r="S317" s="361"/>
      <c r="U317" s="492"/>
      <c r="V317" s="472"/>
      <c r="W317" s="472"/>
      <c r="X317" s="472"/>
      <c r="Y317" s="472"/>
      <c r="Z317" s="493"/>
      <c r="AA317" s="379" t="s">
        <v>1557</v>
      </c>
      <c r="AB317" s="375" t="s">
        <v>1739</v>
      </c>
      <c r="AC317" s="376"/>
      <c r="AD317" s="376"/>
      <c r="AE317" s="376"/>
      <c r="AF317" s="376"/>
      <c r="AG317" s="376"/>
      <c r="AH317" s="29"/>
      <c r="AI317" s="377"/>
      <c r="AJ317" s="428"/>
      <c r="AL317" s="365"/>
      <c r="AM317" s="365"/>
    </row>
    <row r="318" spans="1:45" ht="15">
      <c r="M318" s="361"/>
      <c r="S318" s="361"/>
      <c r="U318" s="494"/>
      <c r="V318" s="473"/>
      <c r="W318" s="473"/>
      <c r="X318" s="473"/>
      <c r="Y318" s="473"/>
      <c r="Z318" s="495"/>
      <c r="AA318" s="380" t="s">
        <v>1558</v>
      </c>
      <c r="AB318" s="375" t="s">
        <v>1562</v>
      </c>
      <c r="AC318" s="376"/>
      <c r="AD318" s="376"/>
      <c r="AE318" s="376"/>
      <c r="AF318" s="376"/>
      <c r="AG318" s="376"/>
      <c r="AH318" s="29"/>
      <c r="AI318" s="377"/>
      <c r="AJ318" s="428"/>
      <c r="AL318" s="365"/>
      <c r="AM318" s="365"/>
    </row>
    <row r="319" spans="1:45" ht="15">
      <c r="M319" s="361"/>
      <c r="S319" s="361"/>
      <c r="U319" s="477" t="s">
        <v>1707</v>
      </c>
      <c r="V319" s="478"/>
      <c r="W319" s="478"/>
      <c r="X319" s="478"/>
      <c r="Y319" s="478"/>
      <c r="Z319" s="488"/>
      <c r="AA319" s="11" t="s">
        <v>1705</v>
      </c>
      <c r="AB319" s="381" t="s">
        <v>1706</v>
      </c>
      <c r="AC319" s="370"/>
      <c r="AD319" s="29"/>
      <c r="AE319" s="461"/>
      <c r="AF319" s="29"/>
      <c r="AG319" s="29"/>
      <c r="AH319" s="29"/>
      <c r="AI319" s="377"/>
      <c r="AJ319" s="8"/>
    </row>
    <row r="320" spans="1:45">
      <c r="M320" s="361"/>
      <c r="N320" s="6"/>
      <c r="O320" s="6"/>
      <c r="P320" s="6"/>
      <c r="Q320" s="6"/>
      <c r="S320" s="361"/>
      <c r="T320" s="6"/>
      <c r="W320" s="361"/>
      <c r="AB320" s="382"/>
      <c r="AE320" s="361"/>
      <c r="AJ320" s="8"/>
    </row>
    <row r="321" spans="13:36">
      <c r="M321" s="361"/>
      <c r="N321" s="6"/>
      <c r="O321" s="6"/>
      <c r="P321" s="6"/>
      <c r="Q321" s="6"/>
      <c r="S321" s="361"/>
      <c r="T321" s="6"/>
      <c r="W321" s="361"/>
      <c r="AB321" s="382"/>
      <c r="AE321" s="361"/>
      <c r="AJ321" s="8"/>
    </row>
    <row r="322" spans="13:36">
      <c r="M322" s="361"/>
      <c r="N322" s="6"/>
      <c r="O322" s="6"/>
      <c r="P322" s="6"/>
      <c r="Q322" s="6"/>
      <c r="S322" s="361"/>
      <c r="T322" s="6"/>
      <c r="W322" s="361"/>
      <c r="AB322" s="382"/>
      <c r="AE322" s="361"/>
      <c r="AJ322" s="8"/>
    </row>
    <row r="323" spans="13:36">
      <c r="M323" s="361"/>
      <c r="N323" s="6"/>
      <c r="O323" s="6"/>
      <c r="P323" s="6"/>
      <c r="Q323" s="6"/>
      <c r="S323" s="361"/>
      <c r="T323" s="6"/>
      <c r="W323" s="361"/>
      <c r="AB323" s="382"/>
      <c r="AE323" s="361"/>
      <c r="AJ323" s="8"/>
    </row>
    <row r="324" spans="13:36">
      <c r="M324" s="361"/>
      <c r="N324" s="6"/>
      <c r="O324" s="6"/>
      <c r="P324" s="6"/>
      <c r="Q324" s="6"/>
      <c r="S324" s="361"/>
      <c r="T324" s="6"/>
      <c r="W324" s="361"/>
      <c r="AB324" s="382"/>
      <c r="AE324" s="361"/>
      <c r="AJ324" s="8"/>
    </row>
    <row r="325" spans="13:36">
      <c r="M325" s="361"/>
      <c r="N325" s="6"/>
      <c r="O325" s="6"/>
      <c r="P325" s="6"/>
      <c r="Q325" s="6"/>
      <c r="S325" s="361"/>
      <c r="T325" s="6"/>
      <c r="W325" s="361"/>
      <c r="AB325" s="382"/>
      <c r="AE325" s="361"/>
      <c r="AJ325" s="8"/>
    </row>
    <row r="326" spans="13:36">
      <c r="M326" s="361"/>
      <c r="N326" s="6"/>
      <c r="O326" s="6"/>
      <c r="P326" s="6"/>
      <c r="Q326" s="6"/>
      <c r="S326" s="361"/>
      <c r="T326" s="6"/>
      <c r="W326" s="361"/>
      <c r="AB326" s="382"/>
      <c r="AE326" s="361"/>
      <c r="AJ326" s="8"/>
    </row>
    <row r="327" spans="13:36">
      <c r="M327" s="361"/>
      <c r="N327" s="6"/>
      <c r="O327" s="6"/>
      <c r="P327" s="6"/>
      <c r="Q327" s="6"/>
      <c r="S327" s="361"/>
      <c r="T327" s="6"/>
      <c r="W327" s="361"/>
      <c r="AB327" s="382"/>
      <c r="AE327" s="361"/>
      <c r="AJ327" s="8"/>
    </row>
    <row r="328" spans="13:36">
      <c r="M328" s="361"/>
      <c r="N328" s="6"/>
      <c r="O328" s="6"/>
      <c r="P328" s="6"/>
      <c r="Q328" s="6"/>
      <c r="S328" s="361"/>
      <c r="T328" s="6"/>
      <c r="W328" s="361"/>
      <c r="AB328" s="382"/>
      <c r="AE328" s="361"/>
      <c r="AJ328" s="8"/>
    </row>
    <row r="329" spans="13:36">
      <c r="M329" s="361"/>
      <c r="N329" s="6"/>
      <c r="O329" s="6"/>
      <c r="P329" s="6"/>
      <c r="Q329" s="6"/>
      <c r="S329" s="361"/>
      <c r="T329" s="6"/>
      <c r="W329" s="361"/>
      <c r="AB329" s="382"/>
      <c r="AE329" s="361"/>
      <c r="AJ329" s="8"/>
    </row>
    <row r="330" spans="13:36">
      <c r="M330" s="361"/>
      <c r="N330" s="6"/>
      <c r="O330" s="6"/>
      <c r="P330" s="6"/>
      <c r="Q330" s="6"/>
      <c r="S330" s="361"/>
      <c r="T330" s="6"/>
      <c r="W330" s="361"/>
      <c r="AB330" s="382"/>
      <c r="AE330" s="361"/>
      <c r="AJ330" s="8"/>
    </row>
    <row r="331" spans="13:36">
      <c r="M331" s="361"/>
      <c r="N331" s="6"/>
      <c r="O331" s="6"/>
      <c r="P331" s="6"/>
      <c r="Q331" s="6"/>
      <c r="S331" s="361"/>
      <c r="T331" s="6"/>
      <c r="W331" s="361"/>
      <c r="AB331" s="382"/>
      <c r="AE331" s="361"/>
      <c r="AJ331" s="8"/>
    </row>
    <row r="332" spans="13:36">
      <c r="M332" s="361"/>
      <c r="N332" s="6"/>
      <c r="O332" s="6"/>
      <c r="P332" s="6"/>
      <c r="Q332" s="6"/>
      <c r="S332" s="361"/>
      <c r="T332" s="6"/>
      <c r="W332" s="361"/>
      <c r="AB332" s="382"/>
      <c r="AE332" s="361"/>
      <c r="AJ332" s="8"/>
    </row>
    <row r="333" spans="13:36">
      <c r="M333" s="361"/>
      <c r="N333" s="6"/>
      <c r="O333" s="6"/>
      <c r="P333" s="6"/>
      <c r="Q333" s="6"/>
      <c r="S333" s="361"/>
      <c r="T333" s="6"/>
      <c r="W333" s="361"/>
      <c r="AB333" s="382"/>
      <c r="AE333" s="361"/>
      <c r="AJ333" s="8"/>
    </row>
    <row r="334" spans="13:36">
      <c r="M334" s="361"/>
      <c r="N334" s="6"/>
      <c r="O334" s="6"/>
      <c r="P334" s="6"/>
      <c r="Q334" s="6"/>
      <c r="S334" s="361"/>
      <c r="T334" s="6"/>
      <c r="W334" s="361"/>
      <c r="AB334" s="382"/>
      <c r="AE334" s="361"/>
      <c r="AJ334" s="8"/>
    </row>
    <row r="335" spans="13:36">
      <c r="M335" s="361"/>
      <c r="N335" s="6"/>
      <c r="O335" s="6"/>
      <c r="P335" s="6"/>
      <c r="Q335" s="6"/>
      <c r="S335" s="361"/>
      <c r="T335" s="6"/>
      <c r="W335" s="361"/>
      <c r="AB335" s="382"/>
      <c r="AE335" s="361"/>
      <c r="AJ335" s="8"/>
    </row>
    <row r="336" spans="13:36">
      <c r="M336" s="361"/>
      <c r="N336" s="6"/>
      <c r="O336" s="6"/>
      <c r="P336" s="6"/>
      <c r="Q336" s="6"/>
      <c r="S336" s="361"/>
      <c r="T336" s="6"/>
      <c r="W336" s="361"/>
      <c r="AB336" s="382"/>
      <c r="AE336" s="361"/>
      <c r="AJ336" s="8"/>
    </row>
    <row r="337" spans="13:36">
      <c r="M337" s="361"/>
      <c r="N337" s="6"/>
      <c r="O337" s="6"/>
      <c r="P337" s="6"/>
      <c r="Q337" s="6"/>
      <c r="S337" s="361"/>
      <c r="T337" s="6"/>
      <c r="W337" s="361"/>
      <c r="AB337" s="382"/>
      <c r="AE337" s="361"/>
      <c r="AJ337" s="8"/>
    </row>
    <row r="338" spans="13:36">
      <c r="M338" s="361"/>
      <c r="N338" s="6"/>
      <c r="O338" s="6"/>
      <c r="P338" s="6"/>
      <c r="Q338" s="6"/>
      <c r="S338" s="361"/>
      <c r="T338" s="6"/>
      <c r="W338" s="361"/>
      <c r="AB338" s="382"/>
      <c r="AE338" s="361"/>
      <c r="AJ338" s="8"/>
    </row>
    <row r="339" spans="13:36">
      <c r="M339" s="361"/>
      <c r="N339" s="6"/>
      <c r="O339" s="6"/>
      <c r="P339" s="6"/>
      <c r="Q339" s="6"/>
      <c r="S339" s="361"/>
      <c r="T339" s="6"/>
      <c r="W339" s="361"/>
      <c r="AB339" s="382"/>
      <c r="AE339" s="361"/>
      <c r="AJ339" s="8"/>
    </row>
    <row r="340" spans="13:36">
      <c r="M340" s="361"/>
      <c r="N340" s="6"/>
      <c r="O340" s="6"/>
      <c r="P340" s="6"/>
      <c r="Q340" s="6"/>
      <c r="S340" s="361"/>
      <c r="T340" s="6"/>
      <c r="W340" s="361"/>
      <c r="AB340" s="382"/>
      <c r="AE340" s="361"/>
      <c r="AJ340" s="8"/>
    </row>
    <row r="341" spans="13:36">
      <c r="M341" s="361"/>
      <c r="N341" s="6"/>
      <c r="O341" s="6"/>
      <c r="P341" s="6"/>
      <c r="Q341" s="6"/>
      <c r="S341" s="361"/>
      <c r="T341" s="6"/>
      <c r="W341" s="361"/>
      <c r="AB341" s="382"/>
      <c r="AE341" s="361"/>
      <c r="AJ341" s="8"/>
    </row>
    <row r="342" spans="13:36">
      <c r="M342" s="361"/>
      <c r="N342" s="6"/>
      <c r="O342" s="6"/>
      <c r="P342" s="6"/>
      <c r="Q342" s="6"/>
      <c r="S342" s="361"/>
      <c r="T342" s="6"/>
      <c r="W342" s="361"/>
      <c r="AB342" s="382"/>
      <c r="AE342" s="361"/>
      <c r="AJ342" s="8"/>
    </row>
    <row r="343" spans="13:36">
      <c r="M343" s="361"/>
      <c r="N343" s="6"/>
      <c r="O343" s="6"/>
      <c r="P343" s="6"/>
      <c r="Q343" s="6"/>
      <c r="S343" s="361"/>
      <c r="T343" s="6"/>
      <c r="W343" s="361"/>
      <c r="AB343" s="382"/>
      <c r="AE343" s="361"/>
      <c r="AJ343" s="8"/>
    </row>
    <row r="344" spans="13:36">
      <c r="M344" s="361"/>
      <c r="N344" s="6"/>
      <c r="O344" s="6"/>
      <c r="P344" s="6"/>
      <c r="Q344" s="6"/>
      <c r="S344" s="361"/>
      <c r="T344" s="6"/>
      <c r="W344" s="361"/>
      <c r="AB344" s="382"/>
      <c r="AE344" s="361"/>
      <c r="AJ344" s="8"/>
    </row>
    <row r="345" spans="13:36">
      <c r="M345" s="361"/>
      <c r="N345" s="6"/>
      <c r="O345" s="6"/>
      <c r="P345" s="6"/>
      <c r="Q345" s="6"/>
      <c r="S345" s="361"/>
      <c r="T345" s="6"/>
      <c r="W345" s="361"/>
      <c r="AB345" s="382"/>
      <c r="AE345" s="361"/>
      <c r="AJ345" s="8"/>
    </row>
    <row r="346" spans="13:36">
      <c r="M346" s="361"/>
      <c r="N346" s="6"/>
      <c r="O346" s="6"/>
      <c r="P346" s="6"/>
      <c r="Q346" s="6"/>
      <c r="S346" s="361"/>
      <c r="T346" s="6"/>
      <c r="W346" s="361"/>
      <c r="AB346" s="382"/>
      <c r="AE346" s="361"/>
      <c r="AJ346" s="8"/>
    </row>
    <row r="347" spans="13:36">
      <c r="M347" s="361"/>
      <c r="N347" s="6"/>
      <c r="O347" s="6"/>
      <c r="P347" s="6"/>
      <c r="Q347" s="6"/>
      <c r="S347" s="361"/>
      <c r="T347" s="6"/>
      <c r="W347" s="361"/>
      <c r="AB347" s="382"/>
      <c r="AE347" s="361"/>
      <c r="AJ347" s="8"/>
    </row>
    <row r="348" spans="13:36">
      <c r="M348" s="361"/>
      <c r="N348" s="6"/>
      <c r="O348" s="6"/>
      <c r="P348" s="6"/>
      <c r="Q348" s="6"/>
      <c r="S348" s="361"/>
      <c r="T348" s="6"/>
      <c r="W348" s="361"/>
      <c r="AB348" s="382"/>
      <c r="AE348" s="361"/>
      <c r="AJ348" s="8"/>
    </row>
    <row r="349" spans="13:36">
      <c r="M349" s="361"/>
      <c r="N349" s="6"/>
      <c r="O349" s="6"/>
      <c r="P349" s="6"/>
      <c r="Q349" s="6"/>
      <c r="S349" s="361"/>
      <c r="T349" s="6"/>
      <c r="W349" s="361"/>
      <c r="AB349" s="382"/>
      <c r="AE349" s="361"/>
      <c r="AJ349" s="8"/>
    </row>
    <row r="350" spans="13:36">
      <c r="M350" s="361"/>
      <c r="N350" s="6"/>
      <c r="O350" s="6"/>
      <c r="P350" s="6"/>
      <c r="Q350" s="6"/>
      <c r="S350" s="361"/>
      <c r="T350" s="6"/>
      <c r="W350" s="361"/>
      <c r="AB350" s="382"/>
      <c r="AE350" s="361"/>
      <c r="AJ350" s="8"/>
    </row>
    <row r="351" spans="13:36">
      <c r="M351" s="361"/>
      <c r="N351" s="6"/>
      <c r="O351" s="6"/>
      <c r="P351" s="6"/>
      <c r="Q351" s="6"/>
      <c r="S351" s="361"/>
      <c r="T351" s="6"/>
      <c r="W351" s="361"/>
      <c r="AB351" s="382"/>
      <c r="AE351" s="361"/>
      <c r="AJ351" s="8"/>
    </row>
    <row r="352" spans="13:36">
      <c r="M352" s="361"/>
      <c r="N352" s="6"/>
      <c r="O352" s="6"/>
      <c r="P352" s="6"/>
      <c r="Q352" s="6"/>
      <c r="S352" s="361"/>
      <c r="T352" s="6"/>
      <c r="W352" s="361"/>
      <c r="AB352" s="382"/>
      <c r="AE352" s="361"/>
      <c r="AJ352" s="8"/>
    </row>
    <row r="353" spans="13:36">
      <c r="M353" s="361"/>
      <c r="N353" s="6"/>
      <c r="O353" s="6"/>
      <c r="P353" s="6"/>
      <c r="Q353" s="6"/>
      <c r="S353" s="361"/>
      <c r="T353" s="6"/>
      <c r="W353" s="361"/>
      <c r="AB353" s="382"/>
      <c r="AE353" s="361"/>
      <c r="AJ353" s="8"/>
    </row>
    <row r="354" spans="13:36">
      <c r="M354" s="361"/>
      <c r="N354" s="6"/>
      <c r="O354" s="6"/>
      <c r="P354" s="6"/>
      <c r="Q354" s="6"/>
      <c r="S354" s="361"/>
      <c r="T354" s="6"/>
      <c r="W354" s="361"/>
      <c r="AB354" s="382"/>
      <c r="AE354" s="361"/>
      <c r="AJ354" s="8"/>
    </row>
    <row r="355" spans="13:36">
      <c r="M355" s="361"/>
      <c r="N355" s="6"/>
      <c r="O355" s="6"/>
      <c r="P355" s="6"/>
      <c r="Q355" s="6"/>
      <c r="S355" s="361"/>
      <c r="T355" s="6"/>
      <c r="W355" s="361"/>
      <c r="AB355" s="382"/>
      <c r="AE355" s="361"/>
      <c r="AJ355" s="8"/>
    </row>
    <row r="356" spans="13:36">
      <c r="M356" s="361"/>
      <c r="N356" s="6"/>
      <c r="O356" s="6"/>
      <c r="P356" s="6"/>
      <c r="Q356" s="6"/>
      <c r="S356" s="361"/>
      <c r="T356" s="6"/>
      <c r="W356" s="361"/>
      <c r="AB356" s="382"/>
      <c r="AE356" s="361"/>
      <c r="AJ356" s="8"/>
    </row>
    <row r="357" spans="13:36">
      <c r="M357" s="361"/>
      <c r="N357" s="6"/>
      <c r="O357" s="6"/>
      <c r="P357" s="6"/>
      <c r="Q357" s="6"/>
      <c r="S357" s="361"/>
      <c r="T357" s="6"/>
      <c r="W357" s="361"/>
      <c r="AB357" s="382"/>
      <c r="AE357" s="361"/>
      <c r="AJ357" s="8"/>
    </row>
    <row r="358" spans="13:36">
      <c r="M358" s="361"/>
      <c r="N358" s="6"/>
      <c r="O358" s="6"/>
      <c r="P358" s="6"/>
      <c r="Q358" s="6"/>
      <c r="S358" s="361"/>
      <c r="T358" s="6"/>
      <c r="W358" s="361"/>
      <c r="AB358" s="382"/>
      <c r="AE358" s="361"/>
      <c r="AJ358" s="8"/>
    </row>
    <row r="359" spans="13:36">
      <c r="M359" s="361"/>
      <c r="N359" s="6"/>
      <c r="O359" s="6"/>
      <c r="P359" s="6"/>
      <c r="Q359" s="6"/>
      <c r="S359" s="361"/>
      <c r="T359" s="6"/>
      <c r="W359" s="361"/>
      <c r="AB359" s="382"/>
      <c r="AE359" s="361"/>
      <c r="AJ359" s="8"/>
    </row>
    <row r="360" spans="13:36">
      <c r="M360" s="361"/>
      <c r="N360" s="6"/>
      <c r="O360" s="6"/>
      <c r="P360" s="6"/>
      <c r="Q360" s="6"/>
      <c r="S360" s="361"/>
      <c r="T360" s="6"/>
      <c r="W360" s="361"/>
      <c r="AB360" s="382"/>
      <c r="AE360" s="361"/>
      <c r="AJ360" s="8"/>
    </row>
    <row r="361" spans="13:36">
      <c r="M361" s="361"/>
      <c r="N361" s="6"/>
      <c r="O361" s="6"/>
      <c r="P361" s="6"/>
      <c r="Q361" s="6"/>
      <c r="S361" s="361"/>
      <c r="T361" s="6"/>
      <c r="W361" s="361"/>
      <c r="AB361" s="382"/>
      <c r="AE361" s="361"/>
      <c r="AJ361" s="8"/>
    </row>
    <row r="362" spans="13:36">
      <c r="M362" s="361"/>
      <c r="N362" s="6"/>
      <c r="O362" s="6"/>
      <c r="P362" s="6"/>
      <c r="Q362" s="6"/>
      <c r="S362" s="361"/>
      <c r="T362" s="6"/>
      <c r="W362" s="361"/>
      <c r="AB362" s="382"/>
      <c r="AE362" s="361"/>
      <c r="AJ362" s="8"/>
    </row>
    <row r="363" spans="13:36">
      <c r="M363" s="361"/>
      <c r="N363" s="6"/>
      <c r="O363" s="6"/>
      <c r="P363" s="6"/>
      <c r="Q363" s="6"/>
      <c r="S363" s="361"/>
      <c r="T363" s="6"/>
      <c r="W363" s="361"/>
      <c r="AB363" s="382"/>
      <c r="AE363" s="361"/>
      <c r="AJ363" s="8"/>
    </row>
    <row r="364" spans="13:36">
      <c r="M364" s="361"/>
      <c r="N364" s="6"/>
      <c r="O364" s="6"/>
      <c r="P364" s="6"/>
      <c r="Q364" s="6"/>
      <c r="S364" s="361"/>
      <c r="T364" s="6"/>
      <c r="W364" s="361"/>
      <c r="AB364" s="382"/>
      <c r="AE364" s="361"/>
      <c r="AJ364" s="8"/>
    </row>
    <row r="365" spans="13:36">
      <c r="M365" s="361"/>
      <c r="N365" s="6"/>
      <c r="O365" s="6"/>
      <c r="P365" s="6"/>
      <c r="Q365" s="6"/>
      <c r="S365" s="361"/>
      <c r="T365" s="6"/>
      <c r="W365" s="361"/>
      <c r="AB365" s="382"/>
      <c r="AE365" s="361"/>
      <c r="AJ365" s="8"/>
    </row>
    <row r="366" spans="13:36">
      <c r="M366" s="361"/>
      <c r="N366" s="6"/>
      <c r="O366" s="6"/>
      <c r="P366" s="6"/>
      <c r="Q366" s="6"/>
      <c r="S366" s="361"/>
      <c r="T366" s="6"/>
      <c r="W366" s="361"/>
      <c r="AB366" s="382"/>
      <c r="AE366" s="361"/>
      <c r="AJ366" s="8"/>
    </row>
    <row r="367" spans="13:36">
      <c r="M367" s="361"/>
      <c r="N367" s="6"/>
      <c r="O367" s="6"/>
      <c r="P367" s="6"/>
      <c r="Q367" s="6"/>
      <c r="S367" s="361"/>
      <c r="T367" s="6"/>
      <c r="W367" s="361"/>
      <c r="AB367" s="382"/>
      <c r="AE367" s="361"/>
      <c r="AJ367" s="8"/>
    </row>
    <row r="368" spans="13:36">
      <c r="M368" s="361"/>
      <c r="N368" s="6"/>
      <c r="O368" s="6"/>
      <c r="P368" s="6"/>
      <c r="Q368" s="6"/>
      <c r="S368" s="361"/>
      <c r="T368" s="6"/>
      <c r="W368" s="361"/>
      <c r="AB368" s="382"/>
      <c r="AE368" s="361"/>
      <c r="AJ368" s="8"/>
    </row>
    <row r="369" spans="13:36">
      <c r="M369" s="361"/>
      <c r="N369" s="6"/>
      <c r="O369" s="6"/>
      <c r="P369" s="6"/>
      <c r="Q369" s="6"/>
      <c r="S369" s="361"/>
      <c r="T369" s="6"/>
      <c r="W369" s="361"/>
      <c r="AB369" s="382"/>
      <c r="AE369" s="361"/>
      <c r="AJ369" s="8"/>
    </row>
    <row r="370" spans="13:36">
      <c r="M370" s="361"/>
      <c r="N370" s="6"/>
      <c r="O370" s="6"/>
      <c r="P370" s="6"/>
      <c r="Q370" s="6"/>
      <c r="S370" s="361"/>
      <c r="T370" s="6"/>
      <c r="W370" s="361"/>
      <c r="AB370" s="382"/>
      <c r="AE370" s="361"/>
      <c r="AJ370" s="8"/>
    </row>
    <row r="371" spans="13:36">
      <c r="M371" s="361"/>
      <c r="N371" s="6"/>
      <c r="O371" s="6"/>
      <c r="P371" s="6"/>
      <c r="Q371" s="6"/>
      <c r="S371" s="361"/>
      <c r="T371" s="6"/>
      <c r="W371" s="361"/>
      <c r="AB371" s="382"/>
      <c r="AE371" s="361"/>
      <c r="AJ371" s="8"/>
    </row>
    <row r="372" spans="13:36">
      <c r="M372" s="361"/>
      <c r="N372" s="6"/>
      <c r="O372" s="6"/>
      <c r="P372" s="6"/>
      <c r="Q372" s="6"/>
      <c r="S372" s="361"/>
      <c r="T372" s="6"/>
      <c r="W372" s="361"/>
      <c r="AB372" s="382"/>
      <c r="AE372" s="361"/>
      <c r="AJ372" s="8"/>
    </row>
    <row r="373" spans="13:36">
      <c r="M373" s="361"/>
      <c r="N373" s="6"/>
      <c r="O373" s="6"/>
      <c r="P373" s="6"/>
      <c r="Q373" s="6"/>
      <c r="S373" s="361"/>
      <c r="T373" s="6"/>
      <c r="W373" s="361"/>
      <c r="AB373" s="382"/>
      <c r="AE373" s="361"/>
      <c r="AJ373" s="8"/>
    </row>
    <row r="374" spans="13:36">
      <c r="M374" s="361"/>
      <c r="N374" s="6"/>
      <c r="O374" s="6"/>
      <c r="P374" s="6"/>
      <c r="Q374" s="6"/>
      <c r="S374" s="361"/>
      <c r="T374" s="6"/>
      <c r="W374" s="361"/>
      <c r="AB374" s="382"/>
      <c r="AE374" s="361"/>
      <c r="AJ374" s="8"/>
    </row>
    <row r="375" spans="13:36">
      <c r="M375" s="361"/>
      <c r="N375" s="6"/>
      <c r="O375" s="6"/>
      <c r="P375" s="6"/>
      <c r="Q375" s="6"/>
      <c r="S375" s="361"/>
      <c r="T375" s="6"/>
      <c r="W375" s="361"/>
      <c r="AB375" s="382"/>
      <c r="AE375" s="361"/>
      <c r="AJ375" s="8"/>
    </row>
    <row r="376" spans="13:36">
      <c r="M376" s="361"/>
      <c r="N376" s="6"/>
      <c r="O376" s="6"/>
      <c r="P376" s="6"/>
      <c r="Q376" s="6"/>
      <c r="S376" s="361"/>
      <c r="T376" s="6"/>
      <c r="W376" s="361"/>
      <c r="AB376" s="382"/>
      <c r="AE376" s="361"/>
      <c r="AJ376" s="8"/>
    </row>
    <row r="377" spans="13:36">
      <c r="M377" s="361"/>
      <c r="N377" s="6"/>
      <c r="O377" s="6"/>
      <c r="P377" s="6"/>
      <c r="Q377" s="6"/>
      <c r="S377" s="361"/>
      <c r="T377" s="6"/>
      <c r="W377" s="361"/>
      <c r="AB377" s="382"/>
      <c r="AE377" s="361"/>
      <c r="AJ377" s="8"/>
    </row>
    <row r="378" spans="13:36">
      <c r="M378" s="361"/>
      <c r="N378" s="6"/>
      <c r="O378" s="6"/>
      <c r="P378" s="6"/>
      <c r="Q378" s="6"/>
      <c r="S378" s="361"/>
      <c r="T378" s="6"/>
      <c r="W378" s="361"/>
      <c r="AB378" s="382"/>
      <c r="AE378" s="361"/>
      <c r="AJ378" s="8"/>
    </row>
    <row r="379" spans="13:36">
      <c r="M379" s="361"/>
      <c r="N379" s="6"/>
      <c r="O379" s="6"/>
      <c r="P379" s="6"/>
      <c r="Q379" s="6"/>
      <c r="S379" s="361"/>
      <c r="T379" s="6"/>
      <c r="W379" s="361"/>
      <c r="AB379" s="382"/>
      <c r="AE379" s="361"/>
      <c r="AJ379" s="8"/>
    </row>
    <row r="380" spans="13:36">
      <c r="M380" s="361"/>
      <c r="N380" s="6"/>
      <c r="O380" s="6"/>
      <c r="P380" s="6"/>
      <c r="Q380" s="6"/>
      <c r="S380" s="361"/>
      <c r="T380" s="6"/>
      <c r="W380" s="361"/>
      <c r="AB380" s="382"/>
      <c r="AE380" s="361"/>
      <c r="AJ380" s="8"/>
    </row>
    <row r="381" spans="13:36">
      <c r="M381" s="361"/>
      <c r="N381" s="6"/>
      <c r="O381" s="6"/>
      <c r="P381" s="6"/>
      <c r="Q381" s="6"/>
      <c r="S381" s="361"/>
      <c r="T381" s="6"/>
      <c r="W381" s="361"/>
      <c r="AB381" s="382"/>
      <c r="AE381" s="361"/>
      <c r="AJ381" s="8"/>
    </row>
    <row r="382" spans="13:36">
      <c r="M382" s="361"/>
      <c r="N382" s="6"/>
      <c r="O382" s="6"/>
      <c r="P382" s="6"/>
      <c r="Q382" s="6"/>
      <c r="S382" s="361"/>
      <c r="T382" s="6"/>
      <c r="W382" s="361"/>
      <c r="AB382" s="382"/>
      <c r="AE382" s="361"/>
      <c r="AJ382" s="8"/>
    </row>
    <row r="383" spans="13:36">
      <c r="M383" s="361"/>
      <c r="N383" s="6"/>
      <c r="O383" s="6"/>
      <c r="P383" s="6"/>
      <c r="Q383" s="6"/>
      <c r="S383" s="361"/>
      <c r="T383" s="6"/>
      <c r="W383" s="361"/>
      <c r="AB383" s="382"/>
      <c r="AE383" s="361"/>
      <c r="AJ383" s="8"/>
    </row>
    <row r="384" spans="13:36">
      <c r="M384" s="361"/>
      <c r="N384" s="6"/>
      <c r="O384" s="6"/>
      <c r="P384" s="6"/>
      <c r="Q384" s="6"/>
      <c r="S384" s="361"/>
      <c r="T384" s="6"/>
      <c r="W384" s="361"/>
      <c r="AB384" s="382"/>
      <c r="AE384" s="361"/>
      <c r="AJ384" s="8"/>
    </row>
    <row r="385" spans="13:36">
      <c r="M385" s="361"/>
      <c r="N385" s="6"/>
      <c r="O385" s="6"/>
      <c r="P385" s="6"/>
      <c r="Q385" s="6"/>
      <c r="S385" s="361"/>
      <c r="T385" s="6"/>
      <c r="W385" s="361"/>
      <c r="AB385" s="382"/>
      <c r="AE385" s="361"/>
      <c r="AJ385" s="8"/>
    </row>
    <row r="386" spans="13:36">
      <c r="M386" s="361"/>
      <c r="N386" s="6"/>
      <c r="O386" s="6"/>
      <c r="P386" s="6"/>
      <c r="Q386" s="6"/>
      <c r="S386" s="361"/>
      <c r="T386" s="6"/>
      <c r="W386" s="361"/>
      <c r="AB386" s="382"/>
      <c r="AE386" s="361"/>
      <c r="AJ386" s="8"/>
    </row>
    <row r="387" spans="13:36">
      <c r="M387" s="361"/>
      <c r="N387" s="6"/>
      <c r="O387" s="6"/>
      <c r="P387" s="6"/>
      <c r="Q387" s="6"/>
      <c r="S387" s="361"/>
      <c r="T387" s="6"/>
      <c r="W387" s="361"/>
      <c r="AB387" s="382"/>
      <c r="AE387" s="361"/>
      <c r="AJ387" s="8"/>
    </row>
    <row r="388" spans="13:36">
      <c r="M388" s="361"/>
      <c r="N388" s="6"/>
      <c r="O388" s="6"/>
      <c r="P388" s="6"/>
      <c r="Q388" s="6"/>
      <c r="S388" s="361"/>
      <c r="T388" s="6"/>
      <c r="W388" s="361"/>
      <c r="AB388" s="382"/>
      <c r="AE388" s="361"/>
      <c r="AJ388" s="8"/>
    </row>
    <row r="389" spans="13:36">
      <c r="M389" s="361"/>
      <c r="N389" s="6"/>
      <c r="O389" s="6"/>
      <c r="P389" s="6"/>
      <c r="Q389" s="6"/>
      <c r="S389" s="361"/>
      <c r="T389" s="6"/>
      <c r="W389" s="361"/>
      <c r="AB389" s="382"/>
      <c r="AE389" s="361"/>
      <c r="AJ389" s="8"/>
    </row>
    <row r="390" spans="13:36">
      <c r="M390" s="361"/>
      <c r="N390" s="6"/>
      <c r="O390" s="6"/>
      <c r="P390" s="6"/>
      <c r="Q390" s="6"/>
      <c r="S390" s="361"/>
      <c r="T390" s="6"/>
      <c r="W390" s="361"/>
      <c r="AB390" s="382"/>
      <c r="AE390" s="361"/>
      <c r="AJ390" s="8"/>
    </row>
    <row r="391" spans="13:36">
      <c r="M391" s="361"/>
      <c r="N391" s="6"/>
      <c r="O391" s="6"/>
      <c r="P391" s="6"/>
      <c r="Q391" s="6"/>
      <c r="S391" s="361"/>
      <c r="T391" s="6"/>
      <c r="W391" s="361"/>
      <c r="AB391" s="382"/>
      <c r="AE391" s="361"/>
      <c r="AJ391" s="8"/>
    </row>
    <row r="392" spans="13:36">
      <c r="M392" s="361"/>
      <c r="N392" s="6"/>
      <c r="O392" s="6"/>
      <c r="P392" s="6"/>
      <c r="Q392" s="6"/>
      <c r="S392" s="361"/>
      <c r="T392" s="6"/>
      <c r="W392" s="361"/>
      <c r="AB392" s="382"/>
      <c r="AE392" s="361"/>
      <c r="AJ392" s="8"/>
    </row>
    <row r="393" spans="13:36">
      <c r="M393" s="361"/>
      <c r="N393" s="6"/>
      <c r="O393" s="6"/>
      <c r="P393" s="6"/>
      <c r="Q393" s="6"/>
      <c r="S393" s="361"/>
      <c r="T393" s="6"/>
      <c r="W393" s="361"/>
      <c r="AB393" s="382"/>
      <c r="AE393" s="361"/>
      <c r="AJ393" s="8"/>
    </row>
    <row r="394" spans="13:36">
      <c r="M394" s="361"/>
      <c r="N394" s="6"/>
      <c r="O394" s="6"/>
      <c r="P394" s="6"/>
      <c r="Q394" s="6"/>
      <c r="S394" s="361"/>
      <c r="T394" s="6"/>
      <c r="W394" s="361"/>
      <c r="AB394" s="382"/>
      <c r="AE394" s="361"/>
      <c r="AJ394" s="8"/>
    </row>
    <row r="395" spans="13:36">
      <c r="M395" s="361"/>
      <c r="N395" s="6"/>
      <c r="O395" s="6"/>
      <c r="P395" s="6"/>
      <c r="Q395" s="6"/>
      <c r="S395" s="361"/>
      <c r="T395" s="6"/>
      <c r="W395" s="361"/>
      <c r="AB395" s="382"/>
      <c r="AE395" s="361"/>
      <c r="AJ395" s="8"/>
    </row>
    <row r="396" spans="13:36">
      <c r="M396" s="361"/>
      <c r="N396" s="6"/>
      <c r="O396" s="6"/>
      <c r="P396" s="6"/>
      <c r="Q396" s="6"/>
      <c r="S396" s="361"/>
      <c r="T396" s="6"/>
      <c r="W396" s="361"/>
      <c r="AB396" s="382"/>
      <c r="AE396" s="361"/>
      <c r="AJ396" s="8"/>
    </row>
    <row r="397" spans="13:36">
      <c r="M397" s="361"/>
      <c r="N397" s="6"/>
      <c r="O397" s="6"/>
      <c r="P397" s="6"/>
      <c r="Q397" s="6"/>
      <c r="S397" s="361"/>
      <c r="T397" s="6"/>
      <c r="W397" s="361"/>
      <c r="AB397" s="382"/>
      <c r="AE397" s="361"/>
      <c r="AJ397" s="8"/>
    </row>
    <row r="398" spans="13:36">
      <c r="M398" s="361"/>
      <c r="N398" s="6"/>
      <c r="O398" s="6"/>
      <c r="P398" s="6"/>
      <c r="Q398" s="6"/>
      <c r="S398" s="361"/>
      <c r="T398" s="6"/>
      <c r="W398" s="361"/>
      <c r="AB398" s="382"/>
      <c r="AE398" s="361"/>
      <c r="AJ398" s="8"/>
    </row>
    <row r="399" spans="13:36">
      <c r="M399" s="361"/>
      <c r="N399" s="6"/>
      <c r="O399" s="6"/>
      <c r="P399" s="6"/>
      <c r="Q399" s="6"/>
      <c r="S399" s="361"/>
      <c r="T399" s="6"/>
      <c r="W399" s="361"/>
      <c r="AB399" s="382"/>
      <c r="AE399" s="361"/>
      <c r="AJ399" s="8"/>
    </row>
    <row r="400" spans="13:36">
      <c r="M400" s="361"/>
      <c r="N400" s="6"/>
      <c r="O400" s="6"/>
      <c r="P400" s="6"/>
      <c r="Q400" s="6"/>
      <c r="S400" s="361"/>
      <c r="T400" s="6"/>
      <c r="W400" s="361"/>
      <c r="AB400" s="382"/>
      <c r="AE400" s="361"/>
      <c r="AJ400" s="8"/>
    </row>
    <row r="401" spans="13:36">
      <c r="M401" s="361"/>
      <c r="N401" s="6"/>
      <c r="O401" s="6"/>
      <c r="P401" s="6"/>
      <c r="Q401" s="6"/>
      <c r="S401" s="361"/>
      <c r="T401" s="6"/>
      <c r="W401" s="361"/>
      <c r="AB401" s="382"/>
      <c r="AE401" s="361"/>
      <c r="AJ401" s="8"/>
    </row>
    <row r="402" spans="13:36">
      <c r="M402" s="361"/>
      <c r="N402" s="6"/>
      <c r="O402" s="6"/>
      <c r="P402" s="6"/>
      <c r="Q402" s="6"/>
      <c r="S402" s="361"/>
      <c r="T402" s="6"/>
      <c r="W402" s="361"/>
      <c r="AB402" s="382"/>
      <c r="AE402" s="361"/>
      <c r="AJ402" s="8"/>
    </row>
    <row r="403" spans="13:36">
      <c r="M403" s="361"/>
      <c r="N403" s="6"/>
      <c r="O403" s="6"/>
      <c r="P403" s="6"/>
      <c r="Q403" s="6"/>
      <c r="S403" s="361"/>
      <c r="T403" s="6"/>
      <c r="W403" s="361"/>
      <c r="AB403" s="382"/>
      <c r="AE403" s="361"/>
      <c r="AJ403" s="8"/>
    </row>
    <row r="404" spans="13:36">
      <c r="M404" s="361"/>
      <c r="N404" s="6"/>
      <c r="O404" s="6"/>
      <c r="P404" s="6"/>
      <c r="Q404" s="6"/>
      <c r="S404" s="361"/>
      <c r="T404" s="6"/>
      <c r="W404" s="361"/>
      <c r="AB404" s="382"/>
      <c r="AE404" s="361"/>
      <c r="AJ404" s="8"/>
    </row>
    <row r="405" spans="13:36">
      <c r="M405" s="361"/>
      <c r="N405" s="6"/>
      <c r="O405" s="6"/>
      <c r="P405" s="6"/>
      <c r="Q405" s="6"/>
      <c r="S405" s="361"/>
      <c r="T405" s="6"/>
      <c r="W405" s="361"/>
      <c r="AB405" s="382"/>
      <c r="AE405" s="361"/>
      <c r="AJ405" s="8"/>
    </row>
    <row r="406" spans="13:36">
      <c r="M406" s="361"/>
      <c r="N406" s="6"/>
      <c r="O406" s="6"/>
      <c r="P406" s="6"/>
      <c r="Q406" s="6"/>
      <c r="S406" s="361"/>
      <c r="T406" s="6"/>
      <c r="W406" s="361"/>
      <c r="AB406" s="382"/>
      <c r="AE406" s="361"/>
      <c r="AJ406" s="8"/>
    </row>
    <row r="407" spans="13:36">
      <c r="M407" s="361"/>
      <c r="N407" s="6"/>
      <c r="O407" s="6"/>
      <c r="P407" s="6"/>
      <c r="Q407" s="6"/>
      <c r="S407" s="361"/>
      <c r="T407" s="6"/>
      <c r="W407" s="361"/>
      <c r="AB407" s="382"/>
      <c r="AE407" s="361"/>
      <c r="AJ407" s="8"/>
    </row>
    <row r="408" spans="13:36">
      <c r="M408" s="361"/>
      <c r="N408" s="6"/>
      <c r="O408" s="6"/>
      <c r="P408" s="6"/>
      <c r="Q408" s="6"/>
      <c r="S408" s="361"/>
      <c r="T408" s="6"/>
      <c r="W408" s="361"/>
      <c r="AB408" s="382"/>
      <c r="AE408" s="361"/>
      <c r="AJ408" s="8"/>
    </row>
    <row r="409" spans="13:36">
      <c r="M409" s="361"/>
      <c r="N409" s="6"/>
      <c r="O409" s="6"/>
      <c r="P409" s="6"/>
      <c r="Q409" s="6"/>
      <c r="S409" s="361"/>
      <c r="T409" s="6"/>
      <c r="W409" s="361"/>
      <c r="AB409" s="382"/>
      <c r="AE409" s="361"/>
      <c r="AJ409" s="8"/>
    </row>
    <row r="410" spans="13:36">
      <c r="M410" s="361"/>
      <c r="N410" s="6"/>
      <c r="O410" s="6"/>
      <c r="P410" s="6"/>
      <c r="Q410" s="6"/>
      <c r="S410" s="361"/>
      <c r="T410" s="6"/>
      <c r="W410" s="361"/>
      <c r="AB410" s="382"/>
      <c r="AE410" s="361"/>
      <c r="AJ410" s="8"/>
    </row>
    <row r="411" spans="13:36">
      <c r="M411" s="361"/>
      <c r="N411" s="6"/>
      <c r="O411" s="6"/>
      <c r="P411" s="6"/>
      <c r="Q411" s="6"/>
      <c r="S411" s="361"/>
      <c r="T411" s="6"/>
      <c r="W411" s="361"/>
      <c r="AB411" s="382"/>
      <c r="AE411" s="361"/>
      <c r="AJ411" s="8"/>
    </row>
    <row r="412" spans="13:36">
      <c r="M412" s="361"/>
      <c r="N412" s="6"/>
      <c r="O412" s="6"/>
      <c r="P412" s="6"/>
      <c r="Q412" s="6"/>
      <c r="S412" s="361"/>
      <c r="T412" s="6"/>
      <c r="W412" s="361"/>
      <c r="AB412" s="382"/>
      <c r="AE412" s="361"/>
      <c r="AJ412" s="8"/>
    </row>
    <row r="413" spans="13:36">
      <c r="M413" s="361"/>
      <c r="N413" s="6"/>
      <c r="O413" s="6"/>
      <c r="P413" s="6"/>
      <c r="Q413" s="6"/>
      <c r="S413" s="361"/>
      <c r="T413" s="6"/>
      <c r="W413" s="361"/>
      <c r="AB413" s="382"/>
      <c r="AE413" s="361"/>
      <c r="AJ413" s="8"/>
    </row>
    <row r="414" spans="13:36">
      <c r="M414" s="361"/>
      <c r="N414" s="6"/>
      <c r="O414" s="6"/>
      <c r="P414" s="6"/>
      <c r="Q414" s="6"/>
      <c r="S414" s="361"/>
      <c r="T414" s="6"/>
      <c r="W414" s="361"/>
      <c r="AB414" s="382"/>
      <c r="AE414" s="361"/>
      <c r="AJ414" s="8"/>
    </row>
    <row r="415" spans="13:36">
      <c r="M415" s="361"/>
      <c r="N415" s="6"/>
      <c r="O415" s="6"/>
      <c r="P415" s="6"/>
      <c r="Q415" s="6"/>
      <c r="S415" s="361"/>
      <c r="T415" s="6"/>
      <c r="W415" s="361"/>
      <c r="AB415" s="382"/>
      <c r="AE415" s="361"/>
      <c r="AJ415" s="8"/>
    </row>
    <row r="416" spans="13:36">
      <c r="M416" s="361"/>
      <c r="N416" s="6"/>
      <c r="O416" s="6"/>
      <c r="P416" s="6"/>
      <c r="Q416" s="6"/>
      <c r="S416" s="361"/>
      <c r="T416" s="6"/>
      <c r="W416" s="361"/>
      <c r="AB416" s="382"/>
      <c r="AE416" s="361"/>
      <c r="AJ416" s="8"/>
    </row>
    <row r="417" spans="13:36">
      <c r="M417" s="361"/>
      <c r="N417" s="6"/>
      <c r="O417" s="6"/>
      <c r="P417" s="6"/>
      <c r="Q417" s="6"/>
      <c r="S417" s="361"/>
      <c r="T417" s="6"/>
      <c r="W417" s="361"/>
      <c r="AB417" s="382"/>
      <c r="AE417" s="361"/>
      <c r="AJ417" s="8"/>
    </row>
    <row r="418" spans="13:36">
      <c r="M418" s="361"/>
      <c r="N418" s="6"/>
      <c r="O418" s="6"/>
      <c r="P418" s="6"/>
      <c r="Q418" s="6"/>
      <c r="S418" s="361"/>
      <c r="T418" s="6"/>
      <c r="W418" s="361"/>
      <c r="AB418" s="382"/>
      <c r="AE418" s="361"/>
      <c r="AJ418" s="8"/>
    </row>
    <row r="419" spans="13:36">
      <c r="M419" s="361"/>
      <c r="N419" s="6"/>
      <c r="O419" s="6"/>
      <c r="P419" s="6"/>
      <c r="Q419" s="6"/>
      <c r="S419" s="361"/>
      <c r="T419" s="6"/>
      <c r="W419" s="361"/>
      <c r="AB419" s="382"/>
      <c r="AE419" s="361"/>
      <c r="AJ419" s="8"/>
    </row>
    <row r="420" spans="13:36">
      <c r="M420" s="361"/>
      <c r="N420" s="6"/>
      <c r="O420" s="6"/>
      <c r="P420" s="6"/>
      <c r="Q420" s="6"/>
      <c r="S420" s="361"/>
      <c r="T420" s="6"/>
      <c r="W420" s="361"/>
      <c r="AB420" s="382"/>
      <c r="AE420" s="361"/>
      <c r="AJ420" s="8"/>
    </row>
    <row r="421" spans="13:36">
      <c r="M421" s="361"/>
      <c r="N421" s="6"/>
      <c r="O421" s="6"/>
      <c r="P421" s="6"/>
      <c r="Q421" s="6"/>
      <c r="S421" s="361"/>
      <c r="T421" s="6"/>
      <c r="W421" s="361"/>
      <c r="AB421" s="382"/>
      <c r="AE421" s="361"/>
      <c r="AJ421" s="8"/>
    </row>
    <row r="422" spans="13:36">
      <c r="M422" s="361"/>
      <c r="N422" s="6"/>
      <c r="O422" s="6"/>
      <c r="P422" s="6"/>
      <c r="Q422" s="6"/>
      <c r="S422" s="361"/>
      <c r="T422" s="6"/>
      <c r="W422" s="361"/>
      <c r="AB422" s="382"/>
      <c r="AE422" s="361"/>
      <c r="AJ422" s="8"/>
    </row>
    <row r="423" spans="13:36">
      <c r="M423" s="361"/>
      <c r="N423" s="6"/>
      <c r="O423" s="6"/>
      <c r="P423" s="6"/>
      <c r="Q423" s="6"/>
      <c r="S423" s="361"/>
      <c r="T423" s="6"/>
      <c r="W423" s="361"/>
      <c r="AB423" s="382"/>
      <c r="AE423" s="361"/>
      <c r="AJ423" s="8"/>
    </row>
    <row r="424" spans="13:36">
      <c r="M424" s="361"/>
      <c r="N424" s="6"/>
      <c r="O424" s="6"/>
      <c r="P424" s="6"/>
      <c r="Q424" s="6"/>
      <c r="S424" s="361"/>
      <c r="T424" s="6"/>
      <c r="W424" s="361"/>
      <c r="AB424" s="382"/>
      <c r="AE424" s="361"/>
      <c r="AJ424" s="8"/>
    </row>
    <row r="425" spans="13:36">
      <c r="M425" s="361"/>
      <c r="N425" s="6"/>
      <c r="O425" s="6"/>
      <c r="P425" s="6"/>
      <c r="Q425" s="6"/>
      <c r="S425" s="361"/>
      <c r="T425" s="6"/>
      <c r="W425" s="361"/>
      <c r="AB425" s="382"/>
      <c r="AE425" s="361"/>
      <c r="AJ425" s="8"/>
    </row>
    <row r="426" spans="13:36">
      <c r="M426" s="361"/>
      <c r="N426" s="6"/>
      <c r="O426" s="6"/>
      <c r="P426" s="6"/>
      <c r="Q426" s="6"/>
      <c r="S426" s="361"/>
      <c r="T426" s="6"/>
      <c r="W426" s="361"/>
      <c r="AB426" s="382"/>
      <c r="AE426" s="361"/>
      <c r="AJ426" s="8"/>
    </row>
    <row r="427" spans="13:36">
      <c r="M427" s="361"/>
      <c r="N427" s="6"/>
      <c r="O427" s="6"/>
      <c r="P427" s="6"/>
      <c r="Q427" s="6"/>
      <c r="S427" s="361"/>
      <c r="T427" s="6"/>
      <c r="W427" s="361"/>
      <c r="AB427" s="382"/>
      <c r="AE427" s="361"/>
      <c r="AJ427" s="8"/>
    </row>
    <row r="428" spans="13:36">
      <c r="M428" s="361"/>
      <c r="N428" s="6"/>
      <c r="O428" s="6"/>
      <c r="P428" s="6"/>
      <c r="Q428" s="6"/>
      <c r="S428" s="361"/>
      <c r="T428" s="6"/>
      <c r="W428" s="361"/>
      <c r="AB428" s="382"/>
      <c r="AE428" s="361"/>
      <c r="AJ428" s="8"/>
    </row>
    <row r="429" spans="13:36">
      <c r="M429" s="361"/>
      <c r="N429" s="6"/>
      <c r="O429" s="6"/>
      <c r="P429" s="6"/>
      <c r="Q429" s="6"/>
      <c r="S429" s="361"/>
      <c r="T429" s="6"/>
      <c r="W429" s="361"/>
      <c r="AB429" s="382"/>
      <c r="AE429" s="361"/>
      <c r="AJ429" s="8"/>
    </row>
    <row r="430" spans="13:36">
      <c r="M430" s="361"/>
      <c r="N430" s="6"/>
      <c r="O430" s="6"/>
      <c r="P430" s="6"/>
      <c r="Q430" s="6"/>
      <c r="S430" s="361"/>
      <c r="T430" s="6"/>
      <c r="W430" s="361"/>
      <c r="AB430" s="382"/>
      <c r="AE430" s="361"/>
      <c r="AJ430" s="8"/>
    </row>
    <row r="431" spans="13:36">
      <c r="M431" s="361"/>
      <c r="N431" s="6"/>
      <c r="O431" s="6"/>
      <c r="P431" s="6"/>
      <c r="Q431" s="6"/>
      <c r="S431" s="361"/>
      <c r="T431" s="6"/>
      <c r="W431" s="361"/>
      <c r="AB431" s="382"/>
      <c r="AE431" s="361"/>
      <c r="AJ431" s="8"/>
    </row>
    <row r="432" spans="13:36">
      <c r="M432" s="361"/>
      <c r="N432" s="6"/>
      <c r="O432" s="6"/>
      <c r="P432" s="6"/>
      <c r="Q432" s="6"/>
      <c r="S432" s="361"/>
      <c r="T432" s="6"/>
      <c r="W432" s="361"/>
      <c r="AB432" s="382"/>
      <c r="AE432" s="361"/>
      <c r="AJ432" s="8"/>
    </row>
    <row r="433" spans="13:36">
      <c r="M433" s="361"/>
      <c r="N433" s="6"/>
      <c r="O433" s="6"/>
      <c r="P433" s="6"/>
      <c r="Q433" s="6"/>
      <c r="S433" s="361"/>
      <c r="T433" s="6"/>
      <c r="W433" s="361"/>
      <c r="AB433" s="382"/>
      <c r="AE433" s="361"/>
      <c r="AJ433" s="8"/>
    </row>
    <row r="434" spans="13:36">
      <c r="M434" s="361"/>
      <c r="N434" s="6"/>
      <c r="O434" s="6"/>
      <c r="P434" s="6"/>
      <c r="Q434" s="6"/>
      <c r="S434" s="361"/>
      <c r="T434" s="6"/>
      <c r="W434" s="361"/>
      <c r="AB434" s="382"/>
      <c r="AE434" s="361"/>
      <c r="AJ434" s="8"/>
    </row>
    <row r="435" spans="13:36">
      <c r="M435" s="361"/>
      <c r="N435" s="6"/>
      <c r="O435" s="6"/>
      <c r="P435" s="6"/>
      <c r="Q435" s="6"/>
      <c r="S435" s="361"/>
      <c r="T435" s="6"/>
      <c r="W435" s="361"/>
      <c r="AB435" s="382"/>
      <c r="AE435" s="361"/>
      <c r="AJ435" s="8"/>
    </row>
    <row r="436" spans="13:36">
      <c r="M436" s="361"/>
      <c r="N436" s="6"/>
      <c r="O436" s="6"/>
      <c r="P436" s="6"/>
      <c r="Q436" s="6"/>
      <c r="S436" s="361"/>
      <c r="T436" s="6"/>
      <c r="W436" s="361"/>
      <c r="AB436" s="382"/>
      <c r="AE436" s="361"/>
      <c r="AJ436" s="8"/>
    </row>
    <row r="437" spans="13:36">
      <c r="M437" s="361"/>
      <c r="N437" s="6"/>
      <c r="O437" s="6"/>
      <c r="P437" s="6"/>
      <c r="Q437" s="6"/>
      <c r="S437" s="361"/>
      <c r="T437" s="6"/>
      <c r="W437" s="361"/>
      <c r="AB437" s="382"/>
      <c r="AE437" s="361"/>
      <c r="AJ437" s="8"/>
    </row>
    <row r="438" spans="13:36">
      <c r="M438" s="361"/>
      <c r="N438" s="6"/>
      <c r="O438" s="6"/>
      <c r="P438" s="6"/>
      <c r="Q438" s="6"/>
      <c r="S438" s="361"/>
      <c r="T438" s="6"/>
      <c r="W438" s="361"/>
      <c r="AB438" s="382"/>
      <c r="AE438" s="361"/>
      <c r="AJ438" s="8"/>
    </row>
    <row r="439" spans="13:36">
      <c r="M439" s="361"/>
      <c r="N439" s="6"/>
      <c r="O439" s="6"/>
      <c r="P439" s="6"/>
      <c r="Q439" s="6"/>
      <c r="S439" s="361"/>
      <c r="T439" s="6"/>
      <c r="W439" s="361"/>
      <c r="AB439" s="382"/>
      <c r="AE439" s="361"/>
      <c r="AJ439" s="8"/>
    </row>
    <row r="440" spans="13:36">
      <c r="M440" s="361"/>
      <c r="N440" s="6"/>
      <c r="O440" s="6"/>
      <c r="P440" s="6"/>
      <c r="Q440" s="6"/>
      <c r="S440" s="361"/>
      <c r="T440" s="6"/>
      <c r="W440" s="361"/>
      <c r="AB440" s="382"/>
      <c r="AE440" s="361"/>
      <c r="AJ440" s="8"/>
    </row>
    <row r="441" spans="13:36">
      <c r="M441" s="361"/>
      <c r="N441" s="6"/>
      <c r="O441" s="6"/>
      <c r="P441" s="6"/>
      <c r="Q441" s="6"/>
      <c r="S441" s="361"/>
      <c r="T441" s="6"/>
      <c r="W441" s="361"/>
      <c r="AB441" s="382"/>
      <c r="AE441" s="361"/>
      <c r="AJ441" s="8"/>
    </row>
    <row r="442" spans="13:36">
      <c r="M442" s="361"/>
      <c r="N442" s="6"/>
      <c r="O442" s="6"/>
      <c r="P442" s="6"/>
      <c r="Q442" s="6"/>
      <c r="S442" s="361"/>
      <c r="T442" s="6"/>
      <c r="W442" s="361"/>
      <c r="AB442" s="382"/>
      <c r="AE442" s="361"/>
      <c r="AJ442" s="8"/>
    </row>
    <row r="443" spans="13:36">
      <c r="M443" s="361"/>
      <c r="N443" s="6"/>
      <c r="O443" s="6"/>
      <c r="P443" s="6"/>
      <c r="Q443" s="6"/>
      <c r="S443" s="361"/>
      <c r="T443" s="6"/>
      <c r="W443" s="361"/>
      <c r="AB443" s="382"/>
      <c r="AE443" s="361"/>
      <c r="AJ443" s="8"/>
    </row>
    <row r="444" spans="13:36">
      <c r="M444" s="361"/>
      <c r="N444" s="6"/>
      <c r="O444" s="6"/>
      <c r="P444" s="6"/>
      <c r="Q444" s="6"/>
      <c r="S444" s="361"/>
      <c r="T444" s="6"/>
      <c r="W444" s="361"/>
      <c r="AB444" s="382"/>
      <c r="AE444" s="361"/>
      <c r="AJ444" s="8"/>
    </row>
    <row r="445" spans="13:36">
      <c r="M445" s="361"/>
      <c r="N445" s="6"/>
      <c r="O445" s="6"/>
      <c r="P445" s="6"/>
      <c r="Q445" s="6"/>
      <c r="S445" s="361"/>
      <c r="T445" s="6"/>
      <c r="W445" s="361"/>
      <c r="AB445" s="382"/>
      <c r="AE445" s="361"/>
      <c r="AJ445" s="8"/>
    </row>
    <row r="446" spans="13:36">
      <c r="M446" s="361"/>
      <c r="N446" s="6"/>
      <c r="O446" s="6"/>
      <c r="P446" s="6"/>
      <c r="Q446" s="6"/>
      <c r="S446" s="361"/>
      <c r="T446" s="6"/>
      <c r="W446" s="361"/>
      <c r="AB446" s="382"/>
      <c r="AE446" s="361"/>
      <c r="AJ446" s="8"/>
    </row>
    <row r="447" spans="13:36">
      <c r="M447" s="361"/>
      <c r="N447" s="6"/>
      <c r="O447" s="6"/>
      <c r="P447" s="6"/>
      <c r="Q447" s="6"/>
      <c r="S447" s="361"/>
      <c r="T447" s="6"/>
      <c r="W447" s="361"/>
      <c r="AB447" s="382"/>
      <c r="AE447" s="361"/>
      <c r="AJ447" s="8"/>
    </row>
    <row r="448" spans="13:36">
      <c r="M448" s="361"/>
      <c r="N448" s="6"/>
      <c r="O448" s="6"/>
      <c r="P448" s="6"/>
      <c r="Q448" s="6"/>
      <c r="S448" s="361"/>
      <c r="T448" s="6"/>
      <c r="W448" s="361"/>
      <c r="AB448" s="382"/>
      <c r="AE448" s="361"/>
      <c r="AJ448" s="8"/>
    </row>
    <row r="449" spans="13:36">
      <c r="M449" s="361"/>
      <c r="N449" s="6"/>
      <c r="O449" s="6"/>
      <c r="P449" s="6"/>
      <c r="Q449" s="6"/>
      <c r="S449" s="361"/>
      <c r="T449" s="6"/>
      <c r="W449" s="361"/>
      <c r="AB449" s="382"/>
      <c r="AE449" s="361"/>
      <c r="AJ449" s="8"/>
    </row>
    <row r="450" spans="13:36">
      <c r="M450" s="361"/>
      <c r="N450" s="6"/>
      <c r="O450" s="6"/>
      <c r="P450" s="6"/>
      <c r="Q450" s="6"/>
      <c r="S450" s="361"/>
      <c r="T450" s="6"/>
      <c r="W450" s="361"/>
      <c r="AB450" s="382"/>
      <c r="AE450" s="361"/>
      <c r="AJ450" s="8"/>
    </row>
    <row r="451" spans="13:36">
      <c r="M451" s="361"/>
      <c r="N451" s="6"/>
      <c r="O451" s="6"/>
      <c r="P451" s="6"/>
      <c r="Q451" s="6"/>
      <c r="S451" s="361"/>
      <c r="T451" s="6"/>
      <c r="W451" s="361"/>
      <c r="AB451" s="382"/>
      <c r="AE451" s="361"/>
      <c r="AJ451" s="8"/>
    </row>
    <row r="452" spans="13:36">
      <c r="M452" s="361"/>
      <c r="N452" s="6"/>
      <c r="O452" s="6"/>
      <c r="P452" s="6"/>
      <c r="Q452" s="6"/>
      <c r="S452" s="361"/>
      <c r="T452" s="6"/>
      <c r="W452" s="361"/>
      <c r="AB452" s="382"/>
      <c r="AE452" s="361"/>
      <c r="AJ452" s="8"/>
    </row>
    <row r="453" spans="13:36">
      <c r="M453" s="361"/>
      <c r="N453" s="6"/>
      <c r="O453" s="6"/>
      <c r="P453" s="6"/>
      <c r="Q453" s="6"/>
      <c r="S453" s="361"/>
      <c r="T453" s="6"/>
      <c r="W453" s="361"/>
      <c r="AB453" s="382"/>
      <c r="AE453" s="361"/>
      <c r="AJ453" s="8"/>
    </row>
    <row r="454" spans="13:36">
      <c r="M454" s="361"/>
      <c r="N454" s="6"/>
      <c r="O454" s="6"/>
      <c r="P454" s="6"/>
      <c r="Q454" s="6"/>
      <c r="S454" s="361"/>
      <c r="T454" s="6"/>
      <c r="W454" s="361"/>
      <c r="AB454" s="382"/>
      <c r="AE454" s="361"/>
      <c r="AJ454" s="8"/>
    </row>
    <row r="455" spans="13:36">
      <c r="M455" s="361"/>
      <c r="N455" s="6"/>
      <c r="O455" s="6"/>
      <c r="P455" s="6"/>
      <c r="Q455" s="6"/>
      <c r="S455" s="361"/>
      <c r="T455" s="6"/>
      <c r="W455" s="361"/>
      <c r="AB455" s="382"/>
      <c r="AE455" s="361"/>
      <c r="AJ455" s="8"/>
    </row>
    <row r="456" spans="13:36">
      <c r="M456" s="361"/>
      <c r="N456" s="6"/>
      <c r="O456" s="6"/>
      <c r="P456" s="6"/>
      <c r="Q456" s="6"/>
      <c r="S456" s="361"/>
      <c r="T456" s="6"/>
      <c r="W456" s="361"/>
      <c r="AB456" s="382"/>
      <c r="AE456" s="361"/>
      <c r="AJ456" s="8"/>
    </row>
    <row r="457" spans="13:36">
      <c r="M457" s="361"/>
      <c r="N457" s="6"/>
      <c r="O457" s="6"/>
      <c r="P457" s="6"/>
      <c r="Q457" s="6"/>
      <c r="S457" s="361"/>
      <c r="T457" s="6"/>
      <c r="W457" s="361"/>
      <c r="AB457" s="382"/>
      <c r="AE457" s="361"/>
      <c r="AJ457" s="8"/>
    </row>
    <row r="458" spans="13:36">
      <c r="M458" s="361"/>
      <c r="N458" s="6"/>
      <c r="O458" s="6"/>
      <c r="P458" s="6"/>
      <c r="Q458" s="6"/>
      <c r="S458" s="361"/>
      <c r="T458" s="6"/>
      <c r="W458" s="361"/>
      <c r="AB458" s="382"/>
      <c r="AE458" s="361"/>
      <c r="AJ458" s="8"/>
    </row>
    <row r="459" spans="13:36">
      <c r="M459" s="361"/>
      <c r="N459" s="6"/>
      <c r="O459" s="6"/>
      <c r="P459" s="6"/>
      <c r="Q459" s="6"/>
      <c r="S459" s="361"/>
      <c r="T459" s="6"/>
      <c r="W459" s="361"/>
      <c r="AB459" s="382"/>
      <c r="AE459" s="361"/>
      <c r="AJ459" s="8"/>
    </row>
    <row r="460" spans="13:36">
      <c r="M460" s="361"/>
      <c r="N460" s="6"/>
      <c r="O460" s="6"/>
      <c r="P460" s="6"/>
      <c r="Q460" s="6"/>
      <c r="S460" s="361"/>
      <c r="T460" s="6"/>
      <c r="W460" s="361"/>
      <c r="AB460" s="382"/>
      <c r="AE460" s="361"/>
      <c r="AJ460" s="8"/>
    </row>
    <row r="461" spans="13:36">
      <c r="M461" s="361"/>
      <c r="N461" s="6"/>
      <c r="O461" s="6"/>
      <c r="P461" s="6"/>
      <c r="Q461" s="6"/>
      <c r="S461" s="361"/>
      <c r="T461" s="6"/>
      <c r="W461" s="361"/>
      <c r="AB461" s="382"/>
      <c r="AE461" s="361"/>
      <c r="AJ461" s="8"/>
    </row>
    <row r="462" spans="13:36">
      <c r="M462" s="361"/>
      <c r="N462" s="6"/>
      <c r="O462" s="6"/>
      <c r="P462" s="6"/>
      <c r="Q462" s="6"/>
      <c r="S462" s="361"/>
      <c r="T462" s="6"/>
      <c r="W462" s="361"/>
      <c r="AB462" s="382"/>
      <c r="AE462" s="361"/>
      <c r="AJ462" s="8"/>
    </row>
    <row r="463" spans="13:36">
      <c r="M463" s="361"/>
      <c r="N463" s="6"/>
      <c r="O463" s="6"/>
      <c r="P463" s="6"/>
      <c r="Q463" s="6"/>
      <c r="S463" s="361"/>
      <c r="T463" s="6"/>
      <c r="W463" s="361"/>
      <c r="AB463" s="382"/>
      <c r="AE463" s="361"/>
      <c r="AJ463" s="8"/>
    </row>
    <row r="464" spans="13:36">
      <c r="M464" s="361"/>
      <c r="N464" s="6"/>
      <c r="O464" s="6"/>
      <c r="P464" s="6"/>
      <c r="Q464" s="6"/>
      <c r="S464" s="361"/>
      <c r="T464" s="6"/>
      <c r="W464" s="361"/>
      <c r="AB464" s="382"/>
      <c r="AE464" s="361"/>
      <c r="AJ464" s="8"/>
    </row>
    <row r="465" spans="13:36">
      <c r="M465" s="361"/>
      <c r="N465" s="6"/>
      <c r="O465" s="6"/>
      <c r="P465" s="6"/>
      <c r="Q465" s="6"/>
      <c r="S465" s="361"/>
      <c r="T465" s="6"/>
      <c r="W465" s="361"/>
      <c r="AB465" s="382"/>
      <c r="AE465" s="361"/>
      <c r="AJ465" s="8"/>
    </row>
    <row r="466" spans="13:36">
      <c r="M466" s="361"/>
      <c r="N466" s="6"/>
      <c r="O466" s="6"/>
      <c r="P466" s="6"/>
      <c r="Q466" s="6"/>
      <c r="S466" s="361"/>
      <c r="T466" s="6"/>
      <c r="W466" s="361"/>
      <c r="AB466" s="382"/>
      <c r="AE466" s="361"/>
      <c r="AJ466" s="8"/>
    </row>
    <row r="467" spans="13:36">
      <c r="M467" s="361"/>
      <c r="N467" s="6"/>
      <c r="O467" s="6"/>
      <c r="P467" s="6"/>
      <c r="Q467" s="6"/>
      <c r="S467" s="361"/>
      <c r="T467" s="6"/>
      <c r="W467" s="361"/>
      <c r="AB467" s="382"/>
      <c r="AE467" s="361"/>
      <c r="AJ467" s="8"/>
    </row>
    <row r="468" spans="13:36">
      <c r="M468" s="361"/>
      <c r="N468" s="6"/>
      <c r="O468" s="6"/>
      <c r="P468" s="6"/>
      <c r="Q468" s="6"/>
      <c r="S468" s="361"/>
      <c r="T468" s="6"/>
      <c r="W468" s="361"/>
      <c r="AB468" s="382"/>
      <c r="AE468" s="361"/>
      <c r="AJ468" s="8"/>
    </row>
    <row r="469" spans="13:36">
      <c r="M469" s="361"/>
      <c r="N469" s="6"/>
      <c r="O469" s="6"/>
      <c r="P469" s="6"/>
      <c r="Q469" s="6"/>
      <c r="S469" s="361"/>
      <c r="T469" s="6"/>
      <c r="W469" s="361"/>
      <c r="AB469" s="382"/>
      <c r="AE469" s="361"/>
      <c r="AJ469" s="8"/>
    </row>
    <row r="470" spans="13:36">
      <c r="M470" s="361"/>
      <c r="N470" s="6"/>
      <c r="O470" s="6"/>
      <c r="P470" s="6"/>
      <c r="Q470" s="6"/>
      <c r="S470" s="361"/>
      <c r="T470" s="6"/>
      <c r="W470" s="361"/>
      <c r="AB470" s="382"/>
      <c r="AE470" s="361"/>
      <c r="AJ470" s="8"/>
    </row>
    <row r="471" spans="13:36">
      <c r="M471" s="361"/>
      <c r="N471" s="6"/>
      <c r="O471" s="6"/>
      <c r="P471" s="6"/>
      <c r="Q471" s="6"/>
      <c r="S471" s="361"/>
      <c r="T471" s="6"/>
      <c r="W471" s="361"/>
      <c r="AB471" s="382"/>
      <c r="AE471" s="361"/>
      <c r="AJ471" s="8"/>
    </row>
    <row r="472" spans="13:36">
      <c r="M472" s="361"/>
      <c r="N472" s="6"/>
      <c r="O472" s="6"/>
      <c r="P472" s="6"/>
      <c r="Q472" s="6"/>
      <c r="S472" s="361"/>
      <c r="T472" s="6"/>
      <c r="W472" s="361"/>
      <c r="AB472" s="382"/>
      <c r="AE472" s="361"/>
      <c r="AJ472" s="8"/>
    </row>
    <row r="473" spans="13:36">
      <c r="M473" s="361"/>
      <c r="N473" s="6"/>
      <c r="O473" s="6"/>
      <c r="P473" s="6"/>
      <c r="Q473" s="6"/>
      <c r="S473" s="361"/>
      <c r="T473" s="6"/>
      <c r="W473" s="361"/>
      <c r="AB473" s="382"/>
      <c r="AE473" s="361"/>
      <c r="AJ473" s="8"/>
    </row>
    <row r="474" spans="13:36">
      <c r="M474" s="361"/>
      <c r="N474" s="6"/>
      <c r="O474" s="6"/>
      <c r="P474" s="6"/>
      <c r="Q474" s="6"/>
      <c r="S474" s="361"/>
      <c r="T474" s="6"/>
      <c r="W474" s="361"/>
      <c r="AB474" s="382"/>
      <c r="AE474" s="361"/>
      <c r="AJ474" s="8"/>
    </row>
    <row r="475" spans="13:36">
      <c r="M475" s="361"/>
      <c r="N475" s="6"/>
      <c r="O475" s="6"/>
      <c r="P475" s="6"/>
      <c r="Q475" s="6"/>
      <c r="S475" s="361"/>
      <c r="T475" s="6"/>
      <c r="W475" s="361"/>
      <c r="AB475" s="382"/>
      <c r="AE475" s="361"/>
      <c r="AJ475" s="8"/>
    </row>
    <row r="476" spans="13:36">
      <c r="M476" s="361"/>
      <c r="N476" s="6"/>
      <c r="O476" s="6"/>
      <c r="P476" s="6"/>
      <c r="Q476" s="6"/>
      <c r="S476" s="361"/>
      <c r="T476" s="6"/>
      <c r="W476" s="361"/>
      <c r="AB476" s="382"/>
      <c r="AE476" s="361"/>
      <c r="AJ476" s="8"/>
    </row>
    <row r="477" spans="13:36">
      <c r="M477" s="361"/>
      <c r="N477" s="6"/>
      <c r="O477" s="6"/>
      <c r="P477" s="6"/>
      <c r="Q477" s="6"/>
      <c r="S477" s="361"/>
      <c r="T477" s="6"/>
      <c r="W477" s="361"/>
      <c r="AB477" s="382"/>
      <c r="AE477" s="361"/>
      <c r="AJ477" s="8"/>
    </row>
    <row r="478" spans="13:36">
      <c r="M478" s="361"/>
      <c r="N478" s="6"/>
      <c r="O478" s="6"/>
      <c r="P478" s="6"/>
      <c r="Q478" s="6"/>
      <c r="S478" s="361"/>
      <c r="T478" s="6"/>
      <c r="W478" s="361"/>
      <c r="AB478" s="382"/>
      <c r="AE478" s="361"/>
      <c r="AJ478" s="8"/>
    </row>
    <row r="479" spans="13:36">
      <c r="M479" s="361"/>
      <c r="N479" s="6"/>
      <c r="O479" s="6"/>
      <c r="P479" s="6"/>
      <c r="Q479" s="6"/>
      <c r="S479" s="361"/>
      <c r="T479" s="6"/>
      <c r="W479" s="361"/>
      <c r="AB479" s="382"/>
      <c r="AE479" s="361"/>
      <c r="AJ479" s="8"/>
    </row>
    <row r="480" spans="13:36">
      <c r="M480" s="361"/>
      <c r="N480" s="6"/>
      <c r="O480" s="6"/>
      <c r="P480" s="6"/>
      <c r="Q480" s="6"/>
      <c r="S480" s="361"/>
      <c r="T480" s="6"/>
      <c r="W480" s="361"/>
      <c r="AB480" s="382"/>
      <c r="AE480" s="361"/>
      <c r="AJ480" s="8"/>
    </row>
    <row r="481" spans="13:36">
      <c r="M481" s="361"/>
      <c r="N481" s="6"/>
      <c r="O481" s="6"/>
      <c r="P481" s="6"/>
      <c r="Q481" s="6"/>
      <c r="S481" s="361"/>
      <c r="T481" s="6"/>
      <c r="W481" s="361"/>
      <c r="AB481" s="382"/>
      <c r="AE481" s="361"/>
      <c r="AJ481" s="8"/>
    </row>
    <row r="482" spans="13:36">
      <c r="M482" s="361"/>
      <c r="N482" s="6"/>
      <c r="O482" s="6"/>
      <c r="P482" s="6"/>
      <c r="Q482" s="6"/>
      <c r="S482" s="361"/>
      <c r="T482" s="6"/>
      <c r="W482" s="361"/>
      <c r="AB482" s="382"/>
      <c r="AE482" s="361"/>
      <c r="AJ482" s="8"/>
    </row>
    <row r="483" spans="13:36">
      <c r="M483" s="361"/>
      <c r="N483" s="6"/>
      <c r="O483" s="6"/>
      <c r="P483" s="6"/>
      <c r="Q483" s="6"/>
      <c r="S483" s="361"/>
      <c r="T483" s="6"/>
      <c r="W483" s="361"/>
      <c r="AB483" s="382"/>
      <c r="AE483" s="361"/>
      <c r="AJ483" s="8"/>
    </row>
    <row r="484" spans="13:36">
      <c r="M484" s="361"/>
      <c r="N484" s="6"/>
      <c r="O484" s="6"/>
      <c r="P484" s="6"/>
      <c r="Q484" s="6"/>
      <c r="S484" s="361"/>
      <c r="T484" s="6"/>
      <c r="W484" s="361"/>
      <c r="AB484" s="382"/>
      <c r="AE484" s="361"/>
      <c r="AJ484" s="8"/>
    </row>
    <row r="485" spans="13:36">
      <c r="M485" s="361"/>
      <c r="N485" s="6"/>
      <c r="O485" s="6"/>
      <c r="P485" s="6"/>
      <c r="Q485" s="6"/>
      <c r="S485" s="361"/>
      <c r="T485" s="6"/>
      <c r="W485" s="361"/>
      <c r="AB485" s="382"/>
      <c r="AE485" s="361"/>
      <c r="AJ485" s="8"/>
    </row>
    <row r="486" spans="13:36">
      <c r="M486" s="361"/>
      <c r="N486" s="6"/>
      <c r="O486" s="6"/>
      <c r="P486" s="6"/>
      <c r="Q486" s="6"/>
      <c r="S486" s="361"/>
      <c r="T486" s="6"/>
      <c r="W486" s="361"/>
      <c r="AB486" s="382"/>
      <c r="AE486" s="361"/>
      <c r="AJ486" s="8"/>
    </row>
    <row r="487" spans="13:36">
      <c r="M487" s="361"/>
      <c r="N487" s="6"/>
      <c r="O487" s="6"/>
      <c r="P487" s="6"/>
      <c r="Q487" s="6"/>
      <c r="S487" s="361"/>
      <c r="T487" s="6"/>
      <c r="W487" s="361"/>
      <c r="AB487" s="382"/>
      <c r="AE487" s="361"/>
      <c r="AJ487" s="8"/>
    </row>
    <row r="488" spans="13:36">
      <c r="M488" s="361"/>
      <c r="N488" s="6"/>
      <c r="O488" s="6"/>
      <c r="P488" s="6"/>
      <c r="Q488" s="6"/>
      <c r="S488" s="361"/>
      <c r="T488" s="6"/>
      <c r="W488" s="361"/>
      <c r="AB488" s="382"/>
      <c r="AE488" s="361"/>
      <c r="AJ488" s="8"/>
    </row>
    <row r="489" spans="13:36">
      <c r="M489" s="361"/>
      <c r="N489" s="6"/>
      <c r="O489" s="6"/>
      <c r="P489" s="6"/>
      <c r="Q489" s="6"/>
      <c r="S489" s="361"/>
      <c r="T489" s="6"/>
      <c r="W489" s="361"/>
      <c r="AB489" s="382"/>
      <c r="AE489" s="361"/>
      <c r="AJ489" s="8"/>
    </row>
    <row r="490" spans="13:36">
      <c r="M490" s="361"/>
      <c r="N490" s="6"/>
      <c r="O490" s="6"/>
      <c r="P490" s="6"/>
      <c r="Q490" s="6"/>
      <c r="S490" s="361"/>
      <c r="T490" s="6"/>
      <c r="W490" s="361"/>
      <c r="AB490" s="382"/>
      <c r="AE490" s="361"/>
      <c r="AJ490" s="8"/>
    </row>
    <row r="491" spans="13:36">
      <c r="M491" s="361"/>
      <c r="N491" s="6"/>
      <c r="O491" s="6"/>
      <c r="P491" s="6"/>
      <c r="Q491" s="6"/>
      <c r="S491" s="361"/>
      <c r="T491" s="6"/>
      <c r="W491" s="361"/>
      <c r="AB491" s="382"/>
      <c r="AE491" s="361"/>
      <c r="AJ491" s="8"/>
    </row>
    <row r="492" spans="13:36">
      <c r="M492" s="361"/>
      <c r="N492" s="6"/>
      <c r="O492" s="6"/>
      <c r="P492" s="6"/>
      <c r="Q492" s="6"/>
      <c r="S492" s="361"/>
      <c r="T492" s="6"/>
      <c r="W492" s="361"/>
      <c r="AB492" s="382"/>
      <c r="AE492" s="361"/>
      <c r="AJ492" s="8"/>
    </row>
    <row r="493" spans="13:36">
      <c r="M493" s="361"/>
      <c r="N493" s="6"/>
      <c r="O493" s="6"/>
      <c r="P493" s="6"/>
      <c r="Q493" s="6"/>
      <c r="S493" s="361"/>
      <c r="T493" s="6"/>
      <c r="W493" s="361"/>
      <c r="AB493" s="382"/>
      <c r="AE493" s="361"/>
      <c r="AJ493" s="8"/>
    </row>
    <row r="494" spans="13:36">
      <c r="M494" s="361"/>
      <c r="N494" s="6"/>
      <c r="O494" s="6"/>
      <c r="P494" s="6"/>
      <c r="Q494" s="6"/>
      <c r="S494" s="361"/>
      <c r="T494" s="6"/>
      <c r="W494" s="361"/>
      <c r="AB494" s="382"/>
      <c r="AE494" s="361"/>
      <c r="AJ494" s="8"/>
    </row>
    <row r="495" spans="13:36">
      <c r="M495" s="361"/>
      <c r="N495" s="6"/>
      <c r="O495" s="6"/>
      <c r="P495" s="6"/>
      <c r="Q495" s="6"/>
      <c r="S495" s="361"/>
      <c r="T495" s="6"/>
      <c r="W495" s="361"/>
      <c r="AB495" s="382"/>
      <c r="AE495" s="361"/>
      <c r="AJ495" s="8"/>
    </row>
    <row r="496" spans="13:36">
      <c r="M496" s="361"/>
      <c r="N496" s="6"/>
      <c r="O496" s="6"/>
      <c r="P496" s="6"/>
      <c r="Q496" s="6"/>
      <c r="S496" s="361"/>
      <c r="T496" s="6"/>
      <c r="W496" s="361"/>
      <c r="AB496" s="382"/>
      <c r="AE496" s="361"/>
      <c r="AJ496" s="8"/>
    </row>
    <row r="497" spans="13:36">
      <c r="M497" s="361"/>
      <c r="N497" s="6"/>
      <c r="O497" s="6"/>
      <c r="P497" s="6"/>
      <c r="Q497" s="6"/>
      <c r="S497" s="361"/>
      <c r="T497" s="6"/>
      <c r="W497" s="361"/>
      <c r="AB497" s="382"/>
      <c r="AE497" s="361"/>
      <c r="AJ497" s="8"/>
    </row>
    <row r="498" spans="13:36">
      <c r="M498" s="361"/>
      <c r="N498" s="6"/>
      <c r="O498" s="6"/>
      <c r="P498" s="6"/>
      <c r="Q498" s="6"/>
      <c r="S498" s="361"/>
      <c r="T498" s="6"/>
      <c r="W498" s="361"/>
      <c r="AB498" s="382"/>
      <c r="AE498" s="361"/>
      <c r="AJ498" s="8"/>
    </row>
    <row r="499" spans="13:36">
      <c r="M499" s="361"/>
      <c r="N499" s="6"/>
      <c r="O499" s="6"/>
      <c r="P499" s="6"/>
      <c r="Q499" s="6"/>
      <c r="S499" s="361"/>
      <c r="T499" s="6"/>
      <c r="W499" s="361"/>
      <c r="AB499" s="382"/>
      <c r="AE499" s="361"/>
      <c r="AJ499" s="8"/>
    </row>
    <row r="500" spans="13:36">
      <c r="M500" s="361"/>
      <c r="N500" s="6"/>
      <c r="O500" s="6"/>
      <c r="P500" s="6"/>
      <c r="Q500" s="6"/>
      <c r="S500" s="361"/>
      <c r="T500" s="6"/>
      <c r="W500" s="361"/>
      <c r="AB500" s="382"/>
      <c r="AE500" s="361"/>
      <c r="AJ500" s="8"/>
    </row>
    <row r="501" spans="13:36">
      <c r="M501" s="361"/>
      <c r="N501" s="6"/>
      <c r="O501" s="6"/>
      <c r="P501" s="6"/>
      <c r="Q501" s="6"/>
      <c r="S501" s="361"/>
      <c r="T501" s="6"/>
      <c r="W501" s="361"/>
      <c r="AB501" s="382"/>
      <c r="AE501" s="361"/>
      <c r="AJ501" s="8"/>
    </row>
    <row r="502" spans="13:36">
      <c r="M502" s="361"/>
      <c r="N502" s="6"/>
      <c r="O502" s="6"/>
      <c r="P502" s="6"/>
      <c r="Q502" s="6"/>
      <c r="S502" s="361"/>
      <c r="T502" s="6"/>
      <c r="W502" s="361"/>
      <c r="AB502" s="382"/>
      <c r="AE502" s="361"/>
      <c r="AJ502" s="8"/>
    </row>
    <row r="503" spans="13:36">
      <c r="M503" s="361"/>
      <c r="N503" s="6"/>
      <c r="O503" s="6"/>
      <c r="P503" s="6"/>
      <c r="Q503" s="6"/>
      <c r="S503" s="361"/>
      <c r="T503" s="6"/>
      <c r="W503" s="361"/>
      <c r="AB503" s="382"/>
      <c r="AE503" s="361"/>
      <c r="AJ503" s="8"/>
    </row>
    <row r="504" spans="13:36">
      <c r="M504" s="361"/>
      <c r="N504" s="6"/>
      <c r="O504" s="6"/>
      <c r="P504" s="6"/>
      <c r="Q504" s="6"/>
      <c r="S504" s="361"/>
      <c r="T504" s="6"/>
      <c r="W504" s="361"/>
      <c r="AB504" s="382"/>
      <c r="AE504" s="361"/>
      <c r="AJ504" s="8"/>
    </row>
    <row r="505" spans="13:36">
      <c r="M505" s="361"/>
      <c r="N505" s="6"/>
      <c r="O505" s="6"/>
      <c r="P505" s="6"/>
      <c r="Q505" s="6"/>
      <c r="S505" s="361"/>
      <c r="T505" s="6"/>
      <c r="W505" s="361"/>
      <c r="AB505" s="382"/>
      <c r="AE505" s="361"/>
      <c r="AJ505" s="8"/>
    </row>
    <row r="506" spans="13:36">
      <c r="M506" s="361"/>
      <c r="N506" s="6"/>
      <c r="O506" s="6"/>
      <c r="P506" s="6"/>
      <c r="Q506" s="6"/>
      <c r="S506" s="361"/>
      <c r="T506" s="6"/>
      <c r="W506" s="361"/>
      <c r="AB506" s="382"/>
      <c r="AE506" s="361"/>
      <c r="AJ506" s="8"/>
    </row>
    <row r="507" spans="13:36">
      <c r="M507" s="361"/>
      <c r="N507" s="6"/>
      <c r="O507" s="6"/>
      <c r="P507" s="6"/>
      <c r="Q507" s="6"/>
      <c r="S507" s="361"/>
      <c r="T507" s="6"/>
      <c r="W507" s="361"/>
      <c r="AB507" s="382"/>
      <c r="AE507" s="361"/>
      <c r="AJ507" s="8"/>
    </row>
    <row r="508" spans="13:36">
      <c r="M508" s="361"/>
      <c r="N508" s="6"/>
      <c r="O508" s="6"/>
      <c r="P508" s="6"/>
      <c r="Q508" s="6"/>
      <c r="S508" s="361"/>
      <c r="T508" s="6"/>
      <c r="W508" s="361"/>
      <c r="AB508" s="382"/>
      <c r="AE508" s="361"/>
      <c r="AJ508" s="8"/>
    </row>
    <row r="509" spans="13:36">
      <c r="M509" s="361"/>
      <c r="N509" s="6"/>
      <c r="O509" s="6"/>
      <c r="P509" s="6"/>
      <c r="Q509" s="6"/>
      <c r="S509" s="361"/>
      <c r="T509" s="6"/>
      <c r="W509" s="361"/>
      <c r="AB509" s="382"/>
      <c r="AE509" s="361"/>
      <c r="AJ509" s="8"/>
    </row>
    <row r="510" spans="13:36">
      <c r="M510" s="361"/>
      <c r="N510" s="6"/>
      <c r="O510" s="6"/>
      <c r="P510" s="6"/>
      <c r="Q510" s="6"/>
      <c r="S510" s="361"/>
      <c r="T510" s="6"/>
      <c r="W510" s="361"/>
      <c r="AB510" s="382"/>
      <c r="AE510" s="361"/>
      <c r="AJ510" s="8"/>
    </row>
    <row r="511" spans="13:36">
      <c r="M511" s="361"/>
      <c r="N511" s="6"/>
      <c r="O511" s="6"/>
      <c r="P511" s="6"/>
      <c r="Q511" s="6"/>
      <c r="S511" s="361"/>
      <c r="T511" s="6"/>
      <c r="W511" s="361"/>
      <c r="AB511" s="382"/>
      <c r="AE511" s="361"/>
      <c r="AJ511" s="8"/>
    </row>
    <row r="512" spans="13:36">
      <c r="M512" s="361"/>
      <c r="N512" s="6"/>
      <c r="O512" s="6"/>
      <c r="P512" s="6"/>
      <c r="Q512" s="6"/>
      <c r="S512" s="361"/>
      <c r="T512" s="6"/>
      <c r="W512" s="361"/>
      <c r="AB512" s="382"/>
      <c r="AE512" s="361"/>
      <c r="AJ512" s="8"/>
    </row>
    <row r="513" spans="13:36">
      <c r="M513" s="361"/>
      <c r="N513" s="6"/>
      <c r="O513" s="6"/>
      <c r="P513" s="6"/>
      <c r="Q513" s="6"/>
      <c r="S513" s="361"/>
      <c r="T513" s="6"/>
      <c r="W513" s="361"/>
      <c r="AB513" s="382"/>
      <c r="AE513" s="361"/>
      <c r="AJ513" s="8"/>
    </row>
    <row r="514" spans="13:36">
      <c r="M514" s="361"/>
      <c r="N514" s="6"/>
      <c r="O514" s="6"/>
      <c r="P514" s="6"/>
      <c r="Q514" s="6"/>
      <c r="S514" s="361"/>
      <c r="T514" s="6"/>
      <c r="W514" s="361"/>
      <c r="AB514" s="382"/>
      <c r="AE514" s="361"/>
      <c r="AJ514" s="8"/>
    </row>
    <row r="515" spans="13:36">
      <c r="M515" s="361"/>
      <c r="N515" s="6"/>
      <c r="O515" s="6"/>
      <c r="P515" s="6"/>
      <c r="Q515" s="6"/>
      <c r="S515" s="361"/>
      <c r="T515" s="6"/>
      <c r="W515" s="361"/>
      <c r="AB515" s="382"/>
      <c r="AE515" s="361"/>
      <c r="AJ515" s="8"/>
    </row>
    <row r="516" spans="13:36">
      <c r="M516" s="361"/>
      <c r="N516" s="6"/>
      <c r="O516" s="6"/>
      <c r="P516" s="6"/>
      <c r="Q516" s="6"/>
      <c r="S516" s="361"/>
      <c r="T516" s="6"/>
      <c r="W516" s="361"/>
      <c r="AB516" s="382"/>
      <c r="AE516" s="361"/>
      <c r="AJ516" s="8"/>
    </row>
    <row r="517" spans="13:36">
      <c r="M517" s="361"/>
      <c r="N517" s="6"/>
      <c r="O517" s="6"/>
      <c r="P517" s="6"/>
      <c r="Q517" s="6"/>
      <c r="S517" s="361"/>
      <c r="T517" s="6"/>
      <c r="W517" s="361"/>
      <c r="AB517" s="382"/>
      <c r="AE517" s="361"/>
      <c r="AJ517" s="8"/>
    </row>
    <row r="518" spans="13:36">
      <c r="M518" s="361"/>
      <c r="N518" s="6"/>
      <c r="O518" s="6"/>
      <c r="P518" s="6"/>
      <c r="Q518" s="6"/>
      <c r="S518" s="361"/>
      <c r="T518" s="6"/>
      <c r="W518" s="361"/>
      <c r="AB518" s="382"/>
      <c r="AE518" s="361"/>
      <c r="AJ518" s="8"/>
    </row>
    <row r="519" spans="13:36">
      <c r="M519" s="361"/>
      <c r="N519" s="6"/>
      <c r="O519" s="6"/>
      <c r="P519" s="6"/>
      <c r="Q519" s="6"/>
      <c r="S519" s="361"/>
      <c r="T519" s="6"/>
      <c r="W519" s="361"/>
      <c r="AB519" s="382"/>
      <c r="AE519" s="361"/>
      <c r="AJ519" s="8"/>
    </row>
    <row r="520" spans="13:36">
      <c r="M520" s="361"/>
      <c r="N520" s="6"/>
      <c r="O520" s="6"/>
      <c r="P520" s="6"/>
      <c r="Q520" s="6"/>
      <c r="S520" s="361"/>
      <c r="T520" s="6"/>
      <c r="W520" s="361"/>
      <c r="AB520" s="382"/>
      <c r="AE520" s="361"/>
      <c r="AJ520" s="8"/>
    </row>
    <row r="521" spans="13:36">
      <c r="M521" s="361"/>
      <c r="N521" s="6"/>
      <c r="O521" s="6"/>
      <c r="P521" s="6"/>
      <c r="Q521" s="6"/>
      <c r="S521" s="361"/>
      <c r="T521" s="6"/>
      <c r="W521" s="361"/>
      <c r="AB521" s="382"/>
      <c r="AE521" s="361"/>
      <c r="AJ521" s="8"/>
    </row>
    <row r="522" spans="13:36">
      <c r="M522" s="361"/>
      <c r="N522" s="6"/>
      <c r="O522" s="6"/>
      <c r="P522" s="6"/>
      <c r="Q522" s="6"/>
      <c r="S522" s="361"/>
      <c r="T522" s="6"/>
      <c r="W522" s="361"/>
      <c r="AB522" s="382"/>
      <c r="AE522" s="361"/>
      <c r="AJ522" s="8"/>
    </row>
    <row r="523" spans="13:36">
      <c r="M523" s="361"/>
      <c r="N523" s="6"/>
      <c r="O523" s="6"/>
      <c r="P523" s="6"/>
      <c r="Q523" s="6"/>
      <c r="S523" s="361"/>
      <c r="T523" s="6"/>
      <c r="W523" s="361"/>
      <c r="AB523" s="382"/>
      <c r="AE523" s="361"/>
      <c r="AJ523" s="8"/>
    </row>
    <row r="524" spans="13:36">
      <c r="M524" s="361"/>
      <c r="N524" s="6"/>
      <c r="O524" s="6"/>
      <c r="P524" s="6"/>
      <c r="Q524" s="6"/>
      <c r="S524" s="361"/>
      <c r="T524" s="6"/>
      <c r="W524" s="361"/>
      <c r="AB524" s="382"/>
      <c r="AE524" s="361"/>
      <c r="AJ524" s="8"/>
    </row>
    <row r="525" spans="13:36">
      <c r="M525" s="361"/>
      <c r="N525" s="6"/>
      <c r="O525" s="6"/>
      <c r="P525" s="6"/>
      <c r="Q525" s="6"/>
      <c r="S525" s="361"/>
      <c r="T525" s="6"/>
      <c r="W525" s="361"/>
      <c r="AB525" s="382"/>
      <c r="AE525" s="361"/>
      <c r="AJ525" s="8"/>
    </row>
    <row r="526" spans="13:36">
      <c r="M526" s="361"/>
      <c r="N526" s="6"/>
      <c r="O526" s="6"/>
      <c r="P526" s="6"/>
      <c r="Q526" s="6"/>
      <c r="S526" s="361"/>
      <c r="T526" s="6"/>
      <c r="W526" s="361"/>
      <c r="AB526" s="382"/>
      <c r="AE526" s="361"/>
      <c r="AJ526" s="8"/>
    </row>
    <row r="527" spans="13:36">
      <c r="M527" s="361"/>
      <c r="N527" s="6"/>
      <c r="O527" s="6"/>
      <c r="P527" s="6"/>
      <c r="Q527" s="6"/>
      <c r="S527" s="361"/>
      <c r="T527" s="6"/>
      <c r="W527" s="361"/>
      <c r="AB527" s="382"/>
      <c r="AE527" s="361"/>
      <c r="AJ527" s="8"/>
    </row>
    <row r="528" spans="13:36">
      <c r="M528" s="361"/>
      <c r="N528" s="6"/>
      <c r="O528" s="6"/>
      <c r="P528" s="6"/>
      <c r="Q528" s="6"/>
      <c r="S528" s="361"/>
      <c r="T528" s="6"/>
      <c r="W528" s="361"/>
      <c r="AB528" s="382"/>
      <c r="AE528" s="361"/>
      <c r="AJ528" s="8"/>
    </row>
    <row r="529" spans="13:36">
      <c r="M529" s="361"/>
      <c r="N529" s="6"/>
      <c r="O529" s="6"/>
      <c r="P529" s="6"/>
      <c r="Q529" s="6"/>
      <c r="S529" s="361"/>
      <c r="T529" s="6"/>
      <c r="W529" s="361"/>
      <c r="AB529" s="382"/>
      <c r="AE529" s="361"/>
      <c r="AJ529" s="8"/>
    </row>
    <row r="530" spans="13:36">
      <c r="M530" s="361"/>
      <c r="N530" s="6"/>
      <c r="O530" s="6"/>
      <c r="P530" s="6"/>
      <c r="Q530" s="6"/>
      <c r="S530" s="361"/>
      <c r="T530" s="6"/>
      <c r="W530" s="361"/>
      <c r="AB530" s="382"/>
      <c r="AE530" s="361"/>
      <c r="AJ530" s="8"/>
    </row>
    <row r="531" spans="13:36">
      <c r="M531" s="361"/>
      <c r="N531" s="6"/>
      <c r="O531" s="6"/>
      <c r="P531" s="6"/>
      <c r="Q531" s="6"/>
      <c r="S531" s="361"/>
      <c r="T531" s="6"/>
      <c r="W531" s="361"/>
      <c r="AB531" s="382"/>
      <c r="AE531" s="361"/>
      <c r="AJ531" s="8"/>
    </row>
    <row r="532" spans="13:36">
      <c r="M532" s="361"/>
      <c r="N532" s="6"/>
      <c r="O532" s="6"/>
      <c r="P532" s="6"/>
      <c r="Q532" s="6"/>
      <c r="S532" s="361"/>
      <c r="T532" s="6"/>
      <c r="W532" s="361"/>
      <c r="AB532" s="382"/>
      <c r="AE532" s="361"/>
      <c r="AJ532" s="8"/>
    </row>
    <row r="533" spans="13:36">
      <c r="M533" s="361"/>
      <c r="N533" s="6"/>
      <c r="O533" s="6"/>
      <c r="P533" s="6"/>
      <c r="Q533" s="6"/>
      <c r="S533" s="361"/>
      <c r="T533" s="6"/>
      <c r="W533" s="361"/>
      <c r="AB533" s="382"/>
      <c r="AE533" s="361"/>
      <c r="AJ533" s="8"/>
    </row>
    <row r="534" spans="13:36">
      <c r="M534" s="361"/>
      <c r="N534" s="6"/>
      <c r="O534" s="6"/>
      <c r="P534" s="6"/>
      <c r="Q534" s="6"/>
      <c r="S534" s="361"/>
      <c r="T534" s="6"/>
      <c r="W534" s="361"/>
      <c r="AB534" s="382"/>
      <c r="AE534" s="361"/>
      <c r="AJ534" s="8"/>
    </row>
    <row r="535" spans="13:36">
      <c r="M535" s="361"/>
      <c r="N535" s="6"/>
      <c r="O535" s="6"/>
      <c r="P535" s="6"/>
      <c r="Q535" s="6"/>
      <c r="S535" s="361"/>
      <c r="T535" s="6"/>
      <c r="W535" s="361"/>
      <c r="AB535" s="382"/>
      <c r="AE535" s="361"/>
      <c r="AJ535" s="8"/>
    </row>
    <row r="536" spans="13:36">
      <c r="M536" s="361"/>
      <c r="N536" s="6"/>
      <c r="O536" s="6"/>
      <c r="P536" s="6"/>
      <c r="Q536" s="6"/>
      <c r="S536" s="361"/>
      <c r="T536" s="6"/>
      <c r="W536" s="361"/>
      <c r="AB536" s="382"/>
      <c r="AE536" s="361"/>
      <c r="AJ536" s="8"/>
    </row>
    <row r="537" spans="13:36">
      <c r="M537" s="361"/>
      <c r="N537" s="6"/>
      <c r="O537" s="6"/>
      <c r="P537" s="6"/>
      <c r="Q537" s="6"/>
      <c r="S537" s="361"/>
      <c r="T537" s="6"/>
      <c r="W537" s="361"/>
      <c r="AB537" s="382"/>
      <c r="AE537" s="361"/>
      <c r="AJ537" s="8"/>
    </row>
    <row r="538" spans="13:36">
      <c r="M538" s="361"/>
      <c r="N538" s="6"/>
      <c r="O538" s="6"/>
      <c r="P538" s="6"/>
      <c r="Q538" s="6"/>
      <c r="S538" s="361"/>
      <c r="T538" s="6"/>
      <c r="W538" s="361"/>
      <c r="AB538" s="382"/>
      <c r="AE538" s="361"/>
      <c r="AJ538" s="8"/>
    </row>
    <row r="539" spans="13:36">
      <c r="M539" s="361"/>
      <c r="N539" s="6"/>
      <c r="O539" s="6"/>
      <c r="P539" s="6"/>
      <c r="Q539" s="6"/>
      <c r="S539" s="361"/>
      <c r="T539" s="6"/>
      <c r="W539" s="361"/>
      <c r="AB539" s="382"/>
      <c r="AE539" s="361"/>
      <c r="AJ539" s="8"/>
    </row>
    <row r="540" spans="13:36">
      <c r="M540" s="361"/>
      <c r="N540" s="6"/>
      <c r="O540" s="6"/>
      <c r="P540" s="6"/>
      <c r="Q540" s="6"/>
      <c r="S540" s="361"/>
      <c r="T540" s="6"/>
      <c r="W540" s="361"/>
      <c r="AB540" s="382"/>
      <c r="AE540" s="361"/>
      <c r="AJ540" s="8"/>
    </row>
    <row r="541" spans="13:36">
      <c r="M541" s="361"/>
      <c r="N541" s="6"/>
      <c r="O541" s="6"/>
      <c r="P541" s="6"/>
      <c r="Q541" s="6"/>
      <c r="S541" s="361"/>
      <c r="T541" s="6"/>
      <c r="W541" s="361"/>
      <c r="AB541" s="382"/>
      <c r="AE541" s="361"/>
      <c r="AJ541" s="8"/>
    </row>
    <row r="542" spans="13:36">
      <c r="M542" s="361"/>
      <c r="N542" s="6"/>
      <c r="O542" s="6"/>
      <c r="P542" s="6"/>
      <c r="Q542" s="6"/>
      <c r="S542" s="361"/>
      <c r="T542" s="6"/>
      <c r="W542" s="361"/>
      <c r="AB542" s="382"/>
      <c r="AE542" s="361"/>
      <c r="AJ542" s="8"/>
    </row>
    <row r="543" spans="13:36">
      <c r="M543" s="361"/>
      <c r="N543" s="6"/>
      <c r="O543" s="6"/>
      <c r="P543" s="6"/>
      <c r="Q543" s="6"/>
      <c r="S543" s="361"/>
      <c r="T543" s="6"/>
      <c r="W543" s="361"/>
      <c r="AB543" s="382"/>
      <c r="AE543" s="361"/>
      <c r="AJ543" s="8"/>
    </row>
    <row r="544" spans="13:36">
      <c r="M544" s="361"/>
      <c r="N544" s="6"/>
      <c r="O544" s="6"/>
      <c r="P544" s="6"/>
      <c r="Q544" s="6"/>
      <c r="S544" s="361"/>
      <c r="T544" s="6"/>
      <c r="W544" s="361"/>
      <c r="AB544" s="382"/>
      <c r="AE544" s="361"/>
      <c r="AJ544" s="8"/>
    </row>
    <row r="545" spans="13:36">
      <c r="M545" s="361"/>
      <c r="N545" s="6"/>
      <c r="O545" s="6"/>
      <c r="P545" s="6"/>
      <c r="Q545" s="6"/>
      <c r="S545" s="361"/>
      <c r="T545" s="6"/>
      <c r="W545" s="361"/>
      <c r="AB545" s="382"/>
      <c r="AE545" s="361"/>
      <c r="AJ545" s="8"/>
    </row>
    <row r="546" spans="13:36">
      <c r="M546" s="361"/>
      <c r="N546" s="6"/>
      <c r="O546" s="6"/>
      <c r="P546" s="6"/>
      <c r="Q546" s="6"/>
      <c r="S546" s="361"/>
      <c r="T546" s="6"/>
      <c r="W546" s="361"/>
      <c r="AB546" s="382"/>
      <c r="AE546" s="361"/>
      <c r="AJ546" s="8"/>
    </row>
    <row r="547" spans="13:36">
      <c r="M547" s="361"/>
      <c r="N547" s="6"/>
      <c r="O547" s="6"/>
      <c r="P547" s="6"/>
      <c r="Q547" s="6"/>
      <c r="S547" s="361"/>
      <c r="T547" s="6"/>
      <c r="W547" s="361"/>
      <c r="AB547" s="382"/>
      <c r="AE547" s="361"/>
      <c r="AJ547" s="8"/>
    </row>
    <row r="548" spans="13:36">
      <c r="M548" s="361"/>
      <c r="N548" s="6"/>
      <c r="O548" s="6"/>
      <c r="P548" s="6"/>
      <c r="Q548" s="6"/>
      <c r="S548" s="361"/>
      <c r="T548" s="6"/>
      <c r="W548" s="361"/>
      <c r="AB548" s="382"/>
      <c r="AE548" s="361"/>
      <c r="AJ548" s="8"/>
    </row>
    <row r="549" spans="13:36">
      <c r="M549" s="361"/>
      <c r="N549" s="6"/>
      <c r="O549" s="6"/>
      <c r="P549" s="6"/>
      <c r="Q549" s="6"/>
      <c r="S549" s="361"/>
      <c r="T549" s="6"/>
      <c r="W549" s="361"/>
      <c r="AB549" s="382"/>
      <c r="AE549" s="361"/>
      <c r="AJ549" s="8"/>
    </row>
    <row r="550" spans="13:36">
      <c r="M550" s="361"/>
      <c r="N550" s="6"/>
      <c r="O550" s="6"/>
      <c r="P550" s="6"/>
      <c r="Q550" s="6"/>
      <c r="S550" s="361"/>
      <c r="T550" s="6"/>
      <c r="W550" s="361"/>
      <c r="AB550" s="382"/>
      <c r="AE550" s="361"/>
      <c r="AJ550" s="8"/>
    </row>
    <row r="551" spans="13:36">
      <c r="M551" s="361"/>
      <c r="N551" s="6"/>
      <c r="O551" s="6"/>
      <c r="P551" s="6"/>
      <c r="Q551" s="6"/>
      <c r="S551" s="361"/>
      <c r="T551" s="6"/>
      <c r="W551" s="361"/>
      <c r="AB551" s="382"/>
      <c r="AE551" s="361"/>
      <c r="AJ551" s="8"/>
    </row>
    <row r="552" spans="13:36">
      <c r="M552" s="361"/>
      <c r="N552" s="6"/>
      <c r="O552" s="6"/>
      <c r="P552" s="6"/>
      <c r="Q552" s="6"/>
      <c r="S552" s="361"/>
      <c r="T552" s="6"/>
      <c r="W552" s="361"/>
      <c r="AB552" s="382"/>
      <c r="AE552" s="361"/>
      <c r="AJ552" s="8"/>
    </row>
    <row r="553" spans="13:36">
      <c r="M553" s="361"/>
      <c r="N553" s="6"/>
      <c r="O553" s="6"/>
      <c r="P553" s="6"/>
      <c r="Q553" s="6"/>
      <c r="S553" s="361"/>
      <c r="T553" s="6"/>
      <c r="W553" s="361"/>
      <c r="AB553" s="382"/>
      <c r="AE553" s="361"/>
      <c r="AJ553" s="8"/>
    </row>
    <row r="554" spans="13:36">
      <c r="M554" s="361"/>
      <c r="N554" s="6"/>
      <c r="O554" s="6"/>
      <c r="P554" s="6"/>
      <c r="Q554" s="6"/>
      <c r="S554" s="361"/>
      <c r="T554" s="6"/>
      <c r="W554" s="361"/>
      <c r="AB554" s="382"/>
      <c r="AE554" s="361"/>
      <c r="AJ554" s="8"/>
    </row>
    <row r="555" spans="13:36">
      <c r="M555" s="361"/>
      <c r="N555" s="6"/>
      <c r="O555" s="6"/>
      <c r="P555" s="6"/>
      <c r="Q555" s="6"/>
      <c r="S555" s="361"/>
      <c r="T555" s="6"/>
      <c r="W555" s="361"/>
      <c r="AB555" s="382"/>
      <c r="AE555" s="361"/>
      <c r="AJ555" s="8"/>
    </row>
    <row r="556" spans="13:36">
      <c r="M556" s="361"/>
      <c r="N556" s="6"/>
      <c r="O556" s="6"/>
      <c r="P556" s="6"/>
      <c r="Q556" s="6"/>
      <c r="S556" s="361"/>
      <c r="T556" s="6"/>
      <c r="W556" s="361"/>
      <c r="AB556" s="382"/>
      <c r="AE556" s="361"/>
      <c r="AJ556" s="8"/>
    </row>
    <row r="557" spans="13:36">
      <c r="M557" s="361"/>
      <c r="N557" s="6"/>
      <c r="O557" s="6"/>
      <c r="P557" s="6"/>
      <c r="Q557" s="6"/>
      <c r="S557" s="361"/>
      <c r="T557" s="6"/>
      <c r="W557" s="361"/>
      <c r="AB557" s="382"/>
      <c r="AE557" s="361"/>
      <c r="AJ557" s="8"/>
    </row>
    <row r="558" spans="13:36">
      <c r="M558" s="361"/>
      <c r="N558" s="6"/>
      <c r="O558" s="6"/>
      <c r="P558" s="6"/>
      <c r="Q558" s="6"/>
      <c r="S558" s="361"/>
      <c r="T558" s="6"/>
      <c r="W558" s="361"/>
      <c r="AB558" s="382"/>
      <c r="AE558" s="361"/>
      <c r="AJ558" s="8"/>
    </row>
    <row r="559" spans="13:36">
      <c r="M559" s="361"/>
      <c r="N559" s="6"/>
      <c r="O559" s="6"/>
      <c r="P559" s="6"/>
      <c r="Q559" s="6"/>
      <c r="S559" s="361"/>
      <c r="T559" s="6"/>
      <c r="W559" s="361"/>
      <c r="AB559" s="382"/>
      <c r="AE559" s="361"/>
      <c r="AJ559" s="8"/>
    </row>
    <row r="560" spans="13:36">
      <c r="M560" s="361"/>
      <c r="N560" s="6"/>
      <c r="O560" s="6"/>
      <c r="P560" s="6"/>
      <c r="Q560" s="6"/>
      <c r="S560" s="361"/>
      <c r="T560" s="6"/>
      <c r="W560" s="361"/>
      <c r="AB560" s="382"/>
      <c r="AE560" s="361"/>
      <c r="AJ560" s="8"/>
    </row>
    <row r="561" spans="13:36">
      <c r="M561" s="361"/>
      <c r="N561" s="6"/>
      <c r="O561" s="6"/>
      <c r="P561" s="6"/>
      <c r="Q561" s="6"/>
      <c r="S561" s="361"/>
      <c r="T561" s="6"/>
      <c r="W561" s="361"/>
      <c r="AB561" s="382"/>
      <c r="AE561" s="361"/>
      <c r="AJ561" s="8"/>
    </row>
    <row r="562" spans="13:36">
      <c r="M562" s="361"/>
      <c r="N562" s="6"/>
      <c r="O562" s="6"/>
      <c r="P562" s="6"/>
      <c r="Q562" s="6"/>
      <c r="S562" s="361"/>
      <c r="T562" s="6"/>
      <c r="W562" s="361"/>
      <c r="AB562" s="382"/>
      <c r="AE562" s="361"/>
      <c r="AJ562" s="8"/>
    </row>
    <row r="563" spans="13:36">
      <c r="M563" s="361"/>
      <c r="N563" s="6"/>
      <c r="O563" s="6"/>
      <c r="P563" s="6"/>
      <c r="Q563" s="6"/>
      <c r="S563" s="361"/>
      <c r="T563" s="6"/>
      <c r="W563" s="361"/>
      <c r="AB563" s="382"/>
      <c r="AE563" s="361"/>
      <c r="AJ563" s="8"/>
    </row>
    <row r="564" spans="13:36">
      <c r="M564" s="361"/>
      <c r="N564" s="6"/>
      <c r="O564" s="6"/>
      <c r="P564" s="6"/>
      <c r="Q564" s="6"/>
      <c r="S564" s="361"/>
      <c r="T564" s="6"/>
      <c r="W564" s="361"/>
      <c r="AB564" s="382"/>
      <c r="AE564" s="361"/>
      <c r="AJ564" s="8"/>
    </row>
    <row r="565" spans="13:36">
      <c r="M565" s="361"/>
      <c r="N565" s="6"/>
      <c r="O565" s="6"/>
      <c r="P565" s="6"/>
      <c r="Q565" s="6"/>
      <c r="S565" s="361"/>
      <c r="T565" s="6"/>
      <c r="W565" s="361"/>
      <c r="AB565" s="382"/>
      <c r="AE565" s="361"/>
      <c r="AJ565" s="8"/>
    </row>
    <row r="566" spans="13:36">
      <c r="M566" s="361"/>
      <c r="N566" s="6"/>
      <c r="O566" s="6"/>
      <c r="P566" s="6"/>
      <c r="Q566" s="6"/>
      <c r="S566" s="361"/>
      <c r="T566" s="6"/>
      <c r="W566" s="361"/>
      <c r="AB566" s="382"/>
      <c r="AE566" s="361"/>
      <c r="AJ566" s="8"/>
    </row>
    <row r="567" spans="13:36">
      <c r="M567" s="361"/>
      <c r="N567" s="6"/>
      <c r="O567" s="6"/>
      <c r="P567" s="6"/>
      <c r="Q567" s="6"/>
      <c r="S567" s="361"/>
      <c r="T567" s="6"/>
      <c r="W567" s="361"/>
      <c r="AB567" s="382"/>
      <c r="AE567" s="361"/>
      <c r="AJ567" s="8"/>
    </row>
    <row r="568" spans="13:36">
      <c r="M568" s="361"/>
      <c r="N568" s="6"/>
      <c r="O568" s="6"/>
      <c r="P568" s="6"/>
      <c r="Q568" s="6"/>
      <c r="S568" s="361"/>
      <c r="T568" s="6"/>
      <c r="W568" s="361"/>
      <c r="AB568" s="382"/>
      <c r="AE568" s="361"/>
      <c r="AJ568" s="8"/>
    </row>
    <row r="569" spans="13:36">
      <c r="M569" s="361"/>
      <c r="N569" s="6"/>
      <c r="O569" s="6"/>
      <c r="P569" s="6"/>
      <c r="Q569" s="6"/>
      <c r="S569" s="361"/>
      <c r="T569" s="6"/>
      <c r="W569" s="361"/>
      <c r="AB569" s="382"/>
      <c r="AE569" s="361"/>
      <c r="AJ569" s="8"/>
    </row>
    <row r="570" spans="13:36">
      <c r="M570" s="361"/>
      <c r="N570" s="6"/>
      <c r="O570" s="6"/>
      <c r="P570" s="6"/>
      <c r="Q570" s="6"/>
      <c r="S570" s="361"/>
      <c r="T570" s="6"/>
      <c r="W570" s="361"/>
      <c r="AB570" s="382"/>
      <c r="AE570" s="361"/>
      <c r="AJ570" s="8"/>
    </row>
    <row r="571" spans="13:36">
      <c r="M571" s="361"/>
      <c r="N571" s="6"/>
      <c r="O571" s="6"/>
      <c r="P571" s="6"/>
      <c r="Q571" s="6"/>
      <c r="S571" s="361"/>
      <c r="T571" s="6"/>
      <c r="W571" s="361"/>
      <c r="AB571" s="382"/>
      <c r="AE571" s="361"/>
      <c r="AJ571" s="8"/>
    </row>
    <row r="572" spans="13:36">
      <c r="M572" s="361"/>
      <c r="N572" s="6"/>
      <c r="O572" s="6"/>
      <c r="P572" s="6"/>
      <c r="Q572" s="6"/>
      <c r="S572" s="361"/>
      <c r="T572" s="6"/>
      <c r="W572" s="361"/>
      <c r="AB572" s="382"/>
      <c r="AE572" s="361"/>
      <c r="AJ572" s="8"/>
    </row>
    <row r="573" spans="13:36">
      <c r="M573" s="361"/>
      <c r="N573" s="6"/>
      <c r="O573" s="6"/>
      <c r="P573" s="6"/>
      <c r="Q573" s="6"/>
      <c r="S573" s="361"/>
      <c r="T573" s="6"/>
      <c r="W573" s="361"/>
      <c r="AB573" s="382"/>
      <c r="AE573" s="361"/>
      <c r="AJ573" s="8"/>
    </row>
    <row r="574" spans="13:36">
      <c r="M574" s="361"/>
      <c r="N574" s="6"/>
      <c r="O574" s="6"/>
      <c r="P574" s="6"/>
      <c r="Q574" s="6"/>
      <c r="S574" s="361"/>
      <c r="T574" s="6"/>
      <c r="W574" s="361"/>
      <c r="AB574" s="382"/>
      <c r="AE574" s="361"/>
      <c r="AJ574" s="8"/>
    </row>
    <row r="575" spans="13:36">
      <c r="M575" s="361"/>
      <c r="N575" s="6"/>
      <c r="O575" s="6"/>
      <c r="P575" s="6"/>
      <c r="Q575" s="6"/>
      <c r="S575" s="361"/>
      <c r="T575" s="6"/>
      <c r="W575" s="361"/>
      <c r="AB575" s="382"/>
      <c r="AE575" s="361"/>
      <c r="AJ575" s="8"/>
    </row>
    <row r="576" spans="13:36">
      <c r="M576" s="361"/>
      <c r="N576" s="6"/>
      <c r="O576" s="6"/>
      <c r="P576" s="6"/>
      <c r="Q576" s="6"/>
      <c r="S576" s="361"/>
      <c r="T576" s="6"/>
      <c r="W576" s="361"/>
      <c r="AB576" s="382"/>
      <c r="AE576" s="361"/>
      <c r="AJ576" s="8"/>
    </row>
    <row r="577" spans="13:36">
      <c r="M577" s="361"/>
      <c r="N577" s="6"/>
      <c r="O577" s="6"/>
      <c r="P577" s="6"/>
      <c r="Q577" s="6"/>
      <c r="S577" s="361"/>
      <c r="T577" s="6"/>
      <c r="W577" s="361"/>
      <c r="AB577" s="382"/>
      <c r="AE577" s="361"/>
      <c r="AJ577" s="8"/>
    </row>
    <row r="578" spans="13:36">
      <c r="M578" s="361"/>
      <c r="N578" s="6"/>
      <c r="O578" s="6"/>
      <c r="P578" s="6"/>
      <c r="Q578" s="6"/>
      <c r="S578" s="361"/>
      <c r="T578" s="6"/>
      <c r="W578" s="361"/>
      <c r="AB578" s="382"/>
      <c r="AE578" s="361"/>
      <c r="AJ578" s="8"/>
    </row>
    <row r="579" spans="13:36">
      <c r="M579" s="361"/>
      <c r="N579" s="6"/>
      <c r="O579" s="6"/>
      <c r="P579" s="6"/>
      <c r="Q579" s="6"/>
      <c r="S579" s="361"/>
      <c r="T579" s="6"/>
      <c r="W579" s="361"/>
      <c r="AB579" s="382"/>
      <c r="AE579" s="361"/>
      <c r="AJ579" s="8"/>
    </row>
    <row r="580" spans="13:36">
      <c r="M580" s="361"/>
      <c r="N580" s="6"/>
      <c r="O580" s="6"/>
      <c r="P580" s="6"/>
      <c r="Q580" s="6"/>
      <c r="S580" s="361"/>
      <c r="T580" s="6"/>
      <c r="W580" s="361"/>
      <c r="AB580" s="382"/>
      <c r="AE580" s="361"/>
      <c r="AJ580" s="8"/>
    </row>
    <row r="581" spans="13:36">
      <c r="M581" s="361"/>
      <c r="N581" s="6"/>
      <c r="O581" s="6"/>
      <c r="P581" s="6"/>
      <c r="Q581" s="6"/>
      <c r="S581" s="361"/>
      <c r="T581" s="6"/>
      <c r="W581" s="361"/>
      <c r="AB581" s="382"/>
      <c r="AE581" s="361"/>
      <c r="AJ581" s="8"/>
    </row>
    <row r="582" spans="13:36">
      <c r="M582" s="361"/>
      <c r="N582" s="6"/>
      <c r="O582" s="6"/>
      <c r="P582" s="6"/>
      <c r="Q582" s="6"/>
      <c r="S582" s="361"/>
      <c r="T582" s="6"/>
      <c r="W582" s="361"/>
      <c r="AB582" s="382"/>
      <c r="AE582" s="361"/>
      <c r="AJ582" s="8"/>
    </row>
    <row r="583" spans="13:36">
      <c r="M583" s="361"/>
      <c r="N583" s="6"/>
      <c r="O583" s="6"/>
      <c r="P583" s="6"/>
      <c r="Q583" s="6"/>
      <c r="S583" s="361"/>
      <c r="T583" s="6"/>
      <c r="W583" s="361"/>
      <c r="AB583" s="382"/>
      <c r="AE583" s="361"/>
      <c r="AJ583" s="8"/>
    </row>
    <row r="584" spans="13:36">
      <c r="M584" s="361"/>
      <c r="N584" s="6"/>
      <c r="O584" s="6"/>
      <c r="P584" s="6"/>
      <c r="Q584" s="6"/>
      <c r="S584" s="361"/>
      <c r="T584" s="6"/>
      <c r="W584" s="361"/>
      <c r="AB584" s="382"/>
      <c r="AE584" s="361"/>
      <c r="AJ584" s="8"/>
    </row>
    <row r="585" spans="13:36">
      <c r="M585" s="361"/>
      <c r="N585" s="6"/>
      <c r="O585" s="6"/>
      <c r="P585" s="6"/>
      <c r="Q585" s="6"/>
      <c r="S585" s="361"/>
      <c r="T585" s="6"/>
      <c r="W585" s="361"/>
      <c r="AB585" s="382"/>
      <c r="AE585" s="361"/>
      <c r="AJ585" s="8"/>
    </row>
    <row r="586" spans="13:36">
      <c r="M586" s="361"/>
      <c r="N586" s="6"/>
      <c r="O586" s="6"/>
      <c r="P586" s="6"/>
      <c r="Q586" s="6"/>
      <c r="S586" s="361"/>
      <c r="T586" s="6"/>
      <c r="W586" s="361"/>
      <c r="AB586" s="382"/>
      <c r="AE586" s="361"/>
      <c r="AJ586" s="8"/>
    </row>
    <row r="587" spans="13:36">
      <c r="M587" s="361"/>
      <c r="N587" s="6"/>
      <c r="O587" s="6"/>
      <c r="P587" s="6"/>
      <c r="Q587" s="6"/>
      <c r="S587" s="361"/>
      <c r="T587" s="6"/>
      <c r="W587" s="361"/>
      <c r="AB587" s="382"/>
      <c r="AE587" s="361"/>
      <c r="AJ587" s="8"/>
    </row>
    <row r="588" spans="13:36">
      <c r="M588" s="361"/>
      <c r="N588" s="6"/>
      <c r="O588" s="6"/>
      <c r="P588" s="6"/>
      <c r="Q588" s="6"/>
      <c r="S588" s="361"/>
      <c r="T588" s="6"/>
      <c r="W588" s="361"/>
      <c r="AB588" s="382"/>
      <c r="AE588" s="361"/>
      <c r="AJ588" s="8"/>
    </row>
    <row r="589" spans="13:36">
      <c r="M589" s="361"/>
      <c r="N589" s="6"/>
      <c r="O589" s="6"/>
      <c r="P589" s="6"/>
      <c r="Q589" s="6"/>
      <c r="S589" s="361"/>
      <c r="T589" s="6"/>
      <c r="W589" s="361"/>
      <c r="AB589" s="382"/>
      <c r="AE589" s="361"/>
      <c r="AJ589" s="8"/>
    </row>
    <row r="590" spans="13:36">
      <c r="M590" s="361"/>
      <c r="N590" s="6"/>
      <c r="O590" s="6"/>
      <c r="P590" s="6"/>
      <c r="Q590" s="6"/>
      <c r="S590" s="361"/>
      <c r="T590" s="6"/>
      <c r="W590" s="361"/>
      <c r="AB590" s="382"/>
      <c r="AE590" s="361"/>
      <c r="AJ590" s="8"/>
    </row>
    <row r="591" spans="13:36">
      <c r="M591" s="361"/>
      <c r="N591" s="6"/>
      <c r="O591" s="6"/>
      <c r="P591" s="6"/>
      <c r="Q591" s="6"/>
      <c r="S591" s="361"/>
      <c r="T591" s="6"/>
      <c r="W591" s="361"/>
      <c r="AB591" s="382"/>
      <c r="AE591" s="361"/>
      <c r="AJ591" s="8"/>
    </row>
    <row r="592" spans="13:36">
      <c r="M592" s="361"/>
      <c r="N592" s="6"/>
      <c r="O592" s="6"/>
      <c r="P592" s="6"/>
      <c r="Q592" s="6"/>
      <c r="S592" s="361"/>
      <c r="T592" s="6"/>
      <c r="W592" s="361"/>
      <c r="AB592" s="382"/>
      <c r="AE592" s="361"/>
      <c r="AJ592" s="8"/>
    </row>
    <row r="593" spans="13:36">
      <c r="M593" s="361"/>
      <c r="N593" s="6"/>
      <c r="O593" s="6"/>
      <c r="P593" s="6"/>
      <c r="Q593" s="6"/>
      <c r="S593" s="361"/>
      <c r="T593" s="6"/>
      <c r="W593" s="361"/>
      <c r="AB593" s="382"/>
      <c r="AE593" s="361"/>
      <c r="AJ593" s="8"/>
    </row>
    <row r="594" spans="13:36">
      <c r="M594" s="361"/>
      <c r="N594" s="6"/>
      <c r="O594" s="6"/>
      <c r="P594" s="6"/>
      <c r="Q594" s="6"/>
      <c r="S594" s="361"/>
      <c r="T594" s="6"/>
      <c r="W594" s="361"/>
      <c r="AB594" s="382"/>
      <c r="AE594" s="361"/>
      <c r="AJ594" s="8"/>
    </row>
    <row r="595" spans="13:36">
      <c r="M595" s="361"/>
      <c r="N595" s="6"/>
      <c r="O595" s="6"/>
      <c r="P595" s="6"/>
      <c r="Q595" s="6"/>
      <c r="S595" s="361"/>
      <c r="T595" s="6"/>
      <c r="W595" s="361"/>
      <c r="AB595" s="382"/>
      <c r="AE595" s="361"/>
      <c r="AJ595" s="8"/>
    </row>
    <row r="596" spans="13:36">
      <c r="M596" s="361"/>
      <c r="N596" s="6"/>
      <c r="O596" s="6"/>
      <c r="P596" s="6"/>
      <c r="Q596" s="6"/>
      <c r="S596" s="361"/>
      <c r="T596" s="6"/>
      <c r="W596" s="361"/>
      <c r="AB596" s="382"/>
      <c r="AE596" s="361"/>
      <c r="AJ596" s="8"/>
    </row>
    <row r="597" spans="13:36">
      <c r="M597" s="361"/>
      <c r="N597" s="6"/>
      <c r="O597" s="6"/>
      <c r="P597" s="6"/>
      <c r="Q597" s="6"/>
      <c r="S597" s="361"/>
      <c r="T597" s="6"/>
      <c r="W597" s="361"/>
      <c r="AB597" s="382"/>
      <c r="AE597" s="361"/>
      <c r="AJ597" s="8"/>
    </row>
    <row r="598" spans="13:36">
      <c r="M598" s="361"/>
      <c r="N598" s="6"/>
      <c r="O598" s="6"/>
      <c r="P598" s="6"/>
      <c r="Q598" s="6"/>
      <c r="S598" s="361"/>
      <c r="T598" s="6"/>
      <c r="W598" s="361"/>
      <c r="AB598" s="382"/>
      <c r="AE598" s="361"/>
      <c r="AJ598" s="8"/>
    </row>
    <row r="599" spans="13:36">
      <c r="M599" s="361"/>
      <c r="N599" s="6"/>
      <c r="O599" s="6"/>
      <c r="P599" s="6"/>
      <c r="Q599" s="6"/>
      <c r="S599" s="361"/>
      <c r="T599" s="6"/>
      <c r="W599" s="361"/>
      <c r="AB599" s="382"/>
      <c r="AE599" s="361"/>
      <c r="AJ599" s="8"/>
    </row>
    <row r="600" spans="13:36">
      <c r="M600" s="361"/>
      <c r="N600" s="6"/>
      <c r="O600" s="6"/>
      <c r="P600" s="6"/>
      <c r="Q600" s="6"/>
      <c r="S600" s="361"/>
      <c r="T600" s="6"/>
      <c r="W600" s="361"/>
      <c r="AB600" s="382"/>
      <c r="AE600" s="361"/>
      <c r="AJ600" s="8"/>
    </row>
    <row r="601" spans="13:36">
      <c r="M601" s="361"/>
      <c r="N601" s="6"/>
      <c r="O601" s="6"/>
      <c r="P601" s="6"/>
      <c r="Q601" s="6"/>
      <c r="S601" s="361"/>
      <c r="T601" s="6"/>
      <c r="W601" s="361"/>
      <c r="AB601" s="382"/>
      <c r="AE601" s="361"/>
      <c r="AJ601" s="8"/>
    </row>
    <row r="602" spans="13:36">
      <c r="M602" s="361"/>
      <c r="N602" s="6"/>
      <c r="O602" s="6"/>
      <c r="P602" s="6"/>
      <c r="Q602" s="6"/>
      <c r="S602" s="361"/>
      <c r="T602" s="6"/>
      <c r="W602" s="361"/>
      <c r="AB602" s="382"/>
      <c r="AE602" s="361"/>
      <c r="AJ602" s="8"/>
    </row>
    <row r="603" spans="13:36">
      <c r="M603" s="361"/>
      <c r="N603" s="6"/>
      <c r="O603" s="6"/>
      <c r="P603" s="6"/>
      <c r="Q603" s="6"/>
      <c r="S603" s="361"/>
      <c r="T603" s="6"/>
      <c r="W603" s="361"/>
      <c r="AB603" s="382"/>
      <c r="AE603" s="361"/>
      <c r="AJ603" s="8"/>
    </row>
    <row r="604" spans="13:36">
      <c r="M604" s="361"/>
      <c r="N604" s="6"/>
      <c r="O604" s="6"/>
      <c r="P604" s="6"/>
      <c r="Q604" s="6"/>
      <c r="S604" s="361"/>
      <c r="T604" s="6"/>
      <c r="W604" s="361"/>
      <c r="AB604" s="382"/>
      <c r="AE604" s="361"/>
      <c r="AJ604" s="8"/>
    </row>
    <row r="605" spans="13:36">
      <c r="M605" s="361"/>
      <c r="N605" s="6"/>
      <c r="O605" s="6"/>
      <c r="P605" s="6"/>
      <c r="Q605" s="6"/>
      <c r="S605" s="361"/>
      <c r="T605" s="6"/>
      <c r="W605" s="361"/>
      <c r="AB605" s="382"/>
      <c r="AE605" s="361"/>
      <c r="AJ605" s="8"/>
    </row>
    <row r="606" spans="13:36">
      <c r="M606" s="361"/>
      <c r="N606" s="6"/>
      <c r="O606" s="6"/>
      <c r="P606" s="6"/>
      <c r="Q606" s="6"/>
      <c r="S606" s="361"/>
      <c r="T606" s="6"/>
      <c r="W606" s="361"/>
      <c r="AB606" s="382"/>
      <c r="AE606" s="361"/>
      <c r="AJ606" s="8"/>
    </row>
    <row r="607" spans="13:36">
      <c r="M607" s="361"/>
      <c r="N607" s="6"/>
      <c r="O607" s="6"/>
      <c r="P607" s="6"/>
      <c r="Q607" s="6"/>
      <c r="S607" s="361"/>
      <c r="T607" s="6"/>
      <c r="W607" s="361"/>
      <c r="AB607" s="382"/>
      <c r="AE607" s="361"/>
      <c r="AJ607" s="8"/>
    </row>
    <row r="608" spans="13:36">
      <c r="M608" s="361"/>
      <c r="N608" s="6"/>
      <c r="O608" s="6"/>
      <c r="P608" s="6"/>
      <c r="Q608" s="6"/>
      <c r="S608" s="361"/>
      <c r="T608" s="6"/>
      <c r="W608" s="361"/>
      <c r="AB608" s="382"/>
      <c r="AE608" s="361"/>
      <c r="AJ608" s="8"/>
    </row>
    <row r="609" spans="13:36">
      <c r="M609" s="361"/>
      <c r="N609" s="6"/>
      <c r="O609" s="6"/>
      <c r="P609" s="6"/>
      <c r="Q609" s="6"/>
      <c r="S609" s="361"/>
      <c r="T609" s="6"/>
      <c r="W609" s="361"/>
      <c r="AB609" s="382"/>
      <c r="AE609" s="361"/>
      <c r="AJ609" s="8"/>
    </row>
    <row r="610" spans="13:36">
      <c r="M610" s="361"/>
      <c r="N610" s="6"/>
      <c r="O610" s="6"/>
      <c r="P610" s="6"/>
      <c r="Q610" s="6"/>
      <c r="S610" s="361"/>
      <c r="T610" s="6"/>
      <c r="W610" s="361"/>
      <c r="AB610" s="382"/>
      <c r="AE610" s="361"/>
      <c r="AJ610" s="8"/>
    </row>
    <row r="611" spans="13:36">
      <c r="M611" s="361"/>
      <c r="N611" s="6"/>
      <c r="O611" s="6"/>
      <c r="P611" s="6"/>
      <c r="Q611" s="6"/>
      <c r="S611" s="361"/>
      <c r="T611" s="6"/>
      <c r="W611" s="361"/>
      <c r="AB611" s="382"/>
      <c r="AE611" s="361"/>
      <c r="AJ611" s="8"/>
    </row>
    <row r="612" spans="13:36">
      <c r="M612" s="361"/>
      <c r="N612" s="6"/>
      <c r="O612" s="6"/>
      <c r="P612" s="6"/>
      <c r="Q612" s="6"/>
      <c r="S612" s="361"/>
      <c r="T612" s="6"/>
      <c r="W612" s="361"/>
      <c r="AB612" s="382"/>
      <c r="AE612" s="361"/>
      <c r="AJ612" s="8"/>
    </row>
    <row r="613" spans="13:36">
      <c r="M613" s="361"/>
      <c r="N613" s="6"/>
      <c r="O613" s="6"/>
      <c r="P613" s="6"/>
      <c r="Q613" s="6"/>
      <c r="S613" s="361"/>
      <c r="T613" s="6"/>
      <c r="W613" s="361"/>
      <c r="AB613" s="382"/>
      <c r="AE613" s="361"/>
      <c r="AJ613" s="8"/>
    </row>
    <row r="614" spans="13:36">
      <c r="M614" s="361"/>
      <c r="N614" s="6"/>
      <c r="O614" s="6"/>
      <c r="P614" s="6"/>
      <c r="Q614" s="6"/>
      <c r="S614" s="361"/>
      <c r="T614" s="6"/>
      <c r="W614" s="361"/>
      <c r="AB614" s="382"/>
      <c r="AE614" s="361"/>
      <c r="AJ614" s="8"/>
    </row>
    <row r="615" spans="13:36">
      <c r="M615" s="361"/>
      <c r="N615" s="6"/>
      <c r="O615" s="6"/>
      <c r="P615" s="6"/>
      <c r="Q615" s="6"/>
      <c r="S615" s="361"/>
      <c r="T615" s="6"/>
      <c r="W615" s="361"/>
      <c r="AB615" s="382"/>
      <c r="AE615" s="361"/>
      <c r="AJ615" s="8"/>
    </row>
    <row r="616" spans="13:36">
      <c r="M616" s="361"/>
      <c r="N616" s="6"/>
      <c r="O616" s="6"/>
      <c r="P616" s="6"/>
      <c r="Q616" s="6"/>
      <c r="S616" s="361"/>
      <c r="T616" s="6"/>
      <c r="W616" s="361"/>
      <c r="AB616" s="382"/>
      <c r="AE616" s="361"/>
      <c r="AJ616" s="8"/>
    </row>
    <row r="617" spans="13:36">
      <c r="M617" s="361"/>
      <c r="N617" s="6"/>
      <c r="O617" s="6"/>
      <c r="P617" s="6"/>
      <c r="Q617" s="6"/>
      <c r="S617" s="361"/>
      <c r="T617" s="6"/>
      <c r="W617" s="361"/>
      <c r="AB617" s="382"/>
      <c r="AE617" s="361"/>
      <c r="AJ617" s="8"/>
    </row>
    <row r="618" spans="13:36">
      <c r="M618" s="361"/>
      <c r="N618" s="6"/>
      <c r="O618" s="6"/>
      <c r="P618" s="6"/>
      <c r="Q618" s="6"/>
      <c r="S618" s="361"/>
      <c r="T618" s="6"/>
      <c r="W618" s="361"/>
      <c r="AB618" s="382"/>
      <c r="AE618" s="361"/>
      <c r="AJ618" s="8"/>
    </row>
    <row r="619" spans="13:36">
      <c r="M619" s="361"/>
      <c r="N619" s="6"/>
      <c r="O619" s="6"/>
      <c r="P619" s="6"/>
      <c r="Q619" s="6"/>
      <c r="S619" s="361"/>
      <c r="T619" s="6"/>
      <c r="W619" s="361"/>
      <c r="AB619" s="382"/>
      <c r="AE619" s="361"/>
      <c r="AJ619" s="8"/>
    </row>
    <row r="620" spans="13:36">
      <c r="M620" s="361"/>
      <c r="N620" s="6"/>
      <c r="O620" s="6"/>
      <c r="P620" s="6"/>
      <c r="Q620" s="6"/>
      <c r="S620" s="361"/>
      <c r="T620" s="6"/>
      <c r="W620" s="361"/>
      <c r="AB620" s="382"/>
      <c r="AE620" s="361"/>
      <c r="AJ620" s="8"/>
    </row>
    <row r="621" spans="13:36">
      <c r="M621" s="361"/>
      <c r="N621" s="6"/>
      <c r="O621" s="6"/>
      <c r="P621" s="6"/>
      <c r="Q621" s="6"/>
      <c r="S621" s="361"/>
      <c r="T621" s="6"/>
      <c r="W621" s="361"/>
      <c r="AB621" s="382"/>
      <c r="AE621" s="361"/>
      <c r="AJ621" s="8"/>
    </row>
    <row r="622" spans="13:36">
      <c r="M622" s="361"/>
      <c r="N622" s="6"/>
      <c r="O622" s="6"/>
      <c r="P622" s="6"/>
      <c r="Q622" s="6"/>
      <c r="S622" s="361"/>
      <c r="T622" s="6"/>
      <c r="W622" s="361"/>
      <c r="AB622" s="382"/>
      <c r="AE622" s="361"/>
      <c r="AJ622" s="8"/>
    </row>
    <row r="623" spans="13:36">
      <c r="M623" s="361"/>
      <c r="N623" s="6"/>
      <c r="O623" s="6"/>
      <c r="P623" s="6"/>
      <c r="Q623" s="6"/>
      <c r="S623" s="361"/>
      <c r="T623" s="6"/>
      <c r="W623" s="361"/>
      <c r="AB623" s="382"/>
      <c r="AE623" s="361"/>
      <c r="AJ623" s="8"/>
    </row>
    <row r="624" spans="13:36">
      <c r="M624" s="361"/>
      <c r="N624" s="6"/>
      <c r="O624" s="6"/>
      <c r="P624" s="6"/>
      <c r="Q624" s="6"/>
      <c r="S624" s="361"/>
      <c r="T624" s="6"/>
      <c r="W624" s="361"/>
      <c r="AB624" s="382"/>
      <c r="AE624" s="361"/>
      <c r="AJ624" s="8"/>
    </row>
    <row r="625" spans="13:36">
      <c r="M625" s="361"/>
      <c r="N625" s="6"/>
      <c r="O625" s="6"/>
      <c r="P625" s="6"/>
      <c r="Q625" s="6"/>
      <c r="S625" s="361"/>
      <c r="T625" s="6"/>
      <c r="W625" s="361"/>
      <c r="AB625" s="382"/>
      <c r="AE625" s="361"/>
      <c r="AJ625" s="8"/>
    </row>
    <row r="626" spans="13:36">
      <c r="M626" s="361"/>
      <c r="N626" s="6"/>
      <c r="O626" s="6"/>
      <c r="P626" s="6"/>
      <c r="Q626" s="6"/>
      <c r="S626" s="361"/>
      <c r="T626" s="6"/>
      <c r="W626" s="361"/>
      <c r="AB626" s="382"/>
      <c r="AE626" s="361"/>
      <c r="AJ626" s="8"/>
    </row>
    <row r="627" spans="13:36">
      <c r="M627" s="361"/>
      <c r="N627" s="6"/>
      <c r="O627" s="6"/>
      <c r="P627" s="6"/>
      <c r="Q627" s="6"/>
      <c r="S627" s="361"/>
      <c r="T627" s="6"/>
      <c r="W627" s="361"/>
      <c r="AB627" s="382"/>
      <c r="AE627" s="361"/>
      <c r="AJ627" s="8"/>
    </row>
    <row r="628" spans="13:36">
      <c r="M628" s="361"/>
      <c r="N628" s="6"/>
      <c r="O628" s="6"/>
      <c r="P628" s="6"/>
      <c r="Q628" s="6"/>
      <c r="S628" s="361"/>
      <c r="T628" s="6"/>
      <c r="W628" s="361"/>
      <c r="AB628" s="382"/>
      <c r="AE628" s="361"/>
      <c r="AJ628" s="8"/>
    </row>
    <row r="629" spans="13:36">
      <c r="M629" s="361"/>
      <c r="N629" s="6"/>
      <c r="O629" s="6"/>
      <c r="P629" s="6"/>
      <c r="Q629" s="6"/>
      <c r="S629" s="361"/>
      <c r="T629" s="6"/>
      <c r="W629" s="361"/>
      <c r="AB629" s="382"/>
      <c r="AE629" s="361"/>
      <c r="AJ629" s="8"/>
    </row>
    <row r="630" spans="13:36">
      <c r="M630" s="361"/>
      <c r="N630" s="6"/>
      <c r="O630" s="6"/>
      <c r="P630" s="6"/>
      <c r="Q630" s="6"/>
      <c r="S630" s="361"/>
      <c r="T630" s="6"/>
      <c r="W630" s="361"/>
      <c r="AB630" s="382"/>
      <c r="AE630" s="361"/>
      <c r="AJ630" s="8"/>
    </row>
    <row r="631" spans="13:36">
      <c r="M631" s="361"/>
      <c r="N631" s="6"/>
      <c r="O631" s="6"/>
      <c r="P631" s="6"/>
      <c r="Q631" s="6"/>
      <c r="S631" s="361"/>
      <c r="T631" s="6"/>
      <c r="W631" s="361"/>
      <c r="AB631" s="382"/>
      <c r="AE631" s="361"/>
      <c r="AJ631" s="8"/>
    </row>
    <row r="632" spans="13:36">
      <c r="M632" s="361"/>
      <c r="N632" s="6"/>
      <c r="O632" s="6"/>
      <c r="P632" s="6"/>
      <c r="Q632" s="6"/>
      <c r="S632" s="361"/>
      <c r="T632" s="6"/>
      <c r="W632" s="361"/>
      <c r="AB632" s="382"/>
      <c r="AE632" s="361"/>
      <c r="AJ632" s="8"/>
    </row>
    <row r="633" spans="13:36">
      <c r="M633" s="361"/>
      <c r="N633" s="6"/>
      <c r="O633" s="6"/>
      <c r="P633" s="6"/>
      <c r="Q633" s="6"/>
      <c r="S633" s="361"/>
      <c r="T633" s="6"/>
      <c r="W633" s="361"/>
      <c r="AB633" s="382"/>
      <c r="AE633" s="361"/>
      <c r="AJ633" s="8"/>
    </row>
    <row r="634" spans="13:36">
      <c r="M634" s="361"/>
      <c r="N634" s="6"/>
      <c r="O634" s="6"/>
      <c r="P634" s="6"/>
      <c r="Q634" s="6"/>
      <c r="S634" s="361"/>
      <c r="T634" s="6"/>
      <c r="W634" s="361"/>
      <c r="AB634" s="382"/>
      <c r="AE634" s="361"/>
      <c r="AJ634" s="8"/>
    </row>
    <row r="635" spans="13:36">
      <c r="M635" s="361"/>
      <c r="N635" s="6"/>
      <c r="O635" s="6"/>
      <c r="P635" s="6"/>
      <c r="Q635" s="6"/>
      <c r="S635" s="361"/>
      <c r="T635" s="6"/>
      <c r="W635" s="361"/>
      <c r="AB635" s="382"/>
      <c r="AE635" s="361"/>
      <c r="AJ635" s="8"/>
    </row>
    <row r="636" spans="13:36">
      <c r="M636" s="361"/>
      <c r="N636" s="6"/>
      <c r="O636" s="6"/>
      <c r="P636" s="6"/>
      <c r="Q636" s="6"/>
      <c r="S636" s="361"/>
      <c r="T636" s="6"/>
      <c r="W636" s="361"/>
      <c r="AB636" s="382"/>
      <c r="AE636" s="361"/>
      <c r="AJ636" s="8"/>
    </row>
    <row r="637" spans="13:36">
      <c r="M637" s="361"/>
      <c r="N637" s="6"/>
      <c r="O637" s="6"/>
      <c r="P637" s="6"/>
      <c r="Q637" s="6"/>
      <c r="S637" s="361"/>
      <c r="T637" s="6"/>
      <c r="W637" s="361"/>
      <c r="AB637" s="382"/>
      <c r="AE637" s="361"/>
      <c r="AJ637" s="8"/>
    </row>
    <row r="638" spans="13:36">
      <c r="M638" s="361"/>
      <c r="N638" s="6"/>
      <c r="O638" s="6"/>
      <c r="P638" s="6"/>
      <c r="Q638" s="6"/>
      <c r="S638" s="361"/>
      <c r="T638" s="6"/>
      <c r="W638" s="361"/>
      <c r="AB638" s="382"/>
      <c r="AE638" s="361"/>
      <c r="AJ638" s="8"/>
    </row>
    <row r="639" spans="13:36">
      <c r="M639" s="361"/>
      <c r="N639" s="6"/>
      <c r="O639" s="6"/>
      <c r="P639" s="6"/>
      <c r="Q639" s="6"/>
      <c r="S639" s="361"/>
      <c r="T639" s="6"/>
      <c r="W639" s="361"/>
      <c r="AB639" s="382"/>
      <c r="AE639" s="361"/>
      <c r="AJ639" s="8"/>
    </row>
    <row r="640" spans="13:36">
      <c r="M640" s="361"/>
      <c r="N640" s="6"/>
      <c r="O640" s="6"/>
      <c r="P640" s="6"/>
      <c r="Q640" s="6"/>
      <c r="S640" s="361"/>
      <c r="T640" s="6"/>
      <c r="W640" s="361"/>
      <c r="AB640" s="382"/>
      <c r="AE640" s="361"/>
      <c r="AJ640" s="8"/>
    </row>
    <row r="641" spans="13:36">
      <c r="M641" s="361"/>
      <c r="N641" s="6"/>
      <c r="O641" s="6"/>
      <c r="P641" s="6"/>
      <c r="Q641" s="6"/>
      <c r="S641" s="361"/>
      <c r="T641" s="6"/>
      <c r="W641" s="361"/>
      <c r="AB641" s="382"/>
      <c r="AE641" s="361"/>
      <c r="AJ641" s="8"/>
    </row>
    <row r="642" spans="13:36">
      <c r="M642" s="361"/>
      <c r="N642" s="6"/>
      <c r="O642" s="6"/>
      <c r="P642" s="6"/>
      <c r="Q642" s="6"/>
      <c r="S642" s="361"/>
      <c r="T642" s="6"/>
      <c r="W642" s="361"/>
      <c r="AB642" s="382"/>
      <c r="AE642" s="361"/>
      <c r="AJ642" s="8"/>
    </row>
    <row r="643" spans="13:36">
      <c r="M643" s="361"/>
      <c r="N643" s="6"/>
      <c r="O643" s="6"/>
      <c r="P643" s="6"/>
      <c r="Q643" s="6"/>
      <c r="S643" s="361"/>
      <c r="T643" s="6"/>
      <c r="W643" s="361"/>
      <c r="AB643" s="382"/>
      <c r="AE643" s="361"/>
      <c r="AJ643" s="8"/>
    </row>
    <row r="644" spans="13:36">
      <c r="M644" s="361"/>
      <c r="N644" s="6"/>
      <c r="O644" s="6"/>
      <c r="P644" s="6"/>
      <c r="Q644" s="6"/>
      <c r="S644" s="361"/>
      <c r="T644" s="6"/>
      <c r="W644" s="361"/>
      <c r="AB644" s="382"/>
      <c r="AE644" s="361"/>
      <c r="AJ644" s="8"/>
    </row>
    <row r="645" spans="13:36">
      <c r="M645" s="361"/>
      <c r="N645" s="6"/>
      <c r="O645" s="6"/>
      <c r="P645" s="6"/>
      <c r="Q645" s="6"/>
      <c r="S645" s="361"/>
      <c r="T645" s="6"/>
      <c r="W645" s="361"/>
      <c r="AB645" s="382"/>
      <c r="AE645" s="361"/>
      <c r="AJ645" s="8"/>
    </row>
    <row r="646" spans="13:36">
      <c r="M646" s="361"/>
      <c r="N646" s="6"/>
      <c r="O646" s="6"/>
      <c r="P646" s="6"/>
      <c r="Q646" s="6"/>
      <c r="S646" s="361"/>
      <c r="T646" s="6"/>
      <c r="W646" s="361"/>
      <c r="AB646" s="382"/>
      <c r="AE646" s="361"/>
      <c r="AJ646" s="8"/>
    </row>
    <row r="647" spans="13:36">
      <c r="M647" s="361"/>
      <c r="N647" s="6"/>
      <c r="O647" s="6"/>
      <c r="P647" s="6"/>
      <c r="Q647" s="6"/>
      <c r="S647" s="361"/>
      <c r="T647" s="6"/>
      <c r="W647" s="361"/>
      <c r="AB647" s="382"/>
      <c r="AE647" s="361"/>
      <c r="AJ647" s="8"/>
    </row>
    <row r="648" spans="13:36">
      <c r="M648" s="361"/>
      <c r="N648" s="6"/>
      <c r="O648" s="6"/>
      <c r="P648" s="6"/>
      <c r="Q648" s="6"/>
      <c r="S648" s="361"/>
      <c r="T648" s="6"/>
      <c r="W648" s="361"/>
      <c r="AB648" s="382"/>
      <c r="AE648" s="361"/>
      <c r="AJ648" s="8"/>
    </row>
    <row r="649" spans="13:36">
      <c r="M649" s="361"/>
      <c r="N649" s="6"/>
      <c r="O649" s="6"/>
      <c r="P649" s="6"/>
      <c r="Q649" s="6"/>
      <c r="S649" s="361"/>
      <c r="T649" s="6"/>
      <c r="W649" s="361"/>
      <c r="AB649" s="382"/>
      <c r="AE649" s="361"/>
      <c r="AJ649" s="8"/>
    </row>
    <row r="650" spans="13:36">
      <c r="M650" s="361"/>
      <c r="N650" s="6"/>
      <c r="O650" s="6"/>
      <c r="P650" s="6"/>
      <c r="Q650" s="6"/>
      <c r="S650" s="361"/>
      <c r="T650" s="6"/>
      <c r="W650" s="361"/>
      <c r="AB650" s="382"/>
      <c r="AE650" s="361"/>
      <c r="AJ650" s="8"/>
    </row>
    <row r="651" spans="13:36">
      <c r="M651" s="361"/>
      <c r="N651" s="6"/>
      <c r="O651" s="6"/>
      <c r="P651" s="6"/>
      <c r="Q651" s="6"/>
      <c r="S651" s="361"/>
      <c r="T651" s="6"/>
      <c r="W651" s="361"/>
      <c r="AB651" s="382"/>
      <c r="AE651" s="361"/>
      <c r="AJ651" s="8"/>
    </row>
    <row r="652" spans="13:36">
      <c r="M652" s="361"/>
      <c r="N652" s="6"/>
      <c r="O652" s="6"/>
      <c r="P652" s="6"/>
      <c r="Q652" s="6"/>
      <c r="S652" s="361"/>
      <c r="T652" s="6"/>
      <c r="W652" s="361"/>
      <c r="AB652" s="382"/>
      <c r="AE652" s="361"/>
      <c r="AJ652" s="8"/>
    </row>
    <row r="653" spans="13:36">
      <c r="M653" s="361"/>
      <c r="N653" s="6"/>
      <c r="O653" s="6"/>
      <c r="P653" s="6"/>
      <c r="Q653" s="6"/>
      <c r="S653" s="361"/>
      <c r="T653" s="6"/>
      <c r="W653" s="361"/>
      <c r="AB653" s="382"/>
      <c r="AE653" s="361"/>
      <c r="AJ653" s="8"/>
    </row>
    <row r="654" spans="13:36">
      <c r="M654" s="361"/>
      <c r="N654" s="6"/>
      <c r="O654" s="6"/>
      <c r="P654" s="6"/>
      <c r="Q654" s="6"/>
      <c r="S654" s="361"/>
      <c r="T654" s="6"/>
      <c r="W654" s="361"/>
      <c r="AB654" s="382"/>
      <c r="AE654" s="361"/>
      <c r="AJ654" s="8"/>
    </row>
    <row r="655" spans="13:36">
      <c r="M655" s="361"/>
      <c r="N655" s="6"/>
      <c r="O655" s="6"/>
      <c r="P655" s="6"/>
      <c r="Q655" s="6"/>
      <c r="S655" s="361"/>
      <c r="T655" s="6"/>
      <c r="W655" s="361"/>
      <c r="AB655" s="382"/>
      <c r="AE655" s="361"/>
      <c r="AJ655" s="8"/>
    </row>
    <row r="656" spans="13:36">
      <c r="M656" s="361"/>
      <c r="N656" s="6"/>
      <c r="O656" s="6"/>
      <c r="P656" s="6"/>
      <c r="Q656" s="6"/>
      <c r="S656" s="361"/>
      <c r="T656" s="6"/>
      <c r="W656" s="361"/>
      <c r="AB656" s="382"/>
      <c r="AE656" s="361"/>
      <c r="AJ656" s="8"/>
    </row>
    <row r="657" spans="13:36">
      <c r="M657" s="361"/>
      <c r="N657" s="6"/>
      <c r="O657" s="6"/>
      <c r="P657" s="6"/>
      <c r="Q657" s="6"/>
      <c r="S657" s="361"/>
      <c r="T657" s="6"/>
      <c r="W657" s="361"/>
      <c r="AB657" s="382"/>
      <c r="AE657" s="361"/>
      <c r="AJ657" s="8"/>
    </row>
    <row r="658" spans="13:36">
      <c r="M658" s="361"/>
      <c r="N658" s="6"/>
      <c r="O658" s="6"/>
      <c r="P658" s="6"/>
      <c r="Q658" s="6"/>
      <c r="S658" s="361"/>
      <c r="T658" s="6"/>
      <c r="W658" s="361"/>
      <c r="AB658" s="382"/>
      <c r="AE658" s="361"/>
      <c r="AJ658" s="8"/>
    </row>
    <row r="659" spans="13:36">
      <c r="M659" s="361"/>
      <c r="N659" s="6"/>
      <c r="O659" s="6"/>
      <c r="P659" s="6"/>
      <c r="Q659" s="6"/>
      <c r="S659" s="361"/>
      <c r="T659" s="6"/>
      <c r="W659" s="361"/>
      <c r="AB659" s="382"/>
      <c r="AE659" s="361"/>
      <c r="AJ659" s="8"/>
    </row>
    <row r="660" spans="13:36">
      <c r="M660" s="361"/>
      <c r="N660" s="6"/>
      <c r="O660" s="6"/>
      <c r="P660" s="6"/>
      <c r="Q660" s="6"/>
      <c r="S660" s="361"/>
      <c r="T660" s="6"/>
      <c r="W660" s="361"/>
      <c r="AB660" s="382"/>
      <c r="AE660" s="361"/>
      <c r="AJ660" s="8"/>
    </row>
    <row r="661" spans="13:36">
      <c r="M661" s="361"/>
      <c r="N661" s="6"/>
      <c r="O661" s="6"/>
      <c r="P661" s="6"/>
      <c r="Q661" s="6"/>
      <c r="S661" s="361"/>
      <c r="T661" s="6"/>
      <c r="W661" s="361"/>
      <c r="AB661" s="382"/>
      <c r="AE661" s="361"/>
      <c r="AJ661" s="8"/>
    </row>
    <row r="662" spans="13:36">
      <c r="M662" s="361"/>
      <c r="N662" s="6"/>
      <c r="O662" s="6"/>
      <c r="P662" s="6"/>
      <c r="Q662" s="6"/>
      <c r="S662" s="361"/>
      <c r="T662" s="6"/>
      <c r="W662" s="361"/>
      <c r="AB662" s="382"/>
      <c r="AE662" s="361"/>
      <c r="AJ662" s="8"/>
    </row>
    <row r="663" spans="13:36">
      <c r="M663" s="361"/>
      <c r="N663" s="6"/>
      <c r="O663" s="6"/>
      <c r="P663" s="6"/>
      <c r="Q663" s="6"/>
      <c r="S663" s="361"/>
      <c r="T663" s="6"/>
      <c r="W663" s="361"/>
      <c r="AB663" s="382"/>
      <c r="AE663" s="361"/>
      <c r="AJ663" s="8"/>
    </row>
    <row r="664" spans="13:36">
      <c r="M664" s="361"/>
      <c r="N664" s="6"/>
      <c r="O664" s="6"/>
      <c r="P664" s="6"/>
      <c r="Q664" s="6"/>
      <c r="S664" s="361"/>
      <c r="T664" s="6"/>
      <c r="W664" s="361"/>
      <c r="AB664" s="382"/>
      <c r="AE664" s="361"/>
      <c r="AJ664" s="8"/>
    </row>
    <row r="665" spans="13:36">
      <c r="M665" s="361"/>
      <c r="N665" s="6"/>
      <c r="O665" s="6"/>
      <c r="P665" s="6"/>
      <c r="Q665" s="6"/>
      <c r="S665" s="361"/>
      <c r="T665" s="6"/>
      <c r="W665" s="361"/>
      <c r="AB665" s="382"/>
      <c r="AE665" s="361"/>
      <c r="AJ665" s="8"/>
    </row>
    <row r="666" spans="13:36">
      <c r="M666" s="361"/>
      <c r="N666" s="6"/>
      <c r="O666" s="6"/>
      <c r="P666" s="6"/>
      <c r="Q666" s="6"/>
      <c r="S666" s="361"/>
      <c r="T666" s="6"/>
      <c r="W666" s="361"/>
      <c r="AB666" s="382"/>
      <c r="AE666" s="361"/>
      <c r="AJ666" s="8"/>
    </row>
    <row r="667" spans="13:36">
      <c r="M667" s="361"/>
      <c r="N667" s="6"/>
      <c r="O667" s="6"/>
      <c r="P667" s="6"/>
      <c r="Q667" s="6"/>
      <c r="S667" s="361"/>
      <c r="T667" s="6"/>
      <c r="W667" s="361"/>
      <c r="AB667" s="382"/>
      <c r="AE667" s="361"/>
      <c r="AJ667" s="8"/>
    </row>
    <row r="668" spans="13:36">
      <c r="M668" s="361"/>
      <c r="N668" s="6"/>
      <c r="O668" s="6"/>
      <c r="P668" s="6"/>
      <c r="Q668" s="6"/>
      <c r="S668" s="361"/>
      <c r="T668" s="6"/>
      <c r="W668" s="361"/>
      <c r="AB668" s="382"/>
      <c r="AE668" s="361"/>
      <c r="AJ668" s="8"/>
    </row>
    <row r="669" spans="13:36">
      <c r="M669" s="361"/>
      <c r="N669" s="6"/>
      <c r="O669" s="6"/>
      <c r="P669" s="6"/>
      <c r="Q669" s="6"/>
      <c r="S669" s="361"/>
      <c r="T669" s="6"/>
      <c r="W669" s="361"/>
      <c r="AB669" s="382"/>
      <c r="AE669" s="361"/>
      <c r="AJ669" s="8"/>
    </row>
    <row r="670" spans="13:36">
      <c r="M670" s="361"/>
      <c r="N670" s="6"/>
      <c r="O670" s="6"/>
      <c r="P670" s="6"/>
      <c r="Q670" s="6"/>
      <c r="S670" s="361"/>
      <c r="T670" s="6"/>
      <c r="W670" s="361"/>
      <c r="AB670" s="382"/>
      <c r="AE670" s="361"/>
      <c r="AJ670" s="8"/>
    </row>
    <row r="671" spans="13:36">
      <c r="M671" s="361"/>
      <c r="N671" s="6"/>
      <c r="O671" s="6"/>
      <c r="P671" s="6"/>
      <c r="Q671" s="6"/>
      <c r="S671" s="361"/>
      <c r="T671" s="6"/>
      <c r="W671" s="361"/>
      <c r="AB671" s="382"/>
      <c r="AE671" s="361"/>
      <c r="AJ671" s="8"/>
    </row>
    <row r="672" spans="13:36">
      <c r="M672" s="361"/>
      <c r="N672" s="6"/>
      <c r="O672" s="6"/>
      <c r="P672" s="6"/>
      <c r="Q672" s="6"/>
      <c r="S672" s="361"/>
      <c r="T672" s="6"/>
      <c r="W672" s="361"/>
      <c r="AB672" s="382"/>
      <c r="AE672" s="361"/>
      <c r="AJ672" s="8"/>
    </row>
    <row r="673" spans="13:36">
      <c r="M673" s="361"/>
      <c r="N673" s="6"/>
      <c r="O673" s="6"/>
      <c r="P673" s="6"/>
      <c r="Q673" s="6"/>
      <c r="S673" s="361"/>
      <c r="T673" s="6"/>
      <c r="W673" s="361"/>
      <c r="AB673" s="382"/>
      <c r="AE673" s="361"/>
      <c r="AJ673" s="8"/>
    </row>
    <row r="674" spans="13:36">
      <c r="M674" s="361"/>
      <c r="N674" s="6"/>
      <c r="O674" s="6"/>
      <c r="P674" s="6"/>
      <c r="Q674" s="6"/>
      <c r="S674" s="361"/>
      <c r="T674" s="6"/>
      <c r="W674" s="361"/>
      <c r="AB674" s="382"/>
      <c r="AE674" s="361"/>
      <c r="AJ674" s="8"/>
    </row>
    <row r="675" spans="13:36">
      <c r="M675" s="361"/>
      <c r="N675" s="6"/>
      <c r="O675" s="6"/>
      <c r="P675" s="6"/>
      <c r="Q675" s="6"/>
      <c r="S675" s="361"/>
      <c r="T675" s="6"/>
      <c r="W675" s="361"/>
      <c r="AB675" s="382"/>
      <c r="AE675" s="361"/>
      <c r="AJ675" s="8"/>
    </row>
    <row r="676" spans="13:36">
      <c r="M676" s="361"/>
      <c r="N676" s="6"/>
      <c r="O676" s="6"/>
      <c r="P676" s="6"/>
      <c r="Q676" s="6"/>
      <c r="S676" s="361"/>
      <c r="T676" s="6"/>
      <c r="W676" s="361"/>
      <c r="AB676" s="382"/>
      <c r="AE676" s="361"/>
      <c r="AJ676" s="8"/>
    </row>
    <row r="677" spans="13:36">
      <c r="M677" s="361"/>
      <c r="N677" s="6"/>
      <c r="O677" s="6"/>
      <c r="P677" s="6"/>
      <c r="Q677" s="6"/>
      <c r="S677" s="361"/>
      <c r="T677" s="6"/>
      <c r="W677" s="361"/>
      <c r="AB677" s="382"/>
      <c r="AE677" s="361"/>
      <c r="AJ677" s="8"/>
    </row>
    <row r="678" spans="13:36">
      <c r="M678" s="361"/>
      <c r="N678" s="6"/>
      <c r="O678" s="6"/>
      <c r="P678" s="6"/>
      <c r="Q678" s="6"/>
      <c r="S678" s="361"/>
      <c r="T678" s="6"/>
      <c r="W678" s="361"/>
      <c r="AB678" s="382"/>
      <c r="AE678" s="361"/>
      <c r="AJ678" s="8"/>
    </row>
    <row r="679" spans="13:36">
      <c r="M679" s="361"/>
      <c r="N679" s="6"/>
      <c r="O679" s="6"/>
      <c r="P679" s="6"/>
      <c r="Q679" s="6"/>
      <c r="S679" s="361"/>
      <c r="T679" s="6"/>
      <c r="W679" s="361"/>
      <c r="AB679" s="382"/>
      <c r="AE679" s="361"/>
      <c r="AJ679" s="8"/>
    </row>
    <row r="680" spans="13:36">
      <c r="M680" s="361"/>
      <c r="N680" s="6"/>
      <c r="O680" s="6"/>
      <c r="P680" s="6"/>
      <c r="Q680" s="6"/>
      <c r="S680" s="361"/>
      <c r="T680" s="6"/>
      <c r="W680" s="361"/>
      <c r="AB680" s="382"/>
      <c r="AE680" s="361"/>
      <c r="AJ680" s="8"/>
    </row>
    <row r="681" spans="13:36">
      <c r="M681" s="361"/>
      <c r="N681" s="6"/>
      <c r="O681" s="6"/>
      <c r="P681" s="6"/>
      <c r="Q681" s="6"/>
      <c r="S681" s="361"/>
      <c r="T681" s="6"/>
      <c r="W681" s="361"/>
      <c r="AB681" s="382"/>
      <c r="AE681" s="361"/>
      <c r="AJ681" s="8"/>
    </row>
    <row r="682" spans="13:36">
      <c r="M682" s="361"/>
      <c r="N682" s="6"/>
      <c r="O682" s="6"/>
      <c r="P682" s="6"/>
      <c r="Q682" s="6"/>
      <c r="S682" s="361"/>
      <c r="T682" s="6"/>
      <c r="W682" s="361"/>
      <c r="AB682" s="382"/>
      <c r="AE682" s="361"/>
      <c r="AJ682" s="8"/>
    </row>
    <row r="683" spans="13:36">
      <c r="M683" s="361"/>
      <c r="N683" s="6"/>
      <c r="O683" s="6"/>
      <c r="P683" s="6"/>
      <c r="Q683" s="6"/>
      <c r="S683" s="361"/>
      <c r="T683" s="6"/>
      <c r="W683" s="361"/>
      <c r="AB683" s="382"/>
      <c r="AE683" s="361"/>
      <c r="AJ683" s="8"/>
    </row>
    <row r="684" spans="13:36">
      <c r="M684" s="361"/>
      <c r="N684" s="6"/>
      <c r="O684" s="6"/>
      <c r="P684" s="6"/>
      <c r="Q684" s="6"/>
      <c r="S684" s="361"/>
      <c r="T684" s="6"/>
      <c r="W684" s="361"/>
      <c r="AB684" s="382"/>
      <c r="AE684" s="361"/>
      <c r="AJ684" s="8"/>
    </row>
    <row r="685" spans="13:36">
      <c r="M685" s="361"/>
      <c r="N685" s="6"/>
      <c r="O685" s="6"/>
      <c r="P685" s="6"/>
      <c r="Q685" s="6"/>
      <c r="S685" s="361"/>
      <c r="T685" s="6"/>
      <c r="W685" s="361"/>
      <c r="AB685" s="382"/>
      <c r="AE685" s="361"/>
      <c r="AJ685" s="8"/>
    </row>
    <row r="686" spans="13:36">
      <c r="M686" s="361"/>
      <c r="N686" s="6"/>
      <c r="O686" s="6"/>
      <c r="P686" s="6"/>
      <c r="Q686" s="6"/>
      <c r="S686" s="361"/>
      <c r="T686" s="6"/>
      <c r="W686" s="361"/>
      <c r="AB686" s="382"/>
      <c r="AE686" s="361"/>
      <c r="AJ686" s="8"/>
    </row>
    <row r="687" spans="13:36">
      <c r="M687" s="361"/>
      <c r="N687" s="6"/>
      <c r="O687" s="6"/>
      <c r="P687" s="6"/>
      <c r="Q687" s="6"/>
      <c r="S687" s="361"/>
      <c r="T687" s="6"/>
      <c r="W687" s="361"/>
      <c r="AB687" s="382"/>
      <c r="AE687" s="361"/>
      <c r="AJ687" s="8"/>
    </row>
    <row r="688" spans="13:36">
      <c r="M688" s="361"/>
      <c r="N688" s="6"/>
      <c r="O688" s="6"/>
      <c r="P688" s="6"/>
      <c r="Q688" s="6"/>
      <c r="S688" s="361"/>
      <c r="T688" s="6"/>
      <c r="W688" s="361"/>
      <c r="AB688" s="382"/>
      <c r="AE688" s="361"/>
      <c r="AJ688" s="8"/>
    </row>
    <row r="689" spans="13:36">
      <c r="M689" s="361"/>
      <c r="N689" s="6"/>
      <c r="O689" s="6"/>
      <c r="P689" s="6"/>
      <c r="Q689" s="6"/>
      <c r="S689" s="361"/>
      <c r="T689" s="6"/>
      <c r="W689" s="361"/>
      <c r="AB689" s="382"/>
      <c r="AE689" s="361"/>
      <c r="AJ689" s="8"/>
    </row>
    <row r="690" spans="13:36">
      <c r="M690" s="361"/>
      <c r="N690" s="6"/>
      <c r="O690" s="6"/>
      <c r="P690" s="6"/>
      <c r="Q690" s="6"/>
      <c r="S690" s="361"/>
      <c r="T690" s="6"/>
      <c r="W690" s="361"/>
      <c r="AB690" s="382"/>
      <c r="AE690" s="361"/>
      <c r="AJ690" s="8"/>
    </row>
    <row r="691" spans="13:36">
      <c r="M691" s="361"/>
      <c r="N691" s="6"/>
      <c r="O691" s="6"/>
      <c r="P691" s="6"/>
      <c r="Q691" s="6"/>
      <c r="S691" s="361"/>
      <c r="T691" s="6"/>
      <c r="W691" s="361"/>
      <c r="AB691" s="382"/>
      <c r="AE691" s="361"/>
      <c r="AJ691" s="8"/>
    </row>
    <row r="692" spans="13:36">
      <c r="M692" s="361"/>
      <c r="N692" s="6"/>
      <c r="O692" s="6"/>
      <c r="P692" s="6"/>
      <c r="Q692" s="6"/>
      <c r="S692" s="361"/>
      <c r="T692" s="6"/>
      <c r="W692" s="361"/>
      <c r="AB692" s="382"/>
      <c r="AE692" s="361"/>
      <c r="AJ692" s="8"/>
    </row>
    <row r="693" spans="13:36">
      <c r="M693" s="361"/>
      <c r="N693" s="6"/>
      <c r="O693" s="6"/>
      <c r="P693" s="6"/>
      <c r="Q693" s="6"/>
      <c r="S693" s="361"/>
      <c r="T693" s="6"/>
      <c r="W693" s="361"/>
      <c r="AB693" s="382"/>
      <c r="AE693" s="361"/>
      <c r="AJ693" s="8"/>
    </row>
    <row r="694" spans="13:36">
      <c r="M694" s="361"/>
      <c r="N694" s="6"/>
      <c r="O694" s="6"/>
      <c r="P694" s="6"/>
      <c r="Q694" s="6"/>
      <c r="S694" s="361"/>
      <c r="T694" s="6"/>
      <c r="W694" s="361"/>
      <c r="AB694" s="382"/>
      <c r="AE694" s="361"/>
      <c r="AJ694" s="8"/>
    </row>
    <row r="695" spans="13:36">
      <c r="M695" s="361"/>
      <c r="N695" s="6"/>
      <c r="O695" s="6"/>
      <c r="P695" s="6"/>
      <c r="Q695" s="6"/>
      <c r="S695" s="361"/>
      <c r="T695" s="6"/>
      <c r="W695" s="361"/>
      <c r="AB695" s="382"/>
      <c r="AE695" s="361"/>
      <c r="AJ695" s="8"/>
    </row>
    <row r="696" spans="13:36">
      <c r="M696" s="361"/>
      <c r="N696" s="6"/>
      <c r="O696" s="6"/>
      <c r="P696" s="6"/>
      <c r="Q696" s="6"/>
      <c r="S696" s="361"/>
      <c r="T696" s="6"/>
      <c r="W696" s="361"/>
      <c r="AB696" s="382"/>
      <c r="AE696" s="361"/>
      <c r="AJ696" s="8"/>
    </row>
    <row r="697" spans="13:36">
      <c r="M697" s="361"/>
      <c r="N697" s="6"/>
      <c r="O697" s="6"/>
      <c r="P697" s="6"/>
      <c r="Q697" s="6"/>
      <c r="S697" s="361"/>
      <c r="T697" s="6"/>
      <c r="W697" s="361"/>
      <c r="AB697" s="382"/>
      <c r="AE697" s="361"/>
      <c r="AJ697" s="8"/>
    </row>
    <row r="698" spans="13:36">
      <c r="M698" s="361"/>
      <c r="N698" s="6"/>
      <c r="O698" s="6"/>
      <c r="P698" s="6"/>
      <c r="Q698" s="6"/>
      <c r="S698" s="361"/>
      <c r="T698" s="6"/>
      <c r="W698" s="361"/>
      <c r="AB698" s="382"/>
      <c r="AE698" s="361"/>
      <c r="AJ698" s="8"/>
    </row>
    <row r="699" spans="13:36">
      <c r="M699" s="361"/>
      <c r="N699" s="6"/>
      <c r="O699" s="6"/>
      <c r="P699" s="6"/>
      <c r="Q699" s="6"/>
      <c r="S699" s="361"/>
      <c r="T699" s="6"/>
      <c r="W699" s="361"/>
      <c r="AB699" s="382"/>
      <c r="AE699" s="361"/>
      <c r="AJ699" s="8"/>
    </row>
    <row r="700" spans="13:36">
      <c r="M700" s="361"/>
      <c r="N700" s="6"/>
      <c r="O700" s="6"/>
      <c r="P700" s="6"/>
      <c r="Q700" s="6"/>
      <c r="S700" s="361"/>
      <c r="T700" s="6"/>
      <c r="W700" s="361"/>
      <c r="AB700" s="382"/>
      <c r="AE700" s="361"/>
      <c r="AJ700" s="8"/>
    </row>
    <row r="701" spans="13:36">
      <c r="M701" s="361"/>
      <c r="N701" s="6"/>
      <c r="O701" s="6"/>
      <c r="P701" s="6"/>
      <c r="Q701" s="6"/>
      <c r="S701" s="361"/>
      <c r="T701" s="6"/>
      <c r="W701" s="361"/>
      <c r="AB701" s="382"/>
      <c r="AE701" s="361"/>
      <c r="AJ701" s="8"/>
    </row>
    <row r="702" spans="13:36">
      <c r="M702" s="361"/>
      <c r="N702" s="6"/>
      <c r="O702" s="6"/>
      <c r="P702" s="6"/>
      <c r="Q702" s="6"/>
      <c r="S702" s="361"/>
      <c r="T702" s="6"/>
      <c r="W702" s="361"/>
      <c r="AB702" s="382"/>
      <c r="AE702" s="361"/>
      <c r="AJ702" s="8"/>
    </row>
    <row r="703" spans="13:36">
      <c r="M703" s="361"/>
      <c r="N703" s="6"/>
      <c r="O703" s="6"/>
      <c r="P703" s="6"/>
      <c r="Q703" s="6"/>
      <c r="S703" s="361"/>
      <c r="T703" s="6"/>
      <c r="W703" s="361"/>
      <c r="AB703" s="382"/>
      <c r="AE703" s="361"/>
      <c r="AJ703" s="8"/>
    </row>
    <row r="704" spans="13:36">
      <c r="M704" s="361"/>
      <c r="N704" s="6"/>
      <c r="O704" s="6"/>
      <c r="P704" s="6"/>
      <c r="Q704" s="6"/>
      <c r="S704" s="361"/>
      <c r="T704" s="6"/>
      <c r="W704" s="361"/>
      <c r="AB704" s="382"/>
      <c r="AE704" s="361"/>
      <c r="AJ704" s="8"/>
    </row>
    <row r="705" spans="13:36">
      <c r="M705" s="361"/>
      <c r="N705" s="6"/>
      <c r="O705" s="6"/>
      <c r="P705" s="6"/>
      <c r="Q705" s="6"/>
      <c r="S705" s="361"/>
      <c r="T705" s="6"/>
      <c r="W705" s="361"/>
      <c r="AB705" s="382"/>
      <c r="AE705" s="361"/>
      <c r="AJ705" s="8"/>
    </row>
    <row r="706" spans="13:36">
      <c r="M706" s="361"/>
      <c r="N706" s="6"/>
      <c r="O706" s="6"/>
      <c r="P706" s="6"/>
      <c r="Q706" s="6"/>
      <c r="S706" s="361"/>
      <c r="T706" s="6"/>
      <c r="W706" s="361"/>
      <c r="AB706" s="382"/>
      <c r="AE706" s="361"/>
      <c r="AJ706" s="8"/>
    </row>
    <row r="707" spans="13:36">
      <c r="M707" s="361"/>
      <c r="N707" s="6"/>
      <c r="O707" s="6"/>
      <c r="P707" s="6"/>
      <c r="Q707" s="6"/>
      <c r="S707" s="361"/>
      <c r="T707" s="6"/>
      <c r="W707" s="361"/>
      <c r="AB707" s="382"/>
      <c r="AE707" s="361"/>
      <c r="AJ707" s="8"/>
    </row>
    <row r="708" spans="13:36">
      <c r="M708" s="361"/>
      <c r="N708" s="6"/>
      <c r="O708" s="6"/>
      <c r="P708" s="6"/>
      <c r="Q708" s="6"/>
      <c r="S708" s="361"/>
      <c r="T708" s="6"/>
      <c r="W708" s="361"/>
      <c r="AB708" s="382"/>
      <c r="AE708" s="361"/>
      <c r="AJ708" s="8"/>
    </row>
    <row r="709" spans="13:36">
      <c r="M709" s="361"/>
      <c r="N709" s="6"/>
      <c r="O709" s="6"/>
      <c r="P709" s="6"/>
      <c r="Q709" s="6"/>
      <c r="S709" s="361"/>
      <c r="T709" s="6"/>
      <c r="W709" s="361"/>
      <c r="AB709" s="382"/>
      <c r="AE709" s="361"/>
      <c r="AJ709" s="8"/>
    </row>
    <row r="710" spans="13:36">
      <c r="M710" s="361"/>
      <c r="N710" s="6"/>
      <c r="O710" s="6"/>
      <c r="P710" s="6"/>
      <c r="Q710" s="6"/>
      <c r="S710" s="361"/>
      <c r="T710" s="6"/>
      <c r="W710" s="361"/>
      <c r="AB710" s="382"/>
      <c r="AE710" s="361"/>
      <c r="AJ710" s="8"/>
    </row>
    <row r="711" spans="13:36">
      <c r="M711" s="361"/>
      <c r="N711" s="6"/>
      <c r="O711" s="6"/>
      <c r="P711" s="6"/>
      <c r="Q711" s="6"/>
      <c r="S711" s="361"/>
      <c r="T711" s="6"/>
      <c r="W711" s="361"/>
      <c r="AB711" s="382"/>
      <c r="AE711" s="361"/>
      <c r="AJ711" s="8"/>
    </row>
    <row r="712" spans="13:36">
      <c r="M712" s="361"/>
      <c r="N712" s="6"/>
      <c r="O712" s="6"/>
      <c r="P712" s="6"/>
      <c r="Q712" s="6"/>
      <c r="S712" s="361"/>
      <c r="T712" s="6"/>
      <c r="W712" s="361"/>
      <c r="AB712" s="382"/>
      <c r="AE712" s="361"/>
      <c r="AJ712" s="8"/>
    </row>
    <row r="713" spans="13:36">
      <c r="M713" s="361"/>
      <c r="N713" s="6"/>
      <c r="O713" s="6"/>
      <c r="P713" s="6"/>
      <c r="Q713" s="6"/>
      <c r="S713" s="361"/>
      <c r="T713" s="6"/>
      <c r="W713" s="361"/>
      <c r="AB713" s="382"/>
      <c r="AE713" s="361"/>
      <c r="AJ713" s="8"/>
    </row>
    <row r="714" spans="13:36">
      <c r="M714" s="361"/>
      <c r="N714" s="6"/>
      <c r="O714" s="6"/>
      <c r="P714" s="6"/>
      <c r="Q714" s="6"/>
      <c r="S714" s="361"/>
      <c r="T714" s="6"/>
      <c r="W714" s="361"/>
      <c r="AB714" s="382"/>
      <c r="AE714" s="361"/>
      <c r="AJ714" s="8"/>
    </row>
    <row r="715" spans="13:36">
      <c r="M715" s="361"/>
      <c r="N715" s="6"/>
      <c r="O715" s="6"/>
      <c r="P715" s="6"/>
      <c r="Q715" s="6"/>
      <c r="S715" s="361"/>
      <c r="T715" s="6"/>
      <c r="W715" s="361"/>
      <c r="AB715" s="382"/>
      <c r="AE715" s="361"/>
      <c r="AJ715" s="8"/>
    </row>
    <row r="716" spans="13:36">
      <c r="M716" s="361"/>
      <c r="N716" s="6"/>
      <c r="O716" s="6"/>
      <c r="P716" s="6"/>
      <c r="Q716" s="6"/>
      <c r="S716" s="361"/>
      <c r="T716" s="6"/>
      <c r="W716" s="361"/>
      <c r="AB716" s="382"/>
      <c r="AE716" s="361"/>
      <c r="AJ716" s="8"/>
    </row>
    <row r="717" spans="13:36">
      <c r="M717" s="361"/>
      <c r="N717" s="6"/>
      <c r="O717" s="6"/>
      <c r="P717" s="6"/>
      <c r="Q717" s="6"/>
      <c r="S717" s="361"/>
      <c r="T717" s="6"/>
      <c r="W717" s="361"/>
      <c r="AB717" s="382"/>
      <c r="AE717" s="361"/>
      <c r="AJ717" s="8"/>
    </row>
    <row r="718" spans="13:36">
      <c r="M718" s="361"/>
      <c r="N718" s="6"/>
      <c r="O718" s="6"/>
      <c r="P718" s="6"/>
      <c r="Q718" s="6"/>
      <c r="S718" s="361"/>
      <c r="T718" s="6"/>
      <c r="W718" s="361"/>
      <c r="AB718" s="382"/>
      <c r="AE718" s="361"/>
      <c r="AJ718" s="8"/>
    </row>
    <row r="719" spans="13:36">
      <c r="M719" s="361"/>
      <c r="N719" s="6"/>
      <c r="O719" s="6"/>
      <c r="P719" s="6"/>
      <c r="Q719" s="6"/>
      <c r="S719" s="361"/>
      <c r="T719" s="6"/>
      <c r="W719" s="361"/>
      <c r="AB719" s="382"/>
      <c r="AE719" s="361"/>
      <c r="AJ719" s="8"/>
    </row>
    <row r="720" spans="13:36">
      <c r="M720" s="361"/>
      <c r="N720" s="6"/>
      <c r="O720" s="6"/>
      <c r="P720" s="6"/>
      <c r="Q720" s="6"/>
      <c r="S720" s="361"/>
      <c r="T720" s="6"/>
      <c r="W720" s="361"/>
      <c r="AB720" s="382"/>
      <c r="AE720" s="361"/>
      <c r="AJ720" s="8"/>
    </row>
    <row r="721" spans="13:36">
      <c r="M721" s="361"/>
      <c r="N721" s="6"/>
      <c r="O721" s="6"/>
      <c r="P721" s="6"/>
      <c r="Q721" s="6"/>
      <c r="S721" s="361"/>
      <c r="T721" s="6"/>
      <c r="W721" s="361"/>
      <c r="AB721" s="382"/>
      <c r="AE721" s="361"/>
      <c r="AJ721" s="8"/>
    </row>
    <row r="722" spans="13:36">
      <c r="M722" s="361"/>
      <c r="N722" s="6"/>
      <c r="O722" s="6"/>
      <c r="P722" s="6"/>
      <c r="Q722" s="6"/>
      <c r="S722" s="361"/>
      <c r="T722" s="6"/>
      <c r="W722" s="361"/>
      <c r="AB722" s="382"/>
      <c r="AE722" s="361"/>
      <c r="AJ722" s="8"/>
    </row>
    <row r="723" spans="13:36">
      <c r="M723" s="361"/>
      <c r="N723" s="6"/>
      <c r="O723" s="6"/>
      <c r="P723" s="6"/>
      <c r="Q723" s="6"/>
      <c r="S723" s="361"/>
      <c r="T723" s="6"/>
      <c r="W723" s="361"/>
      <c r="AB723" s="382"/>
      <c r="AE723" s="361"/>
      <c r="AJ723" s="8"/>
    </row>
    <row r="724" spans="13:36">
      <c r="M724" s="361"/>
      <c r="N724" s="6"/>
      <c r="O724" s="6"/>
      <c r="P724" s="6"/>
      <c r="Q724" s="6"/>
      <c r="S724" s="361"/>
      <c r="T724" s="6"/>
      <c r="W724" s="361"/>
      <c r="AB724" s="382"/>
      <c r="AE724" s="361"/>
      <c r="AJ724" s="8"/>
    </row>
    <row r="725" spans="13:36">
      <c r="M725" s="361"/>
      <c r="N725" s="6"/>
      <c r="O725" s="6"/>
      <c r="P725" s="6"/>
      <c r="Q725" s="6"/>
      <c r="S725" s="361"/>
      <c r="T725" s="6"/>
      <c r="W725" s="361"/>
      <c r="AB725" s="382"/>
      <c r="AE725" s="361"/>
      <c r="AJ725" s="8"/>
    </row>
    <row r="726" spans="13:36">
      <c r="M726" s="361"/>
      <c r="N726" s="6"/>
      <c r="O726" s="6"/>
      <c r="P726" s="6"/>
      <c r="Q726" s="6"/>
      <c r="S726" s="361"/>
      <c r="T726" s="6"/>
      <c r="W726" s="361"/>
      <c r="AB726" s="382"/>
      <c r="AE726" s="361"/>
      <c r="AJ726" s="8"/>
    </row>
    <row r="727" spans="13:36">
      <c r="M727" s="361"/>
      <c r="N727" s="6"/>
      <c r="O727" s="6"/>
      <c r="P727" s="6"/>
      <c r="Q727" s="6"/>
      <c r="S727" s="361"/>
      <c r="T727" s="6"/>
      <c r="W727" s="361"/>
      <c r="AB727" s="382"/>
      <c r="AE727" s="361"/>
      <c r="AJ727" s="8"/>
    </row>
    <row r="728" spans="13:36">
      <c r="M728" s="361"/>
      <c r="N728" s="6"/>
      <c r="O728" s="6"/>
      <c r="P728" s="6"/>
      <c r="Q728" s="6"/>
      <c r="S728" s="361"/>
      <c r="T728" s="6"/>
      <c r="W728" s="361"/>
      <c r="AB728" s="382"/>
      <c r="AE728" s="361"/>
      <c r="AJ728" s="8"/>
    </row>
    <row r="729" spans="13:36">
      <c r="M729" s="361"/>
      <c r="N729" s="6"/>
      <c r="O729" s="6"/>
      <c r="P729" s="6"/>
      <c r="Q729" s="6"/>
      <c r="S729" s="361"/>
      <c r="T729" s="6"/>
      <c r="W729" s="361"/>
      <c r="AB729" s="382"/>
      <c r="AE729" s="361"/>
      <c r="AJ729" s="8"/>
    </row>
    <row r="730" spans="13:36">
      <c r="M730" s="361"/>
      <c r="N730" s="6"/>
      <c r="O730" s="6"/>
      <c r="P730" s="6"/>
      <c r="Q730" s="6"/>
      <c r="S730" s="361"/>
      <c r="T730" s="6"/>
      <c r="W730" s="361"/>
      <c r="AB730" s="382"/>
      <c r="AE730" s="361"/>
      <c r="AJ730" s="8"/>
    </row>
    <row r="731" spans="13:36">
      <c r="M731" s="361"/>
      <c r="N731" s="6"/>
      <c r="O731" s="6"/>
      <c r="P731" s="6"/>
      <c r="Q731" s="6"/>
      <c r="S731" s="361"/>
      <c r="T731" s="6"/>
      <c r="W731" s="361"/>
      <c r="AB731" s="382"/>
      <c r="AE731" s="361"/>
      <c r="AJ731" s="8"/>
    </row>
    <row r="732" spans="13:36">
      <c r="M732" s="361"/>
      <c r="N732" s="6"/>
      <c r="O732" s="6"/>
      <c r="P732" s="6"/>
      <c r="Q732" s="6"/>
      <c r="S732" s="361"/>
      <c r="T732" s="6"/>
      <c r="W732" s="361"/>
      <c r="AB732" s="382"/>
      <c r="AE732" s="361"/>
      <c r="AJ732" s="8"/>
    </row>
    <row r="733" spans="13:36">
      <c r="M733" s="361"/>
      <c r="N733" s="6"/>
      <c r="O733" s="6"/>
      <c r="P733" s="6"/>
      <c r="Q733" s="6"/>
      <c r="S733" s="361"/>
      <c r="T733" s="6"/>
      <c r="W733" s="361"/>
      <c r="AB733" s="382"/>
      <c r="AE733" s="361"/>
      <c r="AJ733" s="8"/>
    </row>
    <row r="734" spans="13:36">
      <c r="M734" s="361"/>
      <c r="N734" s="6"/>
      <c r="O734" s="6"/>
      <c r="P734" s="6"/>
      <c r="Q734" s="6"/>
      <c r="S734" s="361"/>
      <c r="T734" s="6"/>
      <c r="W734" s="361"/>
      <c r="AB734" s="382"/>
      <c r="AE734" s="361"/>
      <c r="AJ734" s="8"/>
    </row>
    <row r="735" spans="13:36">
      <c r="M735" s="361"/>
      <c r="N735" s="6"/>
      <c r="O735" s="6"/>
      <c r="P735" s="6"/>
      <c r="Q735" s="6"/>
      <c r="S735" s="361"/>
      <c r="T735" s="6"/>
      <c r="W735" s="361"/>
      <c r="AB735" s="382"/>
      <c r="AE735" s="361"/>
      <c r="AJ735" s="8"/>
    </row>
    <row r="736" spans="13:36">
      <c r="M736" s="361"/>
      <c r="N736" s="6"/>
      <c r="O736" s="6"/>
      <c r="P736" s="6"/>
      <c r="Q736" s="6"/>
      <c r="S736" s="361"/>
      <c r="T736" s="6"/>
      <c r="W736" s="361"/>
      <c r="AB736" s="382"/>
      <c r="AE736" s="361"/>
      <c r="AJ736" s="8"/>
    </row>
    <row r="737" spans="13:36">
      <c r="M737" s="361"/>
      <c r="N737" s="6"/>
      <c r="O737" s="6"/>
      <c r="P737" s="6"/>
      <c r="Q737" s="6"/>
      <c r="S737" s="361"/>
      <c r="T737" s="6"/>
      <c r="W737" s="361"/>
      <c r="AB737" s="382"/>
      <c r="AE737" s="361"/>
      <c r="AJ737" s="8"/>
    </row>
    <row r="738" spans="13:36">
      <c r="M738" s="361"/>
      <c r="N738" s="6"/>
      <c r="O738" s="6"/>
      <c r="P738" s="6"/>
      <c r="Q738" s="6"/>
      <c r="S738" s="361"/>
      <c r="T738" s="6"/>
      <c r="W738" s="361"/>
      <c r="AB738" s="382"/>
      <c r="AE738" s="361"/>
      <c r="AJ738" s="8"/>
    </row>
    <row r="739" spans="13:36">
      <c r="M739" s="361"/>
      <c r="N739" s="6"/>
      <c r="O739" s="6"/>
      <c r="P739" s="6"/>
      <c r="Q739" s="6"/>
      <c r="S739" s="361"/>
      <c r="T739" s="6"/>
      <c r="W739" s="361"/>
      <c r="AB739" s="382"/>
      <c r="AE739" s="361"/>
      <c r="AJ739" s="8"/>
    </row>
    <row r="740" spans="13:36">
      <c r="M740" s="361"/>
      <c r="N740" s="6"/>
      <c r="O740" s="6"/>
      <c r="P740" s="6"/>
      <c r="Q740" s="6"/>
      <c r="S740" s="361"/>
      <c r="T740" s="6"/>
      <c r="W740" s="361"/>
      <c r="AB740" s="382"/>
      <c r="AE740" s="361"/>
      <c r="AJ740" s="8"/>
    </row>
    <row r="741" spans="13:36">
      <c r="M741" s="361"/>
      <c r="N741" s="6"/>
      <c r="O741" s="6"/>
      <c r="P741" s="6"/>
      <c r="Q741" s="6"/>
      <c r="S741" s="361"/>
      <c r="T741" s="6"/>
      <c r="W741" s="361"/>
      <c r="AB741" s="382"/>
      <c r="AE741" s="361"/>
      <c r="AJ741" s="8"/>
    </row>
    <row r="742" spans="13:36">
      <c r="M742" s="361"/>
      <c r="N742" s="6"/>
      <c r="O742" s="6"/>
      <c r="P742" s="6"/>
      <c r="Q742" s="6"/>
      <c r="S742" s="361"/>
      <c r="T742" s="6"/>
      <c r="W742" s="361"/>
      <c r="AB742" s="382"/>
      <c r="AE742" s="361"/>
      <c r="AJ742" s="8"/>
    </row>
    <row r="743" spans="13:36">
      <c r="M743" s="361"/>
      <c r="N743" s="6"/>
      <c r="O743" s="6"/>
      <c r="P743" s="6"/>
      <c r="Q743" s="6"/>
      <c r="S743" s="361"/>
      <c r="T743" s="6"/>
      <c r="W743" s="361"/>
      <c r="AB743" s="382"/>
      <c r="AE743" s="361"/>
      <c r="AJ743" s="8"/>
    </row>
    <row r="744" spans="13:36">
      <c r="M744" s="361"/>
      <c r="N744" s="6"/>
      <c r="O744" s="6"/>
      <c r="P744" s="6"/>
      <c r="Q744" s="6"/>
      <c r="S744" s="361"/>
      <c r="T744" s="6"/>
      <c r="W744" s="361"/>
      <c r="AB744" s="382"/>
      <c r="AE744" s="361"/>
      <c r="AJ744" s="8"/>
    </row>
    <row r="745" spans="13:36">
      <c r="M745" s="361"/>
      <c r="N745" s="6"/>
      <c r="O745" s="6"/>
      <c r="P745" s="6"/>
      <c r="Q745" s="6"/>
      <c r="S745" s="361"/>
      <c r="T745" s="6"/>
      <c r="W745" s="361"/>
      <c r="AB745" s="382"/>
      <c r="AE745" s="361"/>
      <c r="AJ745" s="8"/>
    </row>
    <row r="746" spans="13:36">
      <c r="M746" s="361"/>
      <c r="N746" s="6"/>
      <c r="O746" s="6"/>
      <c r="P746" s="6"/>
      <c r="Q746" s="6"/>
      <c r="S746" s="361"/>
      <c r="T746" s="6"/>
      <c r="W746" s="361"/>
      <c r="AB746" s="382"/>
      <c r="AE746" s="361"/>
      <c r="AJ746" s="8"/>
    </row>
    <row r="747" spans="13:36">
      <c r="M747" s="361"/>
      <c r="N747" s="6"/>
      <c r="O747" s="6"/>
      <c r="P747" s="6"/>
      <c r="Q747" s="6"/>
      <c r="S747" s="361"/>
      <c r="T747" s="6"/>
      <c r="W747" s="361"/>
      <c r="AB747" s="382"/>
      <c r="AE747" s="361"/>
      <c r="AJ747" s="8"/>
    </row>
    <row r="748" spans="13:36">
      <c r="M748" s="361"/>
      <c r="N748" s="6"/>
      <c r="O748" s="6"/>
      <c r="P748" s="6"/>
      <c r="Q748" s="6"/>
      <c r="S748" s="361"/>
      <c r="T748" s="6"/>
      <c r="W748" s="361"/>
      <c r="AB748" s="382"/>
      <c r="AE748" s="361"/>
      <c r="AJ748" s="8"/>
    </row>
    <row r="749" spans="13:36">
      <c r="M749" s="361"/>
      <c r="N749" s="6"/>
      <c r="O749" s="6"/>
      <c r="P749" s="6"/>
      <c r="Q749" s="6"/>
      <c r="S749" s="361"/>
      <c r="T749" s="6"/>
      <c r="W749" s="361"/>
      <c r="AB749" s="382"/>
      <c r="AE749" s="361"/>
      <c r="AJ749" s="8"/>
    </row>
    <row r="750" spans="13:36">
      <c r="M750" s="361"/>
      <c r="N750" s="6"/>
      <c r="O750" s="6"/>
      <c r="P750" s="6"/>
      <c r="Q750" s="6"/>
      <c r="S750" s="361"/>
      <c r="T750" s="6"/>
      <c r="W750" s="361"/>
      <c r="AB750" s="382"/>
      <c r="AE750" s="361"/>
      <c r="AJ750" s="8"/>
    </row>
    <row r="751" spans="13:36">
      <c r="M751" s="361"/>
      <c r="N751" s="6"/>
      <c r="O751" s="6"/>
      <c r="P751" s="6"/>
      <c r="Q751" s="6"/>
      <c r="S751" s="361"/>
      <c r="T751" s="6"/>
      <c r="W751" s="361"/>
      <c r="AB751" s="382"/>
      <c r="AE751" s="361"/>
      <c r="AJ751" s="8"/>
    </row>
    <row r="752" spans="13:36">
      <c r="M752" s="361"/>
      <c r="N752" s="6"/>
      <c r="O752" s="6"/>
      <c r="P752" s="6"/>
      <c r="Q752" s="6"/>
      <c r="S752" s="361"/>
      <c r="T752" s="6"/>
      <c r="W752" s="361"/>
      <c r="AB752" s="382"/>
      <c r="AE752" s="361"/>
      <c r="AJ752" s="8"/>
    </row>
    <row r="753" spans="13:36">
      <c r="M753" s="361"/>
      <c r="N753" s="6"/>
      <c r="O753" s="6"/>
      <c r="P753" s="6"/>
      <c r="Q753" s="6"/>
      <c r="S753" s="361"/>
      <c r="T753" s="6"/>
      <c r="W753" s="361"/>
      <c r="AB753" s="382"/>
      <c r="AE753" s="361"/>
      <c r="AJ753" s="8"/>
    </row>
    <row r="754" spans="13:36">
      <c r="M754" s="361"/>
      <c r="N754" s="6"/>
      <c r="O754" s="6"/>
      <c r="P754" s="6"/>
      <c r="Q754" s="6"/>
      <c r="S754" s="361"/>
      <c r="T754" s="6"/>
      <c r="W754" s="361"/>
      <c r="AB754" s="382"/>
      <c r="AE754" s="361"/>
      <c r="AJ754" s="8"/>
    </row>
    <row r="755" spans="13:36">
      <c r="M755" s="361"/>
      <c r="N755" s="6"/>
      <c r="O755" s="6"/>
      <c r="P755" s="6"/>
      <c r="Q755" s="6"/>
      <c r="S755" s="361"/>
      <c r="T755" s="6"/>
      <c r="W755" s="361"/>
      <c r="AB755" s="382"/>
      <c r="AE755" s="361"/>
      <c r="AJ755" s="8"/>
    </row>
    <row r="756" spans="13:36">
      <c r="M756" s="361"/>
      <c r="N756" s="6"/>
      <c r="O756" s="6"/>
      <c r="P756" s="6"/>
      <c r="Q756" s="6"/>
      <c r="S756" s="361"/>
      <c r="T756" s="6"/>
      <c r="W756" s="361"/>
      <c r="AB756" s="382"/>
      <c r="AE756" s="361"/>
      <c r="AJ756" s="8"/>
    </row>
    <row r="757" spans="13:36">
      <c r="M757" s="361"/>
      <c r="N757" s="6"/>
      <c r="O757" s="6"/>
      <c r="P757" s="6"/>
      <c r="Q757" s="6"/>
      <c r="S757" s="361"/>
      <c r="T757" s="6"/>
      <c r="W757" s="361"/>
      <c r="AB757" s="382"/>
      <c r="AE757" s="361"/>
      <c r="AJ757" s="8"/>
    </row>
    <row r="758" spans="13:36">
      <c r="M758" s="361"/>
      <c r="N758" s="6"/>
      <c r="O758" s="6"/>
      <c r="P758" s="6"/>
      <c r="Q758" s="6"/>
      <c r="S758" s="361"/>
      <c r="T758" s="6"/>
      <c r="W758" s="361"/>
      <c r="AB758" s="382"/>
      <c r="AE758" s="361"/>
      <c r="AJ758" s="8"/>
    </row>
    <row r="759" spans="13:36">
      <c r="M759" s="361"/>
      <c r="N759" s="6"/>
      <c r="O759" s="6"/>
      <c r="P759" s="6"/>
      <c r="Q759" s="6"/>
      <c r="S759" s="361"/>
      <c r="T759" s="6"/>
      <c r="W759" s="361"/>
      <c r="AB759" s="382"/>
      <c r="AE759" s="361"/>
      <c r="AJ759" s="8"/>
    </row>
    <row r="760" spans="13:36">
      <c r="M760" s="361"/>
      <c r="N760" s="6"/>
      <c r="O760" s="6"/>
      <c r="P760" s="6"/>
      <c r="Q760" s="6"/>
      <c r="S760" s="361"/>
      <c r="T760" s="6"/>
      <c r="W760" s="361"/>
      <c r="AB760" s="382"/>
      <c r="AE760" s="361"/>
      <c r="AJ760" s="8"/>
    </row>
    <row r="761" spans="13:36">
      <c r="M761" s="361"/>
      <c r="N761" s="6"/>
      <c r="O761" s="6"/>
      <c r="P761" s="6"/>
      <c r="Q761" s="6"/>
      <c r="S761" s="361"/>
      <c r="T761" s="6"/>
      <c r="W761" s="361"/>
      <c r="AB761" s="382"/>
      <c r="AE761" s="361"/>
      <c r="AJ761" s="8"/>
    </row>
    <row r="762" spans="13:36">
      <c r="M762" s="361"/>
      <c r="N762" s="6"/>
      <c r="O762" s="6"/>
      <c r="P762" s="6"/>
      <c r="Q762" s="6"/>
      <c r="S762" s="361"/>
      <c r="T762" s="6"/>
      <c r="W762" s="361"/>
      <c r="AB762" s="382"/>
      <c r="AE762" s="361"/>
      <c r="AJ762" s="8"/>
    </row>
    <row r="763" spans="13:36">
      <c r="M763" s="361"/>
      <c r="N763" s="6"/>
      <c r="O763" s="6"/>
      <c r="P763" s="6"/>
      <c r="Q763" s="6"/>
      <c r="S763" s="361"/>
      <c r="T763" s="6"/>
      <c r="W763" s="361"/>
      <c r="AB763" s="382"/>
      <c r="AE763" s="361"/>
      <c r="AJ763" s="8"/>
    </row>
    <row r="764" spans="13:36">
      <c r="M764" s="361"/>
      <c r="N764" s="6"/>
      <c r="O764" s="6"/>
      <c r="P764" s="6"/>
      <c r="Q764" s="6"/>
      <c r="S764" s="361"/>
      <c r="T764" s="6"/>
      <c r="W764" s="361"/>
      <c r="AB764" s="382"/>
      <c r="AE764" s="361"/>
      <c r="AJ764" s="8"/>
    </row>
    <row r="765" spans="13:36">
      <c r="M765" s="361"/>
      <c r="N765" s="6"/>
      <c r="O765" s="6"/>
      <c r="P765" s="6"/>
      <c r="Q765" s="6"/>
      <c r="S765" s="361"/>
      <c r="T765" s="6"/>
      <c r="W765" s="361"/>
      <c r="AB765" s="382"/>
      <c r="AE765" s="361"/>
      <c r="AJ765" s="8"/>
    </row>
    <row r="766" spans="13:36">
      <c r="M766" s="361"/>
      <c r="N766" s="6"/>
      <c r="O766" s="6"/>
      <c r="P766" s="6"/>
      <c r="Q766" s="6"/>
      <c r="S766" s="361"/>
      <c r="T766" s="6"/>
      <c r="W766" s="361"/>
      <c r="AB766" s="382"/>
      <c r="AE766" s="361"/>
      <c r="AJ766" s="8"/>
    </row>
    <row r="767" spans="13:36">
      <c r="M767" s="361"/>
      <c r="N767" s="6"/>
      <c r="O767" s="6"/>
      <c r="P767" s="6"/>
      <c r="Q767" s="6"/>
      <c r="S767" s="361"/>
      <c r="T767" s="6"/>
      <c r="W767" s="361"/>
      <c r="AB767" s="382"/>
      <c r="AE767" s="361"/>
      <c r="AJ767" s="8"/>
    </row>
    <row r="768" spans="13:36">
      <c r="M768" s="361"/>
      <c r="N768" s="6"/>
      <c r="O768" s="6"/>
      <c r="P768" s="6"/>
      <c r="Q768" s="6"/>
      <c r="S768" s="361"/>
      <c r="T768" s="6"/>
      <c r="W768" s="361"/>
      <c r="AB768" s="382"/>
      <c r="AE768" s="361"/>
      <c r="AJ768" s="8"/>
    </row>
    <row r="769" spans="13:36">
      <c r="M769" s="361"/>
      <c r="N769" s="6"/>
      <c r="O769" s="6"/>
      <c r="P769" s="6"/>
      <c r="Q769" s="6"/>
      <c r="S769" s="361"/>
      <c r="T769" s="6"/>
      <c r="W769" s="361"/>
      <c r="AB769" s="382"/>
      <c r="AE769" s="361"/>
      <c r="AJ769" s="8"/>
    </row>
    <row r="770" spans="13:36">
      <c r="M770" s="361"/>
      <c r="N770" s="6"/>
      <c r="O770" s="6"/>
      <c r="P770" s="6"/>
      <c r="Q770" s="6"/>
      <c r="S770" s="361"/>
      <c r="T770" s="6"/>
      <c r="W770" s="361"/>
      <c r="AB770" s="382"/>
      <c r="AE770" s="361"/>
      <c r="AJ770" s="8"/>
    </row>
    <row r="771" spans="13:36">
      <c r="M771" s="361"/>
      <c r="N771" s="6"/>
      <c r="O771" s="6"/>
      <c r="P771" s="6"/>
      <c r="Q771" s="6"/>
      <c r="S771" s="361"/>
      <c r="T771" s="6"/>
      <c r="W771" s="361"/>
      <c r="AB771" s="382"/>
      <c r="AE771" s="361"/>
      <c r="AJ771" s="8"/>
    </row>
    <row r="772" spans="13:36">
      <c r="M772" s="361"/>
      <c r="N772" s="6"/>
      <c r="O772" s="6"/>
      <c r="P772" s="6"/>
      <c r="Q772" s="6"/>
      <c r="S772" s="361"/>
      <c r="T772" s="6"/>
      <c r="W772" s="361"/>
      <c r="AB772" s="382"/>
      <c r="AE772" s="361"/>
      <c r="AJ772" s="8"/>
    </row>
    <row r="773" spans="13:36">
      <c r="M773" s="361"/>
      <c r="N773" s="6"/>
      <c r="O773" s="6"/>
      <c r="P773" s="6"/>
      <c r="Q773" s="6"/>
      <c r="S773" s="361"/>
      <c r="T773" s="6"/>
      <c r="W773" s="361"/>
      <c r="AB773" s="382"/>
      <c r="AE773" s="361"/>
      <c r="AJ773" s="8"/>
    </row>
    <row r="774" spans="13:36">
      <c r="M774" s="361"/>
      <c r="N774" s="6"/>
      <c r="O774" s="6"/>
      <c r="P774" s="6"/>
      <c r="Q774" s="6"/>
      <c r="S774" s="361"/>
      <c r="T774" s="6"/>
      <c r="W774" s="361"/>
      <c r="AB774" s="382"/>
      <c r="AE774" s="361"/>
      <c r="AJ774" s="8"/>
    </row>
    <row r="775" spans="13:36">
      <c r="M775" s="361"/>
      <c r="N775" s="6"/>
      <c r="O775" s="6"/>
      <c r="P775" s="6"/>
      <c r="Q775" s="6"/>
      <c r="S775" s="361"/>
      <c r="T775" s="6"/>
      <c r="W775" s="361"/>
      <c r="AB775" s="382"/>
      <c r="AE775" s="361"/>
      <c r="AJ775" s="8"/>
    </row>
    <row r="776" spans="13:36">
      <c r="M776" s="361"/>
      <c r="N776" s="6"/>
      <c r="O776" s="6"/>
      <c r="P776" s="6"/>
      <c r="Q776" s="6"/>
      <c r="S776" s="361"/>
      <c r="T776" s="6"/>
      <c r="W776" s="361"/>
      <c r="AB776" s="382"/>
      <c r="AE776" s="361"/>
      <c r="AJ776" s="8"/>
    </row>
    <row r="777" spans="13:36">
      <c r="M777" s="361"/>
      <c r="N777" s="6"/>
      <c r="O777" s="6"/>
      <c r="P777" s="6"/>
      <c r="Q777" s="6"/>
      <c r="S777" s="361"/>
      <c r="T777" s="6"/>
      <c r="W777" s="361"/>
      <c r="AB777" s="382"/>
      <c r="AE777" s="361"/>
      <c r="AJ777" s="8"/>
    </row>
    <row r="778" spans="13:36">
      <c r="M778" s="361"/>
      <c r="N778" s="6"/>
      <c r="O778" s="6"/>
      <c r="P778" s="6"/>
      <c r="Q778" s="6"/>
      <c r="S778" s="361"/>
      <c r="T778" s="6"/>
      <c r="W778" s="361"/>
      <c r="AB778" s="382"/>
      <c r="AE778" s="361"/>
      <c r="AJ778" s="8"/>
    </row>
    <row r="779" spans="13:36">
      <c r="M779" s="361"/>
      <c r="N779" s="6"/>
      <c r="O779" s="6"/>
      <c r="P779" s="6"/>
      <c r="Q779" s="6"/>
      <c r="S779" s="361"/>
      <c r="T779" s="6"/>
      <c r="W779" s="361"/>
      <c r="AB779" s="382"/>
      <c r="AE779" s="361"/>
      <c r="AJ779" s="8"/>
    </row>
    <row r="780" spans="13:36">
      <c r="M780" s="361"/>
      <c r="N780" s="6"/>
      <c r="O780" s="6"/>
      <c r="P780" s="6"/>
      <c r="Q780" s="6"/>
      <c r="S780" s="361"/>
      <c r="T780" s="6"/>
      <c r="W780" s="361"/>
      <c r="AB780" s="382"/>
      <c r="AE780" s="361"/>
      <c r="AJ780" s="8"/>
    </row>
    <row r="781" spans="13:36">
      <c r="M781" s="361"/>
      <c r="N781" s="6"/>
      <c r="O781" s="6"/>
      <c r="P781" s="6"/>
      <c r="Q781" s="6"/>
      <c r="S781" s="361"/>
      <c r="T781" s="6"/>
      <c r="W781" s="361"/>
      <c r="AB781" s="382"/>
      <c r="AE781" s="361"/>
      <c r="AJ781" s="8"/>
    </row>
    <row r="782" spans="13:36">
      <c r="M782" s="361"/>
      <c r="N782" s="6"/>
      <c r="O782" s="6"/>
      <c r="P782" s="6"/>
      <c r="Q782" s="6"/>
      <c r="S782" s="361"/>
      <c r="T782" s="6"/>
      <c r="W782" s="361"/>
      <c r="AB782" s="382"/>
      <c r="AE782" s="361"/>
      <c r="AJ782" s="8"/>
    </row>
    <row r="783" spans="13:36">
      <c r="M783" s="361"/>
      <c r="N783" s="6"/>
      <c r="O783" s="6"/>
      <c r="P783" s="6"/>
      <c r="Q783" s="6"/>
      <c r="S783" s="361"/>
      <c r="T783" s="6"/>
      <c r="W783" s="361"/>
      <c r="AB783" s="382"/>
      <c r="AE783" s="361"/>
      <c r="AJ783" s="8"/>
    </row>
    <row r="784" spans="13:36">
      <c r="M784" s="361"/>
      <c r="N784" s="6"/>
      <c r="O784" s="6"/>
      <c r="P784" s="6"/>
      <c r="Q784" s="6"/>
      <c r="S784" s="361"/>
      <c r="T784" s="6"/>
      <c r="W784" s="361"/>
      <c r="AB784" s="382"/>
      <c r="AE784" s="361"/>
      <c r="AJ784" s="8"/>
    </row>
    <row r="785" spans="13:36">
      <c r="M785" s="361"/>
      <c r="N785" s="6"/>
      <c r="O785" s="6"/>
      <c r="P785" s="6"/>
      <c r="Q785" s="6"/>
      <c r="S785" s="361"/>
      <c r="T785" s="6"/>
      <c r="W785" s="361"/>
      <c r="AB785" s="382"/>
      <c r="AE785" s="361"/>
      <c r="AJ785" s="8"/>
    </row>
    <row r="786" spans="13:36">
      <c r="M786" s="361"/>
      <c r="N786" s="6"/>
      <c r="O786" s="6"/>
      <c r="P786" s="6"/>
      <c r="Q786" s="6"/>
      <c r="S786" s="361"/>
      <c r="T786" s="6"/>
      <c r="W786" s="361"/>
      <c r="AB786" s="382"/>
      <c r="AE786" s="361"/>
      <c r="AJ786" s="8"/>
    </row>
    <row r="787" spans="13:36">
      <c r="M787" s="361"/>
      <c r="N787" s="6"/>
      <c r="O787" s="6"/>
      <c r="P787" s="6"/>
      <c r="Q787" s="6"/>
      <c r="S787" s="361"/>
      <c r="T787" s="6"/>
      <c r="W787" s="361"/>
      <c r="AB787" s="382"/>
      <c r="AE787" s="361"/>
      <c r="AJ787" s="8"/>
    </row>
    <row r="788" spans="13:36">
      <c r="M788" s="361"/>
      <c r="N788" s="6"/>
      <c r="O788" s="6"/>
      <c r="P788" s="6"/>
      <c r="Q788" s="6"/>
      <c r="S788" s="361"/>
      <c r="T788" s="6"/>
      <c r="W788" s="361"/>
      <c r="AB788" s="382"/>
      <c r="AE788" s="361"/>
      <c r="AJ788" s="8"/>
    </row>
    <row r="789" spans="13:36">
      <c r="M789" s="361"/>
      <c r="N789" s="6"/>
      <c r="O789" s="6"/>
      <c r="P789" s="6"/>
      <c r="Q789" s="6"/>
      <c r="S789" s="361"/>
      <c r="T789" s="6"/>
      <c r="W789" s="361"/>
      <c r="AB789" s="382"/>
      <c r="AE789" s="361"/>
      <c r="AJ789" s="8"/>
    </row>
    <row r="790" spans="13:36">
      <c r="M790" s="361"/>
      <c r="N790" s="6"/>
      <c r="O790" s="6"/>
      <c r="P790" s="6"/>
      <c r="Q790" s="6"/>
      <c r="S790" s="361"/>
      <c r="T790" s="6"/>
      <c r="W790" s="361"/>
      <c r="AB790" s="382"/>
      <c r="AE790" s="361"/>
      <c r="AJ790" s="8"/>
    </row>
    <row r="791" spans="13:36">
      <c r="M791" s="361"/>
      <c r="N791" s="6"/>
      <c r="O791" s="6"/>
      <c r="P791" s="6"/>
      <c r="Q791" s="6"/>
      <c r="S791" s="361"/>
      <c r="T791" s="6"/>
      <c r="W791" s="361"/>
      <c r="AB791" s="382"/>
      <c r="AE791" s="361"/>
      <c r="AJ791" s="8"/>
    </row>
    <row r="792" spans="13:36">
      <c r="M792" s="361"/>
      <c r="N792" s="6"/>
      <c r="O792" s="6"/>
      <c r="P792" s="6"/>
      <c r="Q792" s="6"/>
      <c r="S792" s="361"/>
      <c r="T792" s="6"/>
      <c r="W792" s="361"/>
      <c r="AB792" s="382"/>
      <c r="AE792" s="361"/>
      <c r="AJ792" s="8"/>
    </row>
    <row r="793" spans="13:36">
      <c r="M793" s="361"/>
      <c r="N793" s="6"/>
      <c r="O793" s="6"/>
      <c r="P793" s="6"/>
      <c r="Q793" s="6"/>
      <c r="S793" s="361"/>
      <c r="T793" s="6"/>
      <c r="W793" s="361"/>
      <c r="AB793" s="382"/>
      <c r="AE793" s="361"/>
      <c r="AJ793" s="8"/>
    </row>
    <row r="794" spans="13:36">
      <c r="M794" s="361"/>
      <c r="N794" s="6"/>
      <c r="O794" s="6"/>
      <c r="P794" s="6"/>
      <c r="Q794" s="6"/>
      <c r="S794" s="361"/>
      <c r="T794" s="6"/>
      <c r="W794" s="361"/>
      <c r="AB794" s="382"/>
      <c r="AE794" s="361"/>
      <c r="AJ794" s="8"/>
    </row>
    <row r="795" spans="13:36">
      <c r="M795" s="361"/>
      <c r="N795" s="6"/>
      <c r="O795" s="6"/>
      <c r="P795" s="6"/>
      <c r="Q795" s="6"/>
      <c r="S795" s="361"/>
      <c r="T795" s="6"/>
      <c r="W795" s="361"/>
      <c r="AB795" s="382"/>
      <c r="AE795" s="361"/>
      <c r="AJ795" s="8"/>
    </row>
    <row r="796" spans="13:36">
      <c r="M796" s="361"/>
      <c r="N796" s="6"/>
      <c r="O796" s="6"/>
      <c r="P796" s="6"/>
      <c r="Q796" s="6"/>
      <c r="S796" s="361"/>
      <c r="T796" s="6"/>
      <c r="W796" s="361"/>
      <c r="AB796" s="382"/>
      <c r="AE796" s="361"/>
      <c r="AJ796" s="8"/>
    </row>
    <row r="797" spans="13:36">
      <c r="M797" s="361"/>
      <c r="N797" s="6"/>
      <c r="O797" s="6"/>
      <c r="P797" s="6"/>
      <c r="Q797" s="6"/>
      <c r="S797" s="361"/>
      <c r="T797" s="6"/>
      <c r="W797" s="361"/>
      <c r="AB797" s="382"/>
      <c r="AE797" s="361"/>
      <c r="AJ797" s="8"/>
    </row>
    <row r="798" spans="13:36">
      <c r="M798" s="361"/>
      <c r="N798" s="6"/>
      <c r="O798" s="6"/>
      <c r="P798" s="6"/>
      <c r="Q798" s="6"/>
      <c r="S798" s="361"/>
      <c r="T798" s="6"/>
      <c r="W798" s="361"/>
      <c r="AB798" s="382"/>
      <c r="AE798" s="361"/>
      <c r="AJ798" s="8"/>
    </row>
    <row r="799" spans="13:36">
      <c r="M799" s="361"/>
      <c r="N799" s="6"/>
      <c r="O799" s="6"/>
      <c r="P799" s="6"/>
      <c r="Q799" s="6"/>
      <c r="S799" s="361"/>
      <c r="T799" s="6"/>
      <c r="W799" s="361"/>
      <c r="AB799" s="382"/>
      <c r="AE799" s="361"/>
      <c r="AJ799" s="8"/>
    </row>
    <row r="800" spans="13:36">
      <c r="M800" s="361"/>
      <c r="N800" s="6"/>
      <c r="O800" s="6"/>
      <c r="P800" s="6"/>
      <c r="Q800" s="6"/>
      <c r="S800" s="361"/>
      <c r="T800" s="6"/>
      <c r="W800" s="361"/>
      <c r="AB800" s="382"/>
      <c r="AE800" s="361"/>
      <c r="AJ800" s="8"/>
    </row>
    <row r="801" spans="13:36">
      <c r="M801" s="361"/>
      <c r="N801" s="6"/>
      <c r="O801" s="6"/>
      <c r="P801" s="6"/>
      <c r="Q801" s="6"/>
      <c r="S801" s="361"/>
      <c r="T801" s="6"/>
      <c r="W801" s="361"/>
      <c r="AB801" s="382"/>
      <c r="AE801" s="361"/>
      <c r="AJ801" s="8"/>
    </row>
    <row r="802" spans="13:36">
      <c r="M802" s="361"/>
      <c r="N802" s="6"/>
      <c r="O802" s="6"/>
      <c r="P802" s="6"/>
      <c r="Q802" s="6"/>
      <c r="S802" s="361"/>
      <c r="T802" s="6"/>
      <c r="W802" s="361"/>
      <c r="AB802" s="382"/>
      <c r="AE802" s="361"/>
      <c r="AJ802" s="8"/>
    </row>
    <row r="803" spans="13:36">
      <c r="M803" s="361"/>
      <c r="N803" s="6"/>
      <c r="O803" s="6"/>
      <c r="P803" s="6"/>
      <c r="Q803" s="6"/>
      <c r="S803" s="361"/>
      <c r="T803" s="6"/>
      <c r="W803" s="361"/>
      <c r="AB803" s="382"/>
      <c r="AE803" s="361"/>
      <c r="AJ803" s="8"/>
    </row>
    <row r="804" spans="13:36">
      <c r="M804" s="361"/>
      <c r="N804" s="6"/>
      <c r="O804" s="6"/>
      <c r="P804" s="6"/>
      <c r="Q804" s="6"/>
      <c r="S804" s="361"/>
      <c r="T804" s="6"/>
      <c r="W804" s="361"/>
      <c r="AB804" s="382"/>
      <c r="AE804" s="361"/>
      <c r="AJ804" s="8"/>
    </row>
    <row r="805" spans="13:36">
      <c r="M805" s="361"/>
      <c r="N805" s="6"/>
      <c r="O805" s="6"/>
      <c r="P805" s="6"/>
      <c r="Q805" s="6"/>
      <c r="S805" s="361"/>
      <c r="T805" s="6"/>
      <c r="W805" s="361"/>
      <c r="AB805" s="382"/>
      <c r="AE805" s="361"/>
      <c r="AJ805" s="8"/>
    </row>
    <row r="806" spans="13:36">
      <c r="M806" s="361"/>
      <c r="N806" s="6"/>
      <c r="O806" s="6"/>
      <c r="P806" s="6"/>
      <c r="Q806" s="6"/>
      <c r="S806" s="361"/>
      <c r="T806" s="6"/>
      <c r="W806" s="361"/>
      <c r="AB806" s="382"/>
      <c r="AE806" s="361"/>
      <c r="AJ806" s="8"/>
    </row>
    <row r="807" spans="13:36">
      <c r="M807" s="361"/>
      <c r="N807" s="6"/>
      <c r="O807" s="6"/>
      <c r="P807" s="6"/>
      <c r="Q807" s="6"/>
      <c r="S807" s="361"/>
      <c r="T807" s="6"/>
      <c r="W807" s="361"/>
      <c r="AB807" s="382"/>
      <c r="AE807" s="361"/>
      <c r="AJ807" s="8"/>
    </row>
    <row r="808" spans="13:36">
      <c r="M808" s="361"/>
      <c r="N808" s="6"/>
      <c r="O808" s="6"/>
      <c r="P808" s="6"/>
      <c r="Q808" s="6"/>
      <c r="S808" s="361"/>
      <c r="T808" s="6"/>
      <c r="W808" s="361"/>
      <c r="AB808" s="382"/>
      <c r="AE808" s="361"/>
      <c r="AJ808" s="8"/>
    </row>
    <row r="809" spans="13:36">
      <c r="M809" s="361"/>
      <c r="N809" s="6"/>
      <c r="O809" s="6"/>
      <c r="P809" s="6"/>
      <c r="Q809" s="6"/>
      <c r="S809" s="361"/>
      <c r="T809" s="6"/>
      <c r="W809" s="361"/>
      <c r="AB809" s="382"/>
      <c r="AE809" s="361"/>
      <c r="AJ809" s="8"/>
    </row>
    <row r="810" spans="13:36">
      <c r="M810" s="361"/>
      <c r="N810" s="6"/>
      <c r="O810" s="6"/>
      <c r="P810" s="6"/>
      <c r="Q810" s="6"/>
      <c r="S810" s="361"/>
      <c r="T810" s="6"/>
      <c r="W810" s="361"/>
      <c r="AB810" s="382"/>
      <c r="AE810" s="361"/>
      <c r="AJ810" s="8"/>
    </row>
    <row r="811" spans="13:36">
      <c r="M811" s="361"/>
      <c r="N811" s="6"/>
      <c r="O811" s="6"/>
      <c r="P811" s="6"/>
      <c r="Q811" s="6"/>
      <c r="S811" s="361"/>
      <c r="T811" s="6"/>
      <c r="W811" s="361"/>
      <c r="AB811" s="382"/>
      <c r="AE811" s="361"/>
      <c r="AJ811" s="8"/>
    </row>
    <row r="812" spans="13:36">
      <c r="M812" s="361"/>
      <c r="N812" s="6"/>
      <c r="O812" s="6"/>
      <c r="P812" s="6"/>
      <c r="Q812" s="6"/>
      <c r="S812" s="361"/>
      <c r="T812" s="6"/>
      <c r="W812" s="361"/>
      <c r="AB812" s="382"/>
      <c r="AE812" s="361"/>
      <c r="AJ812" s="8"/>
    </row>
    <row r="813" spans="13:36">
      <c r="M813" s="361"/>
      <c r="N813" s="6"/>
      <c r="O813" s="6"/>
      <c r="P813" s="6"/>
      <c r="Q813" s="6"/>
      <c r="S813" s="361"/>
      <c r="T813" s="6"/>
      <c r="W813" s="361"/>
      <c r="AB813" s="382"/>
      <c r="AE813" s="361"/>
      <c r="AJ813" s="8"/>
    </row>
    <row r="814" spans="13:36">
      <c r="M814" s="361"/>
      <c r="N814" s="6"/>
      <c r="O814" s="6"/>
      <c r="P814" s="6"/>
      <c r="Q814" s="6"/>
      <c r="S814" s="361"/>
      <c r="T814" s="6"/>
      <c r="W814" s="361"/>
      <c r="AB814" s="382"/>
      <c r="AE814" s="361"/>
      <c r="AJ814" s="8"/>
    </row>
    <row r="815" spans="13:36">
      <c r="M815" s="361"/>
      <c r="N815" s="6"/>
      <c r="O815" s="6"/>
      <c r="P815" s="6"/>
      <c r="Q815" s="6"/>
      <c r="S815" s="361"/>
      <c r="T815" s="6"/>
      <c r="W815" s="361"/>
      <c r="AB815" s="382"/>
      <c r="AE815" s="361"/>
      <c r="AJ815" s="8"/>
    </row>
    <row r="816" spans="13:36">
      <c r="M816" s="361"/>
      <c r="N816" s="6"/>
      <c r="O816" s="6"/>
      <c r="P816" s="6"/>
      <c r="Q816" s="6"/>
      <c r="S816" s="361"/>
      <c r="T816" s="6"/>
      <c r="W816" s="361"/>
      <c r="AB816" s="382"/>
      <c r="AE816" s="361"/>
      <c r="AJ816" s="8"/>
    </row>
    <row r="817" spans="13:36">
      <c r="M817" s="361"/>
      <c r="N817" s="6"/>
      <c r="O817" s="6"/>
      <c r="P817" s="6"/>
      <c r="Q817" s="6"/>
      <c r="S817" s="361"/>
      <c r="T817" s="6"/>
      <c r="W817" s="361"/>
      <c r="AB817" s="382"/>
      <c r="AE817" s="361"/>
      <c r="AJ817" s="8"/>
    </row>
    <row r="818" spans="13:36">
      <c r="M818" s="361"/>
      <c r="N818" s="6"/>
      <c r="O818" s="6"/>
      <c r="P818" s="6"/>
      <c r="Q818" s="6"/>
      <c r="S818" s="361"/>
      <c r="T818" s="6"/>
      <c r="W818" s="361"/>
      <c r="AB818" s="382"/>
      <c r="AE818" s="361"/>
      <c r="AJ818" s="8"/>
    </row>
    <row r="819" spans="13:36">
      <c r="M819" s="361"/>
      <c r="N819" s="6"/>
      <c r="O819" s="6"/>
      <c r="P819" s="6"/>
      <c r="Q819" s="6"/>
      <c r="S819" s="361"/>
      <c r="T819" s="6"/>
      <c r="W819" s="361"/>
      <c r="AB819" s="382"/>
      <c r="AE819" s="361"/>
      <c r="AJ819" s="8"/>
    </row>
    <row r="820" spans="13:36">
      <c r="M820" s="361"/>
      <c r="N820" s="6"/>
      <c r="O820" s="6"/>
      <c r="P820" s="6"/>
      <c r="Q820" s="6"/>
      <c r="S820" s="361"/>
      <c r="T820" s="6"/>
      <c r="W820" s="361"/>
      <c r="AB820" s="382"/>
      <c r="AE820" s="361"/>
      <c r="AJ820" s="8"/>
    </row>
    <row r="821" spans="13:36">
      <c r="M821" s="361"/>
      <c r="N821" s="6"/>
      <c r="O821" s="6"/>
      <c r="P821" s="6"/>
      <c r="Q821" s="6"/>
      <c r="S821" s="361"/>
      <c r="T821" s="6"/>
      <c r="W821" s="361"/>
      <c r="AB821" s="382"/>
      <c r="AE821" s="361"/>
      <c r="AJ821" s="8"/>
    </row>
    <row r="822" spans="13:36">
      <c r="M822" s="361"/>
      <c r="N822" s="6"/>
      <c r="O822" s="6"/>
      <c r="P822" s="6"/>
      <c r="Q822" s="6"/>
      <c r="S822" s="361"/>
      <c r="T822" s="6"/>
      <c r="W822" s="361"/>
      <c r="AB822" s="382"/>
      <c r="AE822" s="361"/>
      <c r="AJ822" s="8"/>
    </row>
    <row r="823" spans="13:36">
      <c r="M823" s="361"/>
      <c r="N823" s="6"/>
      <c r="O823" s="6"/>
      <c r="P823" s="6"/>
      <c r="Q823" s="6"/>
      <c r="S823" s="361"/>
      <c r="T823" s="6"/>
      <c r="W823" s="361"/>
      <c r="AB823" s="382"/>
      <c r="AE823" s="361"/>
      <c r="AJ823" s="8"/>
    </row>
    <row r="824" spans="13:36">
      <c r="M824" s="361"/>
      <c r="N824" s="6"/>
      <c r="O824" s="6"/>
      <c r="P824" s="6"/>
      <c r="Q824" s="6"/>
      <c r="S824" s="361"/>
      <c r="T824" s="6"/>
      <c r="W824" s="361"/>
      <c r="AB824" s="382"/>
      <c r="AE824" s="361"/>
      <c r="AJ824" s="8"/>
    </row>
    <row r="825" spans="13:36">
      <c r="M825" s="361"/>
      <c r="N825" s="6"/>
      <c r="O825" s="6"/>
      <c r="P825" s="6"/>
      <c r="Q825" s="6"/>
      <c r="S825" s="361"/>
      <c r="T825" s="6"/>
      <c r="W825" s="361"/>
      <c r="AB825" s="382"/>
      <c r="AE825" s="361"/>
      <c r="AJ825" s="8"/>
    </row>
    <row r="826" spans="13:36">
      <c r="M826" s="361"/>
      <c r="N826" s="6"/>
      <c r="O826" s="6"/>
      <c r="P826" s="6"/>
      <c r="Q826" s="6"/>
      <c r="S826" s="361"/>
      <c r="T826" s="6"/>
      <c r="W826" s="361"/>
      <c r="AB826" s="382"/>
      <c r="AE826" s="361"/>
      <c r="AJ826" s="8"/>
    </row>
    <row r="827" spans="13:36">
      <c r="M827" s="361"/>
      <c r="N827" s="6"/>
      <c r="O827" s="6"/>
      <c r="P827" s="6"/>
      <c r="Q827" s="6"/>
      <c r="S827" s="361"/>
      <c r="T827" s="6"/>
      <c r="W827" s="361"/>
      <c r="AB827" s="382"/>
      <c r="AE827" s="361"/>
      <c r="AJ827" s="8"/>
    </row>
    <row r="828" spans="13:36">
      <c r="M828" s="361"/>
      <c r="N828" s="6"/>
      <c r="O828" s="6"/>
      <c r="P828" s="6"/>
      <c r="Q828" s="6"/>
      <c r="S828" s="361"/>
      <c r="T828" s="6"/>
      <c r="W828" s="361"/>
      <c r="AB828" s="382"/>
      <c r="AE828" s="361"/>
      <c r="AJ828" s="8"/>
    </row>
    <row r="829" spans="13:36">
      <c r="M829" s="361"/>
      <c r="N829" s="6"/>
      <c r="O829" s="6"/>
      <c r="P829" s="6"/>
      <c r="Q829" s="6"/>
      <c r="S829" s="361"/>
      <c r="T829" s="6"/>
      <c r="W829" s="361"/>
      <c r="AB829" s="382"/>
      <c r="AE829" s="361"/>
      <c r="AJ829" s="8"/>
    </row>
    <row r="830" spans="13:36">
      <c r="M830" s="361"/>
      <c r="N830" s="6"/>
      <c r="O830" s="6"/>
      <c r="P830" s="6"/>
      <c r="Q830" s="6"/>
      <c r="S830" s="361"/>
      <c r="T830" s="6"/>
      <c r="W830" s="361"/>
      <c r="AB830" s="382"/>
      <c r="AE830" s="361"/>
      <c r="AJ830" s="8"/>
    </row>
    <row r="831" spans="13:36">
      <c r="M831" s="361"/>
      <c r="N831" s="6"/>
      <c r="O831" s="6"/>
      <c r="P831" s="6"/>
      <c r="Q831" s="6"/>
      <c r="S831" s="361"/>
      <c r="T831" s="6"/>
      <c r="W831" s="361"/>
      <c r="AB831" s="382"/>
      <c r="AE831" s="361"/>
      <c r="AJ831" s="8"/>
    </row>
    <row r="832" spans="13:36">
      <c r="M832" s="361"/>
      <c r="N832" s="6"/>
      <c r="O832" s="6"/>
      <c r="P832" s="6"/>
      <c r="Q832" s="6"/>
      <c r="S832" s="361"/>
      <c r="T832" s="6"/>
      <c r="W832" s="361"/>
      <c r="AB832" s="382"/>
      <c r="AE832" s="361"/>
      <c r="AJ832" s="8"/>
    </row>
    <row r="833" spans="13:36">
      <c r="M833" s="361"/>
      <c r="N833" s="6"/>
      <c r="O833" s="6"/>
      <c r="P833" s="6"/>
      <c r="Q833" s="6"/>
      <c r="S833" s="361"/>
      <c r="T833" s="6"/>
      <c r="W833" s="361"/>
      <c r="AB833" s="382"/>
      <c r="AE833" s="361"/>
      <c r="AJ833" s="8"/>
    </row>
    <row r="834" spans="13:36">
      <c r="M834" s="361"/>
      <c r="N834" s="6"/>
      <c r="O834" s="6"/>
      <c r="P834" s="6"/>
      <c r="Q834" s="6"/>
      <c r="S834" s="361"/>
      <c r="T834" s="6"/>
      <c r="W834" s="361"/>
      <c r="AB834" s="382"/>
      <c r="AE834" s="361"/>
      <c r="AJ834" s="8"/>
    </row>
    <row r="835" spans="13:36">
      <c r="M835" s="361"/>
      <c r="N835" s="6"/>
      <c r="O835" s="6"/>
      <c r="P835" s="6"/>
      <c r="Q835" s="6"/>
      <c r="S835" s="361"/>
      <c r="T835" s="6"/>
      <c r="W835" s="361"/>
      <c r="AB835" s="382"/>
      <c r="AE835" s="361"/>
      <c r="AJ835" s="8"/>
    </row>
    <row r="836" spans="13:36">
      <c r="M836" s="361"/>
      <c r="N836" s="6"/>
      <c r="O836" s="6"/>
      <c r="P836" s="6"/>
      <c r="Q836" s="6"/>
      <c r="S836" s="361"/>
      <c r="T836" s="6"/>
      <c r="W836" s="361"/>
      <c r="AB836" s="382"/>
      <c r="AE836" s="361"/>
      <c r="AJ836" s="8"/>
    </row>
    <row r="837" spans="13:36">
      <c r="M837" s="361"/>
      <c r="N837" s="6"/>
      <c r="O837" s="6"/>
      <c r="P837" s="6"/>
      <c r="Q837" s="6"/>
      <c r="S837" s="361"/>
      <c r="T837" s="6"/>
      <c r="W837" s="361"/>
      <c r="AB837" s="382"/>
      <c r="AE837" s="361"/>
      <c r="AJ837" s="8"/>
    </row>
    <row r="838" spans="13:36">
      <c r="M838" s="361"/>
      <c r="N838" s="6"/>
      <c r="O838" s="6"/>
      <c r="P838" s="6"/>
      <c r="Q838" s="6"/>
      <c r="S838" s="361"/>
      <c r="T838" s="6"/>
      <c r="W838" s="361"/>
      <c r="AB838" s="382"/>
      <c r="AE838" s="361"/>
      <c r="AJ838" s="8"/>
    </row>
    <row r="839" spans="13:36">
      <c r="M839" s="361"/>
      <c r="N839" s="6"/>
      <c r="O839" s="6"/>
      <c r="P839" s="6"/>
      <c r="Q839" s="6"/>
      <c r="S839" s="361"/>
      <c r="T839" s="6"/>
      <c r="W839" s="361"/>
      <c r="AB839" s="382"/>
      <c r="AE839" s="361"/>
      <c r="AJ839" s="8"/>
    </row>
    <row r="840" spans="13:36">
      <c r="M840" s="361"/>
      <c r="N840" s="6"/>
      <c r="O840" s="6"/>
      <c r="P840" s="6"/>
      <c r="Q840" s="6"/>
      <c r="S840" s="361"/>
      <c r="T840" s="6"/>
      <c r="W840" s="361"/>
      <c r="AB840" s="382"/>
      <c r="AE840" s="361"/>
      <c r="AJ840" s="8"/>
    </row>
    <row r="841" spans="13:36">
      <c r="M841" s="361"/>
      <c r="N841" s="6"/>
      <c r="O841" s="6"/>
      <c r="P841" s="6"/>
      <c r="Q841" s="6"/>
      <c r="S841" s="361"/>
      <c r="T841" s="6"/>
      <c r="W841" s="361"/>
      <c r="AB841" s="382"/>
      <c r="AE841" s="361"/>
      <c r="AJ841" s="8"/>
    </row>
    <row r="842" spans="13:36">
      <c r="M842" s="361"/>
      <c r="N842" s="6"/>
      <c r="O842" s="6"/>
      <c r="P842" s="6"/>
      <c r="Q842" s="6"/>
      <c r="S842" s="361"/>
      <c r="T842" s="6"/>
      <c r="W842" s="361"/>
      <c r="AB842" s="382"/>
      <c r="AE842" s="361"/>
      <c r="AJ842" s="8"/>
    </row>
    <row r="843" spans="13:36">
      <c r="M843" s="361"/>
      <c r="N843" s="6"/>
      <c r="O843" s="6"/>
      <c r="P843" s="6"/>
      <c r="Q843" s="6"/>
      <c r="S843" s="361"/>
      <c r="T843" s="6"/>
      <c r="W843" s="361"/>
      <c r="AB843" s="382"/>
      <c r="AE843" s="361"/>
      <c r="AJ843" s="8"/>
    </row>
    <row r="844" spans="13:36">
      <c r="M844" s="361"/>
      <c r="N844" s="6"/>
      <c r="O844" s="6"/>
      <c r="P844" s="6"/>
      <c r="Q844" s="6"/>
      <c r="S844" s="361"/>
      <c r="T844" s="6"/>
      <c r="W844" s="361"/>
      <c r="AB844" s="382"/>
      <c r="AE844" s="361"/>
      <c r="AJ844" s="8"/>
    </row>
    <row r="845" spans="13:36">
      <c r="M845" s="361"/>
      <c r="N845" s="6"/>
      <c r="O845" s="6"/>
      <c r="P845" s="6"/>
      <c r="Q845" s="6"/>
      <c r="S845" s="361"/>
      <c r="T845" s="6"/>
      <c r="W845" s="361"/>
      <c r="AB845" s="382"/>
      <c r="AE845" s="361"/>
      <c r="AJ845" s="8"/>
    </row>
    <row r="846" spans="13:36">
      <c r="M846" s="361"/>
      <c r="N846" s="6"/>
      <c r="O846" s="6"/>
      <c r="P846" s="6"/>
      <c r="Q846" s="6"/>
      <c r="S846" s="361"/>
      <c r="T846" s="6"/>
      <c r="W846" s="361"/>
      <c r="AB846" s="382"/>
      <c r="AE846" s="361"/>
      <c r="AJ846" s="8"/>
    </row>
    <row r="847" spans="13:36">
      <c r="M847" s="361"/>
      <c r="N847" s="6"/>
      <c r="O847" s="6"/>
      <c r="P847" s="6"/>
      <c r="Q847" s="6"/>
      <c r="S847" s="361"/>
      <c r="T847" s="6"/>
      <c r="W847" s="361"/>
      <c r="AB847" s="382"/>
      <c r="AE847" s="361"/>
      <c r="AJ847" s="8"/>
    </row>
    <row r="848" spans="13:36">
      <c r="M848" s="361"/>
      <c r="N848" s="6"/>
      <c r="O848" s="6"/>
      <c r="P848" s="6"/>
      <c r="Q848" s="6"/>
      <c r="S848" s="361"/>
      <c r="T848" s="6"/>
      <c r="W848" s="361"/>
      <c r="AB848" s="382"/>
      <c r="AE848" s="361"/>
      <c r="AJ848" s="8"/>
    </row>
    <row r="849" spans="13:36">
      <c r="M849" s="361"/>
      <c r="N849" s="6"/>
      <c r="O849" s="6"/>
      <c r="P849" s="6"/>
      <c r="Q849" s="6"/>
      <c r="S849" s="361"/>
      <c r="T849" s="6"/>
      <c r="W849" s="361"/>
      <c r="AB849" s="382"/>
      <c r="AE849" s="361"/>
      <c r="AJ849" s="8"/>
    </row>
    <row r="850" spans="13:36">
      <c r="M850" s="361"/>
      <c r="N850" s="6"/>
      <c r="O850" s="6"/>
      <c r="P850" s="6"/>
      <c r="Q850" s="6"/>
      <c r="S850" s="361"/>
      <c r="T850" s="6"/>
      <c r="W850" s="361"/>
      <c r="AB850" s="382"/>
      <c r="AE850" s="361"/>
      <c r="AJ850" s="8"/>
    </row>
    <row r="851" spans="13:36">
      <c r="M851" s="361"/>
      <c r="N851" s="6"/>
      <c r="O851" s="6"/>
      <c r="P851" s="6"/>
      <c r="Q851" s="6"/>
      <c r="S851" s="361"/>
      <c r="T851" s="6"/>
      <c r="W851" s="361"/>
      <c r="AB851" s="382"/>
      <c r="AE851" s="361"/>
      <c r="AJ851" s="8"/>
    </row>
    <row r="852" spans="13:36">
      <c r="M852" s="361"/>
      <c r="N852" s="6"/>
      <c r="O852" s="6"/>
      <c r="P852" s="6"/>
      <c r="Q852" s="6"/>
      <c r="S852" s="361"/>
      <c r="T852" s="6"/>
      <c r="W852" s="361"/>
      <c r="AB852" s="382"/>
      <c r="AE852" s="361"/>
      <c r="AJ852" s="8"/>
    </row>
    <row r="853" spans="13:36">
      <c r="M853" s="361"/>
      <c r="N853" s="6"/>
      <c r="O853" s="6"/>
      <c r="P853" s="6"/>
      <c r="Q853" s="6"/>
      <c r="S853" s="361"/>
      <c r="T853" s="6"/>
      <c r="W853" s="361"/>
      <c r="AB853" s="382"/>
      <c r="AE853" s="361"/>
      <c r="AJ853" s="8"/>
    </row>
    <row r="854" spans="13:36">
      <c r="M854" s="361"/>
      <c r="N854" s="6"/>
      <c r="O854" s="6"/>
      <c r="P854" s="6"/>
      <c r="Q854" s="6"/>
      <c r="S854" s="361"/>
      <c r="T854" s="6"/>
      <c r="W854" s="361"/>
      <c r="AB854" s="382"/>
      <c r="AE854" s="361"/>
      <c r="AJ854" s="8"/>
    </row>
    <row r="855" spans="13:36">
      <c r="M855" s="361"/>
      <c r="N855" s="6"/>
      <c r="O855" s="6"/>
      <c r="P855" s="6"/>
      <c r="Q855" s="6"/>
      <c r="S855" s="361"/>
      <c r="T855" s="6"/>
      <c r="W855" s="361"/>
      <c r="AB855" s="382"/>
      <c r="AE855" s="361"/>
      <c r="AJ855" s="8"/>
    </row>
    <row r="856" spans="13:36">
      <c r="M856" s="361"/>
      <c r="N856" s="6"/>
      <c r="O856" s="6"/>
      <c r="P856" s="6"/>
      <c r="Q856" s="6"/>
      <c r="S856" s="361"/>
      <c r="T856" s="6"/>
      <c r="W856" s="361"/>
      <c r="AB856" s="382"/>
      <c r="AE856" s="361"/>
      <c r="AJ856" s="8"/>
    </row>
    <row r="857" spans="13:36">
      <c r="M857" s="361"/>
      <c r="N857" s="6"/>
      <c r="O857" s="6"/>
      <c r="P857" s="6"/>
      <c r="Q857" s="6"/>
      <c r="S857" s="361"/>
      <c r="T857" s="6"/>
      <c r="W857" s="361"/>
      <c r="AB857" s="382"/>
      <c r="AE857" s="361"/>
      <c r="AJ857" s="8"/>
    </row>
    <row r="858" spans="13:36">
      <c r="M858" s="361"/>
      <c r="N858" s="6"/>
      <c r="O858" s="6"/>
      <c r="P858" s="6"/>
      <c r="Q858" s="6"/>
      <c r="S858" s="361"/>
      <c r="T858" s="6"/>
      <c r="W858" s="361"/>
      <c r="AB858" s="382"/>
      <c r="AE858" s="361"/>
      <c r="AJ858" s="8"/>
    </row>
    <row r="859" spans="13:36">
      <c r="M859" s="361"/>
      <c r="N859" s="6"/>
      <c r="O859" s="6"/>
      <c r="P859" s="6"/>
      <c r="Q859" s="6"/>
      <c r="S859" s="361"/>
      <c r="T859" s="6"/>
      <c r="W859" s="361"/>
      <c r="AB859" s="382"/>
      <c r="AE859" s="361"/>
      <c r="AJ859" s="8"/>
    </row>
    <row r="860" spans="13:36">
      <c r="M860" s="361"/>
      <c r="N860" s="6"/>
      <c r="O860" s="6"/>
      <c r="P860" s="6"/>
      <c r="Q860" s="6"/>
      <c r="S860" s="361"/>
      <c r="T860" s="6"/>
      <c r="W860" s="361"/>
      <c r="AB860" s="382"/>
      <c r="AE860" s="361"/>
      <c r="AJ860" s="8"/>
    </row>
    <row r="861" spans="13:36">
      <c r="M861" s="361"/>
      <c r="N861" s="6"/>
      <c r="O861" s="6"/>
      <c r="P861" s="6"/>
      <c r="Q861" s="6"/>
      <c r="S861" s="361"/>
      <c r="T861" s="6"/>
      <c r="W861" s="361"/>
      <c r="AB861" s="382"/>
      <c r="AE861" s="361"/>
      <c r="AJ861" s="8"/>
    </row>
    <row r="862" spans="13:36">
      <c r="M862" s="361"/>
      <c r="N862" s="6"/>
      <c r="O862" s="6"/>
      <c r="P862" s="6"/>
      <c r="Q862" s="6"/>
      <c r="S862" s="361"/>
      <c r="T862" s="6"/>
      <c r="W862" s="361"/>
      <c r="AB862" s="382"/>
      <c r="AE862" s="361"/>
      <c r="AJ862" s="8"/>
    </row>
    <row r="863" spans="13:36">
      <c r="M863" s="361"/>
      <c r="N863" s="6"/>
      <c r="O863" s="6"/>
      <c r="P863" s="6"/>
      <c r="Q863" s="6"/>
      <c r="S863" s="361"/>
      <c r="T863" s="6"/>
      <c r="W863" s="361"/>
      <c r="AB863" s="382"/>
      <c r="AE863" s="361"/>
      <c r="AJ863" s="8"/>
    </row>
    <row r="864" spans="13:36">
      <c r="M864" s="361"/>
      <c r="N864" s="6"/>
      <c r="O864" s="6"/>
      <c r="P864" s="6"/>
      <c r="Q864" s="6"/>
      <c r="S864" s="361"/>
      <c r="T864" s="6"/>
      <c r="W864" s="361"/>
      <c r="AB864" s="382"/>
      <c r="AE864" s="361"/>
      <c r="AJ864" s="8"/>
    </row>
    <row r="865" spans="13:36">
      <c r="M865" s="361"/>
      <c r="N865" s="6"/>
      <c r="O865" s="6"/>
      <c r="P865" s="6"/>
      <c r="Q865" s="6"/>
      <c r="S865" s="361"/>
      <c r="T865" s="6"/>
      <c r="W865" s="361"/>
      <c r="AB865" s="382"/>
      <c r="AE865" s="361"/>
      <c r="AJ865" s="8"/>
    </row>
    <row r="866" spans="13:36">
      <c r="M866" s="361"/>
      <c r="N866" s="6"/>
      <c r="O866" s="6"/>
      <c r="P866" s="6"/>
      <c r="Q866" s="6"/>
      <c r="S866" s="361"/>
      <c r="T866" s="6"/>
      <c r="W866" s="361"/>
      <c r="AB866" s="382"/>
      <c r="AE866" s="361"/>
      <c r="AJ866" s="8"/>
    </row>
    <row r="867" spans="13:36">
      <c r="M867" s="361"/>
      <c r="N867" s="6"/>
      <c r="O867" s="6"/>
      <c r="P867" s="6"/>
      <c r="Q867" s="6"/>
      <c r="S867" s="361"/>
      <c r="T867" s="6"/>
      <c r="W867" s="361"/>
      <c r="AB867" s="382"/>
      <c r="AE867" s="361"/>
      <c r="AJ867" s="8"/>
    </row>
    <row r="868" spans="13:36">
      <c r="M868" s="361"/>
      <c r="N868" s="6"/>
      <c r="O868" s="6"/>
      <c r="P868" s="6"/>
      <c r="Q868" s="6"/>
      <c r="S868" s="361"/>
      <c r="T868" s="6"/>
      <c r="W868" s="361"/>
      <c r="AB868" s="382"/>
      <c r="AE868" s="361"/>
      <c r="AJ868" s="8"/>
    </row>
    <row r="869" spans="13:36">
      <c r="M869" s="361"/>
      <c r="N869" s="6"/>
      <c r="O869" s="6"/>
      <c r="P869" s="6"/>
      <c r="Q869" s="6"/>
      <c r="S869" s="361"/>
      <c r="T869" s="6"/>
      <c r="W869" s="361"/>
      <c r="AB869" s="382"/>
      <c r="AE869" s="361"/>
      <c r="AJ869" s="8"/>
    </row>
    <row r="870" spans="13:36">
      <c r="M870" s="361"/>
      <c r="N870" s="6"/>
      <c r="O870" s="6"/>
      <c r="P870" s="6"/>
      <c r="Q870" s="6"/>
      <c r="S870" s="361"/>
      <c r="T870" s="6"/>
      <c r="W870" s="361"/>
      <c r="AB870" s="382"/>
      <c r="AE870" s="361"/>
      <c r="AJ870" s="8"/>
    </row>
    <row r="871" spans="13:36">
      <c r="M871" s="361"/>
      <c r="N871" s="6"/>
      <c r="O871" s="6"/>
      <c r="P871" s="6"/>
      <c r="Q871" s="6"/>
      <c r="S871" s="361"/>
      <c r="T871" s="6"/>
      <c r="W871" s="361"/>
      <c r="AB871" s="382"/>
      <c r="AE871" s="361"/>
      <c r="AJ871" s="8"/>
    </row>
    <row r="872" spans="13:36">
      <c r="M872" s="361"/>
      <c r="N872" s="6"/>
      <c r="O872" s="6"/>
      <c r="P872" s="6"/>
      <c r="Q872" s="6"/>
      <c r="S872" s="361"/>
      <c r="T872" s="6"/>
      <c r="W872" s="361"/>
      <c r="AB872" s="382"/>
      <c r="AE872" s="361"/>
      <c r="AJ872" s="8"/>
    </row>
    <row r="873" spans="13:36">
      <c r="M873" s="361"/>
      <c r="N873" s="6"/>
      <c r="O873" s="6"/>
      <c r="P873" s="6"/>
      <c r="Q873" s="6"/>
      <c r="S873" s="361"/>
      <c r="T873" s="6"/>
      <c r="W873" s="361"/>
      <c r="AB873" s="382"/>
      <c r="AE873" s="361"/>
      <c r="AJ873" s="8"/>
    </row>
    <row r="874" spans="13:36">
      <c r="M874" s="361"/>
      <c r="N874" s="6"/>
      <c r="O874" s="6"/>
      <c r="P874" s="6"/>
      <c r="Q874" s="6"/>
      <c r="S874" s="361"/>
      <c r="T874" s="6"/>
      <c r="W874" s="361"/>
      <c r="AB874" s="382"/>
      <c r="AE874" s="361"/>
      <c r="AJ874" s="8"/>
    </row>
    <row r="875" spans="13:36">
      <c r="M875" s="361"/>
      <c r="N875" s="6"/>
      <c r="O875" s="6"/>
      <c r="P875" s="6"/>
      <c r="Q875" s="6"/>
      <c r="S875" s="361"/>
      <c r="T875" s="6"/>
      <c r="W875" s="361"/>
      <c r="AB875" s="382"/>
      <c r="AE875" s="361"/>
      <c r="AJ875" s="8"/>
    </row>
    <row r="876" spans="13:36">
      <c r="M876" s="361"/>
      <c r="N876" s="6"/>
      <c r="O876" s="6"/>
      <c r="P876" s="6"/>
      <c r="Q876" s="6"/>
      <c r="S876" s="361"/>
      <c r="T876" s="6"/>
      <c r="W876" s="361"/>
      <c r="AB876" s="382"/>
      <c r="AE876" s="361"/>
      <c r="AJ876" s="8"/>
    </row>
    <row r="877" spans="13:36">
      <c r="M877" s="361"/>
      <c r="N877" s="6"/>
      <c r="O877" s="6"/>
      <c r="P877" s="6"/>
      <c r="Q877" s="6"/>
      <c r="S877" s="361"/>
      <c r="T877" s="6"/>
      <c r="W877" s="361"/>
      <c r="AB877" s="382"/>
      <c r="AE877" s="361"/>
      <c r="AJ877" s="8"/>
    </row>
    <row r="878" spans="13:36">
      <c r="M878" s="361"/>
      <c r="N878" s="6"/>
      <c r="O878" s="6"/>
      <c r="P878" s="6"/>
      <c r="Q878" s="6"/>
      <c r="S878" s="361"/>
      <c r="T878" s="6"/>
      <c r="W878" s="361"/>
      <c r="AB878" s="382"/>
      <c r="AE878" s="361"/>
      <c r="AJ878" s="8"/>
    </row>
    <row r="879" spans="13:36">
      <c r="M879" s="361"/>
      <c r="N879" s="6"/>
      <c r="O879" s="6"/>
      <c r="P879" s="6"/>
      <c r="Q879" s="6"/>
      <c r="S879" s="361"/>
      <c r="T879" s="6"/>
      <c r="W879" s="361"/>
      <c r="AB879" s="382"/>
      <c r="AE879" s="361"/>
      <c r="AJ879" s="8"/>
    </row>
    <row r="880" spans="13:36">
      <c r="M880" s="361"/>
      <c r="N880" s="6"/>
      <c r="O880" s="6"/>
      <c r="P880" s="6"/>
      <c r="Q880" s="6"/>
      <c r="S880" s="361"/>
      <c r="T880" s="6"/>
      <c r="W880" s="361"/>
      <c r="AB880" s="382"/>
      <c r="AE880" s="361"/>
      <c r="AJ880" s="8"/>
    </row>
    <row r="881" spans="13:36">
      <c r="M881" s="361"/>
      <c r="N881" s="6"/>
      <c r="O881" s="6"/>
      <c r="P881" s="6"/>
      <c r="Q881" s="6"/>
      <c r="S881" s="361"/>
      <c r="T881" s="6"/>
      <c r="W881" s="361"/>
      <c r="AB881" s="382"/>
      <c r="AE881" s="361"/>
      <c r="AJ881" s="8"/>
    </row>
    <row r="882" spans="13:36">
      <c r="M882" s="361"/>
      <c r="N882" s="6"/>
      <c r="O882" s="6"/>
      <c r="P882" s="6"/>
      <c r="Q882" s="6"/>
      <c r="S882" s="361"/>
      <c r="T882" s="6"/>
      <c r="W882" s="361"/>
      <c r="AB882" s="382"/>
      <c r="AE882" s="361"/>
      <c r="AJ882" s="8"/>
    </row>
  </sheetData>
  <autoFilter ref="B2:AM882" xr:uid="{00000000-0009-0000-0000-000000000000}"/>
  <mergeCells count="39">
    <mergeCell ref="Y66:AA66"/>
    <mergeCell ref="AG66:AI66"/>
    <mergeCell ref="AG91:AI91"/>
    <mergeCell ref="AG132:AI132"/>
    <mergeCell ref="V23:AC24"/>
    <mergeCell ref="Y40:AA40"/>
    <mergeCell ref="V249:AC249"/>
    <mergeCell ref="V251:AC251"/>
    <mergeCell ref="V250:AC250"/>
    <mergeCell ref="V256:AC256"/>
    <mergeCell ref="Y196:AA196"/>
    <mergeCell ref="Y197:AA197"/>
    <mergeCell ref="Y199:AA199"/>
    <mergeCell ref="Y198:AA198"/>
    <mergeCell ref="Y202:AA202"/>
    <mergeCell ref="Y210:AA210"/>
    <mergeCell ref="Y211:AA211"/>
    <mergeCell ref="Y194:AA194"/>
    <mergeCell ref="Y132:AA132"/>
    <mergeCell ref="Y91:AA91"/>
    <mergeCell ref="Y92:AA92"/>
    <mergeCell ref="Y68:AA68"/>
    <mergeCell ref="V257:AC257"/>
    <mergeCell ref="V258:AC258"/>
    <mergeCell ref="U319:Z319"/>
    <mergeCell ref="U315:Z318"/>
    <mergeCell ref="U313:Z313"/>
    <mergeCell ref="U314:Z314"/>
    <mergeCell ref="U309:Z309"/>
    <mergeCell ref="U310:Z310"/>
    <mergeCell ref="U311:Z311"/>
    <mergeCell ref="U312:Z312"/>
    <mergeCell ref="A1:A2"/>
    <mergeCell ref="AF2:AI2"/>
    <mergeCell ref="B1:M1"/>
    <mergeCell ref="X2:AA2"/>
    <mergeCell ref="U1:AC1"/>
    <mergeCell ref="AD1:AM1"/>
    <mergeCell ref="N1:Q1"/>
  </mergeCells>
  <phoneticPr fontId="2"/>
  <conditionalFormatting sqref="AE30:AE31 AE84:AE85 AE87:AE89 AE95:AE100 AE102:AE106 AE156:AE161 AE163:AE165 AE200:AE209 AE217 AE284:AE296 AE299 AE303 AE274:AE276 AE214:AE215 AE168:AE179 AE71 W71 AE108:AE110 W108:W110 AE75:AE76 W75 W78:W82 AE78:AE82 AE61 AE152:AE154 AE139:AE148 W152:W154 W150 AE43:AE59 W44:W47 AE236:AE245 AE247:AE250 AB308 AJ308 AB309:AC313 AE33:AE35 AE37:AE38 M247:M253 AE252:AE253 AE279:AE281 W279:W281 AA309:AA318 AE309:AE314 AE255:AE259 M255:M259 N308:Q308 AE63:AE68 W112 AE112 AE114:AE137 W114:W137 AE150 AE2:AE27 W2:W22 W25:W27 AE319:AE882 W320:W882 T308:Z308 W192:W193 M2:M212 AE181:AE193 S2:S61 AE221:AE230 W221:W230 M214:M245 S214:S245 M262:M882 AE269:AE271 S262:S275 S277:S283 AE91 S63:S68 S70:S87 S89 S91:S92 S94:S110 S112 S114:S148 S150:S212">
    <cfRule type="endsWith" dxfId="307" priority="302" operator="endsWith" text="..n">
      <formula>RIGHT((M2),LEN("..n"))=("..n")</formula>
    </cfRule>
  </conditionalFormatting>
  <conditionalFormatting sqref="AE30:AE31 AE84:AE85 AE87:AE89 AE95:AE100 AE102:AE106 AE156:AE161 AE163:AE165 AE200:AE209 AE217 AE284:AE296 AE299 AE303 AE274:AE276 AE214:AE215 AE168:AE179 AE71 W71 AE108:AE110 W108:W110 AE75:AE76 W75 W78:W82 AE78:AE82 AE61 AE152:AE154 AE139:AE148 W152:W154 W150 AE43:AE59 W44:W47 AE236:AE245 AE247:AE250 AB308 AJ308 AB309:AC313 AE33:AE35 AE37:AE38 M247:M253 AE252:AE253 AE279:AE281 W279:W281 AA309:AA318 AE309:AE314 AE255:AE259 M255:M259 N308:Q308 AE63:AE68 W112 AE112 AE114:AE137 W114:W137 AE150 AE2:AE27 W2:W22 W25:W27 AE319:AE882 W320:W882 T308:Z308 W192:W193 M2:M212 AE181:AE193 S2:S61 AE221:AE230 W221:W230 M214:M245 S214:S245 M262:M882 AE269:AE271 S262:S275 S277:S283 AE91 S63:S68 S70:S87 S89 S91:S92 S94:S110 S112 S114:S148 S150:S212">
    <cfRule type="beginsWith" dxfId="306" priority="303" operator="beginsWith" text="1..">
      <formula>LEFT((M2),LEN("1.."))=("1..")</formula>
    </cfRule>
  </conditionalFormatting>
  <conditionalFormatting sqref="AE155">
    <cfRule type="endsWith" dxfId="305" priority="304" operator="endsWith" text="..n">
      <formula>RIGHT((AE155),LEN("..n"))=("..n")</formula>
    </cfRule>
  </conditionalFormatting>
  <conditionalFormatting sqref="AE155">
    <cfRule type="beginsWith" dxfId="304" priority="305" operator="beginsWith" text="1..">
      <formula>LEFT((AE155),LEN("1.."))=("1..")</formula>
    </cfRule>
  </conditionalFormatting>
  <conditionalFormatting sqref="AE263:AE264">
    <cfRule type="endsWith" dxfId="303" priority="307" operator="endsWith" text="..n">
      <formula>RIGHT((AE263),LEN("..n"))=("..n")</formula>
    </cfRule>
  </conditionalFormatting>
  <conditionalFormatting sqref="AE263:AE264">
    <cfRule type="beginsWith" dxfId="302" priority="308" operator="beginsWith" text="1..">
      <formula>LEFT((AE263),LEN("1.."))=("1..")</formula>
    </cfRule>
  </conditionalFormatting>
  <conditionalFormatting sqref="AE60">
    <cfRule type="endsWith" dxfId="301" priority="310" operator="endsWith" text="..n">
      <formula>RIGHT((AE60),LEN("..n"))=("..n")</formula>
    </cfRule>
  </conditionalFormatting>
  <conditionalFormatting sqref="AE60">
    <cfRule type="beginsWith" dxfId="300" priority="311" operator="beginsWith" text="1..">
      <formula>LEFT((AE60),LEN("1.."))=("1..")</formula>
    </cfRule>
  </conditionalFormatting>
  <conditionalFormatting sqref="AE83">
    <cfRule type="endsWith" dxfId="299" priority="314" operator="endsWith" text="..n">
      <formula>RIGHT((AE83),LEN("..n"))=("..n")</formula>
    </cfRule>
  </conditionalFormatting>
  <conditionalFormatting sqref="AE83">
    <cfRule type="beginsWith" dxfId="298" priority="315" operator="beginsWith" text="1..">
      <formula>LEFT((AE83),LEN("1.."))=("1..")</formula>
    </cfRule>
  </conditionalFormatting>
  <conditionalFormatting sqref="AE86">
    <cfRule type="endsWith" dxfId="297" priority="317" operator="endsWith" text="..n">
      <formula>RIGHT((AE86),LEN("..n"))=("..n")</formula>
    </cfRule>
  </conditionalFormatting>
  <conditionalFormatting sqref="AE86">
    <cfRule type="beginsWith" dxfId="296" priority="318" operator="beginsWith" text="1..">
      <formula>LEFT((AE86),LEN("1.."))=("1..")</formula>
    </cfRule>
  </conditionalFormatting>
  <conditionalFormatting sqref="AE94">
    <cfRule type="endsWith" dxfId="295" priority="320" operator="endsWith" text="..n">
      <formula>RIGHT((AE94),LEN("..n"))=("..n")</formula>
    </cfRule>
  </conditionalFormatting>
  <conditionalFormatting sqref="AE94">
    <cfRule type="beginsWith" dxfId="294" priority="321" operator="beginsWith" text="1..">
      <formula>LEFT((AE94),LEN("1.."))=("1..")</formula>
    </cfRule>
  </conditionalFormatting>
  <conditionalFormatting sqref="AE107">
    <cfRule type="endsWith" dxfId="293" priority="323" operator="endsWith" text="..n">
      <formula>RIGHT((AE107),LEN("..n"))=("..n")</formula>
    </cfRule>
  </conditionalFormatting>
  <conditionalFormatting sqref="AE107">
    <cfRule type="beginsWith" dxfId="292" priority="324" operator="beginsWith" text="1..">
      <formula>LEFT((AE107),LEN("1.."))=("1..")</formula>
    </cfRule>
  </conditionalFormatting>
  <conditionalFormatting sqref="AE138">
    <cfRule type="endsWith" dxfId="291" priority="326" operator="endsWith" text="..n">
      <formula>RIGHT((AE138),LEN("..n"))=("..n")</formula>
    </cfRule>
  </conditionalFormatting>
  <conditionalFormatting sqref="AE138">
    <cfRule type="beginsWith" dxfId="290" priority="327" operator="beginsWith" text="1..">
      <formula>LEFT((AE138),LEN("1.."))=("1..")</formula>
    </cfRule>
  </conditionalFormatting>
  <conditionalFormatting sqref="AE300">
    <cfRule type="endsWith" dxfId="289" priority="333" operator="endsWith" text="..n">
      <formula>RIGHT((AE300),LEN("..n"))=("..n")</formula>
    </cfRule>
  </conditionalFormatting>
  <conditionalFormatting sqref="AE300">
    <cfRule type="beginsWith" dxfId="288" priority="334" operator="beginsWith" text="1..">
      <formula>LEFT((AE300),LEN("1.."))=("1..")</formula>
    </cfRule>
  </conditionalFormatting>
  <conditionalFormatting sqref="AE70">
    <cfRule type="endsWith" dxfId="287" priority="336" operator="endsWith" text="..n">
      <formula>RIGHT((AE70),LEN("..n"))=("..n")</formula>
    </cfRule>
  </conditionalFormatting>
  <conditionalFormatting sqref="AE70">
    <cfRule type="beginsWith" dxfId="286" priority="337" operator="beginsWith" text="1..">
      <formula>LEFT((AE70),LEN("1.."))=("1..")</formula>
    </cfRule>
  </conditionalFormatting>
  <conditionalFormatting sqref="M246">
    <cfRule type="endsWith" dxfId="285" priority="340" operator="endsWith" text="..n">
      <formula>RIGHT((M246),LEN("..n"))=("..n")</formula>
    </cfRule>
  </conditionalFormatting>
  <conditionalFormatting sqref="M246">
    <cfRule type="beginsWith" dxfId="284" priority="341" operator="beginsWith" text="1..">
      <formula>LEFT((M246),LEN("1.."))=("1..")</formula>
    </cfRule>
  </conditionalFormatting>
  <conditionalFormatting sqref="W246">
    <cfRule type="endsWith" dxfId="283" priority="342" operator="endsWith" text="..n">
      <formula>RIGHT((W246),LEN("..n"))=("..n")</formula>
    </cfRule>
  </conditionalFormatting>
  <conditionalFormatting sqref="W246">
    <cfRule type="beginsWith" dxfId="282" priority="343" operator="beginsWith" text="1..">
      <formula>LEFT((W246),LEN("1.."))=("1..")</formula>
    </cfRule>
  </conditionalFormatting>
  <conditionalFormatting sqref="AE267:AE268">
    <cfRule type="endsWith" dxfId="281" priority="344" operator="endsWith" text="..n">
      <formula>RIGHT((AE267),LEN("..n"))=("..n")</formula>
    </cfRule>
  </conditionalFormatting>
  <conditionalFormatting sqref="AE267:AE268">
    <cfRule type="beginsWith" dxfId="280" priority="345" operator="beginsWith" text="1..">
      <formula>LEFT((AE267),LEN("1.."))=("1..")</formula>
    </cfRule>
  </conditionalFormatting>
  <conditionalFormatting sqref="AE272:AE273">
    <cfRule type="endsWith" dxfId="279" priority="346" operator="endsWith" text="..n">
      <formula>RIGHT((AE272),LEN("..n"))=("..n")</formula>
    </cfRule>
  </conditionalFormatting>
  <conditionalFormatting sqref="AE272:AE273">
    <cfRule type="beginsWith" dxfId="278" priority="347" operator="beginsWith" text="1..">
      <formula>LEFT((AE272),LEN("1.."))=("1..")</formula>
    </cfRule>
  </conditionalFormatting>
  <conditionalFormatting sqref="AE265:AE266">
    <cfRule type="endsWith" dxfId="277" priority="348" operator="endsWith" text="..n">
      <formula>RIGHT((AE265),LEN("..n"))=("..n")</formula>
    </cfRule>
  </conditionalFormatting>
  <conditionalFormatting sqref="AE265:AE266">
    <cfRule type="beginsWith" dxfId="276" priority="349" operator="beginsWith" text="1..">
      <formula>LEFT((AE265),LEN("1.."))=("1..")</formula>
    </cfRule>
  </conditionalFormatting>
  <conditionalFormatting sqref="AE194:AE199">
    <cfRule type="endsWith" dxfId="275" priority="352" operator="endsWith" text="..n">
      <formula>RIGHT((AE194),LEN("..n"))=("..n")</formula>
    </cfRule>
  </conditionalFormatting>
  <conditionalFormatting sqref="AE194:AE199">
    <cfRule type="beginsWith" dxfId="274" priority="353" operator="beginsWith" text="1..">
      <formula>LEFT((AE194),LEN("1.."))=("1..")</formula>
    </cfRule>
  </conditionalFormatting>
  <conditionalFormatting sqref="AE297:AE298">
    <cfRule type="endsWith" dxfId="273" priority="354" operator="endsWith" text="..n">
      <formula>RIGHT((AE297),LEN("..n"))=("..n")</formula>
    </cfRule>
  </conditionalFormatting>
  <conditionalFormatting sqref="AE297:AE298">
    <cfRule type="beginsWith" dxfId="272" priority="355" operator="beginsWith" text="1..">
      <formula>LEFT((AE297),LEN("1.."))=("1..")</formula>
    </cfRule>
  </conditionalFormatting>
  <conditionalFormatting sqref="AE166">
    <cfRule type="endsWith" dxfId="271" priority="356" operator="endsWith" text="..n">
      <formula>RIGHT((AE166),LEN("..n"))=("..n")</formula>
    </cfRule>
  </conditionalFormatting>
  <conditionalFormatting sqref="AE166">
    <cfRule type="beginsWith" dxfId="270" priority="357" operator="beginsWith" text="1..">
      <formula>LEFT((AE166),LEN("1.."))=("1..")</formula>
    </cfRule>
  </conditionalFormatting>
  <conditionalFormatting sqref="AE36">
    <cfRule type="endsWith" dxfId="269" priority="358" operator="endsWith" text="..n">
      <formula>RIGHT((AE36),LEN("..n"))=("..n")</formula>
    </cfRule>
  </conditionalFormatting>
  <conditionalFormatting sqref="AE36">
    <cfRule type="beginsWith" dxfId="268" priority="359" operator="beginsWith" text="1..">
      <formula>LEFT((AE36),LEN("1.."))=("1..")</formula>
    </cfRule>
  </conditionalFormatting>
  <conditionalFormatting sqref="AE41">
    <cfRule type="endsWith" dxfId="267" priority="362" operator="endsWith" text="..n">
      <formula>RIGHT((AE41),LEN("..n"))=("..n")</formula>
    </cfRule>
  </conditionalFormatting>
  <conditionalFormatting sqref="AE41">
    <cfRule type="beginsWith" dxfId="266" priority="363" operator="beginsWith" text="1..">
      <formula>LEFT((AE41),LEN("1.."))=("1..")</formula>
    </cfRule>
  </conditionalFormatting>
  <conditionalFormatting sqref="AE216">
    <cfRule type="endsWith" dxfId="265" priority="364" operator="endsWith" text="..n">
      <formula>RIGHT((AE216),LEN("..n"))=("..n")</formula>
    </cfRule>
  </conditionalFormatting>
  <conditionalFormatting sqref="AE216">
    <cfRule type="beginsWith" dxfId="264" priority="365" operator="beginsWith" text="1..">
      <formula>LEFT((AE216),LEN("1.."))=("1..")</formula>
    </cfRule>
  </conditionalFormatting>
  <conditionalFormatting sqref="AE218:AE221">
    <cfRule type="endsWith" dxfId="263" priority="368" operator="endsWith" text="..n">
      <formula>RIGHT((AE218),LEN("..n"))=("..n")</formula>
    </cfRule>
  </conditionalFormatting>
  <conditionalFormatting sqref="AE218:AE221">
    <cfRule type="beginsWith" dxfId="262" priority="369" operator="beginsWith" text="1..">
      <formula>LEFT((AE218),LEN("1.."))=("1..")</formula>
    </cfRule>
  </conditionalFormatting>
  <conditionalFormatting sqref="AE231:AE232">
    <cfRule type="endsWith" dxfId="261" priority="370" operator="endsWith" text="..n">
      <formula>RIGHT((AE231),LEN("..n"))=("..n")</formula>
    </cfRule>
  </conditionalFormatting>
  <conditionalFormatting sqref="AE231:AE232">
    <cfRule type="beginsWith" dxfId="260" priority="371" operator="beginsWith" text="1..">
      <formula>LEFT((AE231),LEN("1.."))=("1..")</formula>
    </cfRule>
  </conditionalFormatting>
  <conditionalFormatting sqref="AE233:AE235">
    <cfRule type="endsWith" dxfId="259" priority="372" operator="endsWith" text="..n">
      <formula>RIGHT((AE233),LEN("..n"))=("..n")</formula>
    </cfRule>
  </conditionalFormatting>
  <conditionalFormatting sqref="AE233:AE235">
    <cfRule type="beginsWith" dxfId="258" priority="373" operator="beginsWith" text="1..">
      <formula>LEFT((AE233),LEN("1.."))=("1..")</formula>
    </cfRule>
  </conditionalFormatting>
  <conditionalFormatting sqref="AE301">
    <cfRule type="endsWith" dxfId="257" priority="374" operator="endsWith" text="..n">
      <formula>RIGHT((AE301),LEN("..n"))=("..n")</formula>
    </cfRule>
  </conditionalFormatting>
  <conditionalFormatting sqref="AE301">
    <cfRule type="beginsWith" dxfId="256" priority="375" operator="beginsWith" text="1..">
      <formula>LEFT((AE301),LEN("1.."))=("1..")</formula>
    </cfRule>
  </conditionalFormatting>
  <conditionalFormatting sqref="AE302">
    <cfRule type="endsWith" dxfId="255" priority="376" operator="endsWith" text="..n">
      <formula>RIGHT((AE302),LEN("..n"))=("..n")</formula>
    </cfRule>
  </conditionalFormatting>
  <conditionalFormatting sqref="AE302">
    <cfRule type="beginsWith" dxfId="254" priority="377" operator="beginsWith" text="1..">
      <formula>LEFT((AE302),LEN("1.."))=("1..")</formula>
    </cfRule>
  </conditionalFormatting>
  <conditionalFormatting sqref="AE304">
    <cfRule type="endsWith" dxfId="253" priority="378" operator="endsWith" text="..n">
      <formula>RIGHT((AE304),LEN("..n"))=("..n")</formula>
    </cfRule>
  </conditionalFormatting>
  <conditionalFormatting sqref="AE304">
    <cfRule type="beginsWith" dxfId="252" priority="379" operator="beginsWith" text="1..">
      <formula>LEFT((AE304),LEN("1.."))=("1..")</formula>
    </cfRule>
  </conditionalFormatting>
  <conditionalFormatting sqref="AE305:AE307">
    <cfRule type="endsWith" dxfId="251" priority="380" operator="endsWith" text="..n">
      <formula>RIGHT((AE305),LEN("..n"))=("..n")</formula>
    </cfRule>
  </conditionalFormatting>
  <conditionalFormatting sqref="AE305:AE307">
    <cfRule type="beginsWith" dxfId="250" priority="381" operator="beginsWith" text="1..">
      <formula>LEFT((AE305),LEN("1.."))=("1..")</formula>
    </cfRule>
  </conditionalFormatting>
  <conditionalFormatting sqref="AE39:AE40">
    <cfRule type="endsWith" dxfId="249" priority="382" operator="endsWith" text="..n">
      <formula>RIGHT((AE39),LEN("..n"))=("..n")</formula>
    </cfRule>
  </conditionalFormatting>
  <conditionalFormatting sqref="AE39:AE40">
    <cfRule type="beginsWith" dxfId="248" priority="383" operator="beginsWith" text="1..">
      <formula>LEFT((AE39),LEN("1.."))=("1..")</formula>
    </cfRule>
  </conditionalFormatting>
  <conditionalFormatting sqref="AE92:AE93">
    <cfRule type="endsWith" dxfId="247" priority="384" operator="endsWith" text="..n">
      <formula>RIGHT((AE92),LEN("..n"))=("..n")</formula>
    </cfRule>
  </conditionalFormatting>
  <conditionalFormatting sqref="AE92:AE93">
    <cfRule type="beginsWith" dxfId="246" priority="385" operator="beginsWith" text="1..">
      <formula>LEFT((AE92),LEN("1.."))=("1..")</formula>
    </cfRule>
  </conditionalFormatting>
  <conditionalFormatting sqref="M260:M261">
    <cfRule type="endsWith" dxfId="245" priority="393" operator="endsWith" text="..n">
      <formula>RIGHT((M260),LEN("..n"))=("..n")</formula>
    </cfRule>
  </conditionalFormatting>
  <conditionalFormatting sqref="M260:M261">
    <cfRule type="beginsWith" dxfId="244" priority="394" operator="beginsWith" text="1..">
      <formula>LEFT((M260),LEN("1.."))=("1..")</formula>
    </cfRule>
  </conditionalFormatting>
  <conditionalFormatting sqref="AE260:AE262">
    <cfRule type="endsWith" dxfId="243" priority="395" operator="endsWith" text="..n">
      <formula>RIGHT((AE260),LEN("..n"))=("..n")</formula>
    </cfRule>
  </conditionalFormatting>
  <conditionalFormatting sqref="AE260:AE262">
    <cfRule type="beginsWith" dxfId="242" priority="396" operator="beginsWith" text="1..">
      <formula>LEFT((AE260),LEN("1.."))=("1..")</formula>
    </cfRule>
  </conditionalFormatting>
  <conditionalFormatting sqref="AC283 N283:Q283 T283">
    <cfRule type="beginsWith" dxfId="241" priority="397" operator="beginsWith" text="jBG">
      <formula>LEFT((N283),LEN("jBG"))=("jBG")</formula>
    </cfRule>
  </conditionalFormatting>
  <conditionalFormatting sqref="AE28:AE29">
    <cfRule type="endsWith" dxfId="240" priority="297" operator="endsWith" text="..n">
      <formula>RIGHT((AE28),LEN("..n"))=("..n")</formula>
    </cfRule>
  </conditionalFormatting>
  <conditionalFormatting sqref="AE28:AE29">
    <cfRule type="beginsWith" dxfId="239" priority="298" operator="beginsWith" text="1..">
      <formula>LEFT((AE28),LEN("1.."))=("1..")</formula>
    </cfRule>
  </conditionalFormatting>
  <conditionalFormatting sqref="AE151">
    <cfRule type="endsWith" dxfId="238" priority="292" operator="endsWith" text="..n">
      <formula>RIGHT((AE151),LEN("..n"))=("..n")</formula>
    </cfRule>
  </conditionalFormatting>
  <conditionalFormatting sqref="AE151">
    <cfRule type="beginsWith" dxfId="237" priority="293" operator="beginsWith" text="1..">
      <formula>LEFT((AE151),LEN("1.."))=("1..")</formula>
    </cfRule>
  </conditionalFormatting>
  <conditionalFormatting sqref="AE210:AE211">
    <cfRule type="endsWith" dxfId="236" priority="287" operator="endsWith" text="..n">
      <formula>RIGHT((AI271),LEN("..n"))=("..n")</formula>
    </cfRule>
  </conditionalFormatting>
  <conditionalFormatting sqref="AE210:AE211">
    <cfRule type="beginsWith" dxfId="235" priority="288" operator="beginsWith" text="1..">
      <formula>LEFT((AI271),LEN("1.."))=("1..")</formula>
    </cfRule>
  </conditionalFormatting>
  <conditionalFormatting sqref="AE277:AE278">
    <cfRule type="endsWith" dxfId="234" priority="271" operator="endsWith" text="..n">
      <formula>RIGHT((AE277),LEN("..n"))=("..n")</formula>
    </cfRule>
  </conditionalFormatting>
  <conditionalFormatting sqref="AE277:AE278">
    <cfRule type="beginsWith" dxfId="233" priority="272" operator="beginsWith" text="1..">
      <formula>LEFT((AE277),LEN("1.."))=("1..")</formula>
    </cfRule>
  </conditionalFormatting>
  <conditionalFormatting sqref="W43:W59 W61 W84:W85 W87 W95 W102:W106 W145:W148 W163:W165 W200:W209 W217 W247:W248 W252:W253 W284:W290 W299 W274:W275 W214:W215 W168:W179 W30:W35 W37:W38 W99 W236:W245 W66 W294:W296 W63 W150 W181:W189 W91 W89">
    <cfRule type="endsWith" dxfId="232" priority="193" operator="endsWith" text="..n">
      <formula>RIGHT((W30),LEN("..n"))=("..n")</formula>
    </cfRule>
  </conditionalFormatting>
  <conditionalFormatting sqref="W43:W59 W61 W84:W85 W87 W95 W102:W106 W145:W148 W163:W165 W200:W209 W217 W247:W248 W252:W253 W284:W290 W299 W274:W275 W214:W215 W168:W179 W30:W35 W37:W38 W99 W236:W245 W66 W294:W296 W63 W150 W181:W189 W91 W89">
    <cfRule type="beginsWith" dxfId="231" priority="194" operator="beginsWith" text="1..">
      <formula>LEFT((W30),LEN("1.."))=("1..")</formula>
    </cfRule>
  </conditionalFormatting>
  <conditionalFormatting sqref="W155">
    <cfRule type="endsWith" dxfId="230" priority="195" operator="endsWith" text="..n">
      <formula>RIGHT((W155),LEN("..n"))=("..n")</formula>
    </cfRule>
  </conditionalFormatting>
  <conditionalFormatting sqref="W155">
    <cfRule type="beginsWith" dxfId="229" priority="196" operator="beginsWith" text="1..">
      <formula>LEFT((W155),LEN("1.."))=("1..")</formula>
    </cfRule>
  </conditionalFormatting>
  <conditionalFormatting sqref="W263:W264">
    <cfRule type="endsWith" dxfId="228" priority="197" operator="endsWith" text="..n">
      <formula>RIGHT((W263),LEN("..n"))=("..n")</formula>
    </cfRule>
  </conditionalFormatting>
  <conditionalFormatting sqref="W263:W264">
    <cfRule type="beginsWith" dxfId="227" priority="198" operator="beginsWith" text="1..">
      <formula>LEFT((W263),LEN("1.."))=("1..")</formula>
    </cfRule>
  </conditionalFormatting>
  <conditionalFormatting sqref="W83">
    <cfRule type="endsWith" dxfId="226" priority="201" operator="endsWith" text="..n">
      <formula>RIGHT((W83),LEN("..n"))=("..n")</formula>
    </cfRule>
  </conditionalFormatting>
  <conditionalFormatting sqref="W83">
    <cfRule type="beginsWith" dxfId="225" priority="202" operator="beginsWith" text="1..">
      <formula>LEFT((W83),LEN("1.."))=("1..")</formula>
    </cfRule>
  </conditionalFormatting>
  <conditionalFormatting sqref="W94">
    <cfRule type="endsWith" dxfId="224" priority="205" operator="endsWith" text="..n">
      <formula>RIGHT((W94),LEN("..n"))=("..n")</formula>
    </cfRule>
  </conditionalFormatting>
  <conditionalFormatting sqref="W94">
    <cfRule type="beginsWith" dxfId="223" priority="206" operator="beginsWith" text="1..">
      <formula>LEFT((W94),LEN("1.."))=("1..")</formula>
    </cfRule>
  </conditionalFormatting>
  <conditionalFormatting sqref="W107">
    <cfRule type="endsWith" dxfId="222" priority="207" operator="endsWith" text="..n">
      <formula>RIGHT((W107),LEN("..n"))=("..n")</formula>
    </cfRule>
  </conditionalFormatting>
  <conditionalFormatting sqref="W107">
    <cfRule type="beginsWith" dxfId="221" priority="208" operator="beginsWith" text="1..">
      <formula>LEFT((W107),LEN("1.."))=("1..")</formula>
    </cfRule>
  </conditionalFormatting>
  <conditionalFormatting sqref="W138">
    <cfRule type="endsWith" dxfId="220" priority="209" operator="endsWith" text="..n">
      <formula>RIGHT((W138),LEN("..n"))=("..n")</formula>
    </cfRule>
  </conditionalFormatting>
  <conditionalFormatting sqref="W138">
    <cfRule type="beginsWith" dxfId="219" priority="210" operator="beginsWith" text="1..">
      <formula>LEFT((W138),LEN("1.."))=("1..")</formula>
    </cfRule>
  </conditionalFormatting>
  <conditionalFormatting sqref="W151">
    <cfRule type="endsWith" dxfId="218" priority="211" operator="endsWith" text="..n">
      <formula>RIGHT((W151),LEN("..n"))=("..n")</formula>
    </cfRule>
  </conditionalFormatting>
  <conditionalFormatting sqref="W151">
    <cfRule type="beginsWith" dxfId="217" priority="212" operator="beginsWith" text="1..">
      <formula>LEFT((W151),LEN("1.."))=("1..")</formula>
    </cfRule>
  </conditionalFormatting>
  <conditionalFormatting sqref="W300">
    <cfRule type="endsWith" dxfId="216" priority="213" operator="endsWith" text="..n">
      <formula>RIGHT((W300),LEN("..n"))=("..n")</formula>
    </cfRule>
  </conditionalFormatting>
  <conditionalFormatting sqref="W300">
    <cfRule type="beginsWith" dxfId="215" priority="214" operator="beginsWith" text="1..">
      <formula>LEFT((W300),LEN("1.."))=("1..")</formula>
    </cfRule>
  </conditionalFormatting>
  <conditionalFormatting sqref="W70">
    <cfRule type="endsWith" dxfId="214" priority="215" operator="endsWith" text="..n">
      <formula>RIGHT((W70),LEN("..n"))=("..n")</formula>
    </cfRule>
  </conditionalFormatting>
  <conditionalFormatting sqref="W70">
    <cfRule type="beginsWith" dxfId="213" priority="216" operator="beginsWith" text="1..">
      <formula>LEFT((W70),LEN("1.."))=("1..")</formula>
    </cfRule>
  </conditionalFormatting>
  <conditionalFormatting sqref="W267:W269">
    <cfRule type="endsWith" dxfId="212" priority="219" operator="endsWith" text="..n">
      <formula>RIGHT((W267),LEN("..n"))=("..n")</formula>
    </cfRule>
  </conditionalFormatting>
  <conditionalFormatting sqref="W267:W269">
    <cfRule type="beginsWith" dxfId="211" priority="220" operator="beginsWith" text="1..">
      <formula>LEFT((W267),LEN("1.."))=("1..")</formula>
    </cfRule>
  </conditionalFormatting>
  <conditionalFormatting sqref="W272:W273">
    <cfRule type="endsWith" dxfId="210" priority="221" operator="endsWith" text="..n">
      <formula>RIGHT((W272),LEN("..n"))=("..n")</formula>
    </cfRule>
  </conditionalFormatting>
  <conditionalFormatting sqref="W272:W273">
    <cfRule type="beginsWith" dxfId="209" priority="222" operator="beginsWith" text="1..">
      <formula>LEFT((W272),LEN("1.."))=("1..")</formula>
    </cfRule>
  </conditionalFormatting>
  <conditionalFormatting sqref="W265:W266">
    <cfRule type="endsWith" dxfId="208" priority="223" operator="endsWith" text="..n">
      <formula>RIGHT((W265),LEN("..n"))=("..n")</formula>
    </cfRule>
  </conditionalFormatting>
  <conditionalFormatting sqref="W265:W266">
    <cfRule type="beginsWith" dxfId="207" priority="224" operator="beginsWith" text="1..">
      <formula>LEFT((W265),LEN("1.."))=("1..")</formula>
    </cfRule>
  </conditionalFormatting>
  <conditionalFormatting sqref="W190:W191">
    <cfRule type="endsWith" dxfId="206" priority="225" operator="endsWith" text="..n">
      <formula>RIGHT((W190),LEN("..n"))=("..n")</formula>
    </cfRule>
  </conditionalFormatting>
  <conditionalFormatting sqref="W190:W191">
    <cfRule type="beginsWith" dxfId="205" priority="226" operator="beginsWith" text="1..">
      <formula>LEFT((W190),LEN("1.."))=("1..")</formula>
    </cfRule>
  </conditionalFormatting>
  <conditionalFormatting sqref="W194:W199">
    <cfRule type="endsWith" dxfId="204" priority="227" operator="endsWith" text="..n">
      <formula>RIGHT((W194),LEN("..n"))=("..n")</formula>
    </cfRule>
  </conditionalFormatting>
  <conditionalFormatting sqref="W194:W199">
    <cfRule type="beginsWith" dxfId="203" priority="228" operator="beginsWith" text="1..">
      <formula>LEFT((W194),LEN("1.."))=("1..")</formula>
    </cfRule>
  </conditionalFormatting>
  <conditionalFormatting sqref="W297:W298">
    <cfRule type="endsWith" dxfId="202" priority="229" operator="endsWith" text="..n">
      <formula>RIGHT((W297),LEN("..n"))=("..n")</formula>
    </cfRule>
  </conditionalFormatting>
  <conditionalFormatting sqref="W297:W298">
    <cfRule type="beginsWith" dxfId="201" priority="230" operator="beginsWith" text="1..">
      <formula>LEFT((W297),LEN("1.."))=("1..")</formula>
    </cfRule>
  </conditionalFormatting>
  <conditionalFormatting sqref="W166">
    <cfRule type="endsWith" dxfId="200" priority="231" operator="endsWith" text="..n">
      <formula>RIGHT((W166),LEN("..n"))=("..n")</formula>
    </cfRule>
  </conditionalFormatting>
  <conditionalFormatting sqref="W166">
    <cfRule type="beginsWith" dxfId="199" priority="232" operator="beginsWith" text="1..">
      <formula>LEFT((W166),LEN("1.."))=("1..")</formula>
    </cfRule>
  </conditionalFormatting>
  <conditionalFormatting sqref="W36">
    <cfRule type="endsWith" dxfId="198" priority="233" operator="endsWith" text="..n">
      <formula>RIGHT((W36),LEN("..n"))=("..n")</formula>
    </cfRule>
  </conditionalFormatting>
  <conditionalFormatting sqref="W36">
    <cfRule type="beginsWith" dxfId="197" priority="234" operator="beginsWith" text="1..">
      <formula>LEFT((W36),LEN("1.."))=("1..")</formula>
    </cfRule>
  </conditionalFormatting>
  <conditionalFormatting sqref="W41:W42">
    <cfRule type="endsWith" dxfId="196" priority="235" operator="endsWith" text="..n">
      <formula>RIGHT((W41),LEN("..n"))=("..n")</formula>
    </cfRule>
  </conditionalFormatting>
  <conditionalFormatting sqref="W41:W42">
    <cfRule type="beginsWith" dxfId="195" priority="236" operator="beginsWith" text="1..">
      <formula>LEFT((W41),LEN("1.."))=("1..")</formula>
    </cfRule>
  </conditionalFormatting>
  <conditionalFormatting sqref="W216">
    <cfRule type="endsWith" dxfId="194" priority="237" operator="endsWith" text="..n">
      <formula>RIGHT((W216),LEN("..n"))=("..n")</formula>
    </cfRule>
  </conditionalFormatting>
  <conditionalFormatting sqref="W216">
    <cfRule type="beginsWith" dxfId="193" priority="238" operator="beginsWith" text="1..">
      <formula>LEFT((W216),LEN("1.."))=("1..")</formula>
    </cfRule>
  </conditionalFormatting>
  <conditionalFormatting sqref="W218 W220:W221">
    <cfRule type="endsWith" dxfId="192" priority="239" operator="endsWith" text="..n">
      <formula>RIGHT((W218),LEN("..n"))=("..n")</formula>
    </cfRule>
  </conditionalFormatting>
  <conditionalFormatting sqref="W218 W220:W221">
    <cfRule type="beginsWith" dxfId="191" priority="240" operator="beginsWith" text="1..">
      <formula>LEFT((W218),LEN("1.."))=("1..")</formula>
    </cfRule>
  </conditionalFormatting>
  <conditionalFormatting sqref="W231:W232">
    <cfRule type="endsWith" dxfId="190" priority="243" operator="endsWith" text="..n">
      <formula>RIGHT((W231),LEN("..n"))=("..n")</formula>
    </cfRule>
  </conditionalFormatting>
  <conditionalFormatting sqref="W231:W232">
    <cfRule type="beginsWith" dxfId="189" priority="244" operator="beginsWith" text="1..">
      <formula>LEFT((W231),LEN("1.."))=("1..")</formula>
    </cfRule>
  </conditionalFormatting>
  <conditionalFormatting sqref="W233:W235">
    <cfRule type="endsWith" dxfId="188" priority="245" operator="endsWith" text="..n">
      <formula>RIGHT((W233),LEN("..n"))=("..n")</formula>
    </cfRule>
  </conditionalFormatting>
  <conditionalFormatting sqref="W233:W235">
    <cfRule type="beginsWith" dxfId="187" priority="246" operator="beginsWith" text="1..">
      <formula>LEFT((W233),LEN("1.."))=("1..")</formula>
    </cfRule>
  </conditionalFormatting>
  <conditionalFormatting sqref="W301">
    <cfRule type="endsWith" dxfId="186" priority="247" operator="endsWith" text="..n">
      <formula>RIGHT((W301),LEN("..n"))=("..n")</formula>
    </cfRule>
  </conditionalFormatting>
  <conditionalFormatting sqref="W301">
    <cfRule type="beginsWith" dxfId="185" priority="248" operator="beginsWith" text="1..">
      <formula>LEFT((W301),LEN("1.."))=("1..")</formula>
    </cfRule>
  </conditionalFormatting>
  <conditionalFormatting sqref="W302">
    <cfRule type="endsWith" dxfId="184" priority="249" operator="endsWith" text="..n">
      <formula>RIGHT((W302),LEN("..n"))=("..n")</formula>
    </cfRule>
  </conditionalFormatting>
  <conditionalFormatting sqref="W302">
    <cfRule type="beginsWith" dxfId="183" priority="250" operator="beginsWith" text="1..">
      <formula>LEFT((W302),LEN("1.."))=("1..")</formula>
    </cfRule>
  </conditionalFormatting>
  <conditionalFormatting sqref="W304">
    <cfRule type="endsWith" dxfId="182" priority="251" operator="endsWith" text="..n">
      <formula>RIGHT((W304),LEN("..n"))=("..n")</formula>
    </cfRule>
  </conditionalFormatting>
  <conditionalFormatting sqref="W304">
    <cfRule type="beginsWith" dxfId="181" priority="252" operator="beginsWith" text="1..">
      <formula>LEFT((W304),LEN("1.."))=("1..")</formula>
    </cfRule>
  </conditionalFormatting>
  <conditionalFormatting sqref="W305:W307">
    <cfRule type="endsWith" dxfId="180" priority="253" operator="endsWith" text="..n">
      <formula>RIGHT((W305),LEN("..n"))=("..n")</formula>
    </cfRule>
  </conditionalFormatting>
  <conditionalFormatting sqref="W305:W307">
    <cfRule type="beginsWith" dxfId="179" priority="254" operator="beginsWith" text="1..">
      <formula>LEFT((W305),LEN("1.."))=("1..")</formula>
    </cfRule>
  </conditionalFormatting>
  <conditionalFormatting sqref="W39">
    <cfRule type="endsWith" dxfId="178" priority="255" operator="endsWith" text="..n">
      <formula>RIGHT((W39),LEN("..n"))=("..n")</formula>
    </cfRule>
  </conditionalFormatting>
  <conditionalFormatting sqref="W39">
    <cfRule type="beginsWith" dxfId="177" priority="256" operator="beginsWith" text="1..">
      <formula>LEFT((W39),LEN("1.."))=("1..")</formula>
    </cfRule>
  </conditionalFormatting>
  <conditionalFormatting sqref="W92">
    <cfRule type="endsWith" dxfId="176" priority="257" operator="endsWith" text="..n">
      <formula>RIGHT((W92),LEN("..n"))=("..n")</formula>
    </cfRule>
  </conditionalFormatting>
  <conditionalFormatting sqref="W92">
    <cfRule type="beginsWith" dxfId="175" priority="258" operator="beginsWith" text="1..">
      <formula>LEFT((W92),LEN("1.."))=("1..")</formula>
    </cfRule>
  </conditionalFormatting>
  <conditionalFormatting sqref="W68">
    <cfRule type="endsWith" dxfId="174" priority="259" operator="endsWith" text="..n">
      <formula>RIGHT((W68),LEN("..n"))=("..n")</formula>
    </cfRule>
  </conditionalFormatting>
  <conditionalFormatting sqref="W68">
    <cfRule type="beginsWith" dxfId="173" priority="260" operator="beginsWith" text="1..">
      <formula>LEFT((W68),LEN("1.."))=("1..")</formula>
    </cfRule>
  </conditionalFormatting>
  <conditionalFormatting sqref="V283:AA283">
    <cfRule type="beginsWith" dxfId="172" priority="265" operator="beginsWith" text="jBG">
      <formula>LEFT((AD283),LEN("jBG"))=("jBG")</formula>
    </cfRule>
  </conditionalFormatting>
  <conditionalFormatting sqref="W260 W262">
    <cfRule type="endsWith" dxfId="171" priority="266" operator="endsWith" text="..n">
      <formula>RIGHT((W260),LEN("..n"))=("..n")</formula>
    </cfRule>
  </conditionalFormatting>
  <conditionalFormatting sqref="W260 W262">
    <cfRule type="beginsWith" dxfId="170" priority="267" operator="beginsWith" text="1..">
      <formula>LEFT((W260),LEN("1.."))=("1..")</formula>
    </cfRule>
  </conditionalFormatting>
  <conditionalFormatting sqref="W28:W29">
    <cfRule type="endsWith" dxfId="169" priority="191" operator="endsWith" text="..n">
      <formula>RIGHT((W28),LEN("..n"))=("..n")</formula>
    </cfRule>
  </conditionalFormatting>
  <conditionalFormatting sqref="W28:W29">
    <cfRule type="beginsWith" dxfId="168" priority="192" operator="beginsWith" text="1..">
      <formula>LEFT((W28),LEN("1.."))=("1..")</formula>
    </cfRule>
  </conditionalFormatting>
  <conditionalFormatting sqref="W210">
    <cfRule type="endsWith" dxfId="167" priority="187" operator="endsWith" text="..n">
      <formula>RIGHT((AA271),LEN("..n"))=("..n")</formula>
    </cfRule>
  </conditionalFormatting>
  <conditionalFormatting sqref="W210">
    <cfRule type="beginsWith" dxfId="166" priority="188" operator="beginsWith" text="1..">
      <formula>LEFT((AA271),LEN("1.."))=("1..")</formula>
    </cfRule>
  </conditionalFormatting>
  <conditionalFormatting sqref="W270:W271">
    <cfRule type="endsWith" dxfId="165" priority="183" operator="endsWith" text="..n">
      <formula>RIGHT((W270),LEN("..n"))=("..n")</formula>
    </cfRule>
  </conditionalFormatting>
  <conditionalFormatting sqref="W270:W271">
    <cfRule type="beginsWith" dxfId="164" priority="184" operator="beginsWith" text="1..">
      <formula>LEFT((W270),LEN("1.."))=("1..")</formula>
    </cfRule>
  </conditionalFormatting>
  <conditionalFormatting sqref="W277:W278">
    <cfRule type="endsWith" dxfId="163" priority="181" operator="endsWith" text="..n">
      <formula>RIGHT((W277),LEN("..n"))=("..n")</formula>
    </cfRule>
  </conditionalFormatting>
  <conditionalFormatting sqref="W277:W278">
    <cfRule type="beginsWith" dxfId="162" priority="182" operator="beginsWith" text="1..">
      <formula>LEFT((W277),LEN("1.."))=("1..")</formula>
    </cfRule>
  </conditionalFormatting>
  <conditionalFormatting sqref="W96:W98">
    <cfRule type="endsWith" dxfId="161" priority="174" operator="endsWith" text="..n">
      <formula>RIGHT((W96),LEN("..n"))=("..n")</formula>
    </cfRule>
  </conditionalFormatting>
  <conditionalFormatting sqref="W96:W98">
    <cfRule type="beginsWith" dxfId="160" priority="175" operator="beginsWith" text="1..">
      <formula>LEFT((W96),LEN("1.."))=("1..")</formula>
    </cfRule>
  </conditionalFormatting>
  <conditionalFormatting sqref="W100">
    <cfRule type="endsWith" dxfId="159" priority="172" operator="endsWith" text="..n">
      <formula>RIGHT((W100),LEN("..n"))=("..n")</formula>
    </cfRule>
  </conditionalFormatting>
  <conditionalFormatting sqref="W100">
    <cfRule type="beginsWith" dxfId="158" priority="173" operator="beginsWith" text="1..">
      <formula>LEFT((W100),LEN("1.."))=("1..")</formula>
    </cfRule>
  </conditionalFormatting>
  <conditionalFormatting sqref="AE72:AE74">
    <cfRule type="endsWith" dxfId="157" priority="170" operator="endsWith" text="..n">
      <formula>RIGHT((AE72),LEN("..n"))=("..n")</formula>
    </cfRule>
  </conditionalFormatting>
  <conditionalFormatting sqref="AE72:AE74">
    <cfRule type="beginsWith" dxfId="156" priority="171" operator="beginsWith" text="1..">
      <formula>LEFT((AE72),LEN("1.."))=("1..")</formula>
    </cfRule>
  </conditionalFormatting>
  <conditionalFormatting sqref="W72:W74">
    <cfRule type="endsWith" dxfId="155" priority="168" operator="endsWith" text="..n">
      <formula>RIGHT((W72),LEN("..n"))=("..n")</formula>
    </cfRule>
  </conditionalFormatting>
  <conditionalFormatting sqref="W72:W74">
    <cfRule type="beginsWith" dxfId="154" priority="169" operator="beginsWith" text="1..">
      <formula>LEFT((W72),LEN("1.."))=("1..")</formula>
    </cfRule>
  </conditionalFormatting>
  <conditionalFormatting sqref="W76">
    <cfRule type="endsWith" dxfId="153" priority="166" operator="endsWith" text="..n">
      <formula>RIGHT((W76),LEN("..n"))=("..n")</formula>
    </cfRule>
  </conditionalFormatting>
  <conditionalFormatting sqref="W76">
    <cfRule type="beginsWith" dxfId="152" priority="167" operator="beginsWith" text="1..">
      <formula>LEFT((W76),LEN("1.."))=("1..")</formula>
    </cfRule>
  </conditionalFormatting>
  <conditionalFormatting sqref="W86">
    <cfRule type="endsWith" dxfId="151" priority="164" operator="endsWith" text="..n">
      <formula>RIGHT((W86),LEN("..n"))=("..n")</formula>
    </cfRule>
  </conditionalFormatting>
  <conditionalFormatting sqref="W86">
    <cfRule type="beginsWith" dxfId="150" priority="165" operator="beginsWith" text="1..">
      <formula>LEFT((W86),LEN("1.."))=("1..")</formula>
    </cfRule>
  </conditionalFormatting>
  <conditionalFormatting sqref="W139 W143">
    <cfRule type="endsWith" dxfId="149" priority="162" operator="endsWith" text="..n">
      <formula>RIGHT((W139),LEN("..n"))=("..n")</formula>
    </cfRule>
  </conditionalFormatting>
  <conditionalFormatting sqref="W139 W143">
    <cfRule type="beginsWith" dxfId="148" priority="163" operator="beginsWith" text="1..">
      <formula>LEFT((W139),LEN("1.."))=("1..")</formula>
    </cfRule>
  </conditionalFormatting>
  <conditionalFormatting sqref="W140:W142">
    <cfRule type="endsWith" dxfId="147" priority="160" operator="endsWith" text="..n">
      <formula>RIGHT((W140),LEN("..n"))=("..n")</formula>
    </cfRule>
  </conditionalFormatting>
  <conditionalFormatting sqref="W140:W142">
    <cfRule type="beginsWith" dxfId="146" priority="161" operator="beginsWith" text="1..">
      <formula>LEFT((W140),LEN("1.."))=("1..")</formula>
    </cfRule>
  </conditionalFormatting>
  <conditionalFormatting sqref="W144">
    <cfRule type="endsWith" dxfId="145" priority="158" operator="endsWith" text="..n">
      <formula>RIGHT((W144),LEN("..n"))=("..n")</formula>
    </cfRule>
  </conditionalFormatting>
  <conditionalFormatting sqref="W144">
    <cfRule type="beginsWith" dxfId="144" priority="159" operator="beginsWith" text="1..">
      <formula>LEFT((W144),LEN("1.."))=("1..")</formula>
    </cfRule>
  </conditionalFormatting>
  <conditionalFormatting sqref="W156 W160">
    <cfRule type="endsWith" dxfId="143" priority="156" operator="endsWith" text="..n">
      <formula>RIGHT((W156),LEN("..n"))=("..n")</formula>
    </cfRule>
  </conditionalFormatting>
  <conditionalFormatting sqref="W156 W160">
    <cfRule type="beginsWith" dxfId="142" priority="157" operator="beginsWith" text="1..">
      <formula>LEFT((W156),LEN("1.."))=("1..")</formula>
    </cfRule>
  </conditionalFormatting>
  <conditionalFormatting sqref="W157:W159">
    <cfRule type="endsWith" dxfId="141" priority="154" operator="endsWith" text="..n">
      <formula>RIGHT((W157),LEN("..n"))=("..n")</formula>
    </cfRule>
  </conditionalFormatting>
  <conditionalFormatting sqref="W157:W159">
    <cfRule type="beginsWith" dxfId="140" priority="155" operator="beginsWith" text="1..">
      <formula>LEFT((W157),LEN("1.."))=("1..")</formula>
    </cfRule>
  </conditionalFormatting>
  <conditionalFormatting sqref="W161">
    <cfRule type="endsWith" dxfId="139" priority="152" operator="endsWith" text="..n">
      <formula>RIGHT((W161),LEN("..n"))=("..n")</formula>
    </cfRule>
  </conditionalFormatting>
  <conditionalFormatting sqref="W161">
    <cfRule type="beginsWith" dxfId="138" priority="153" operator="beginsWith" text="1..">
      <formula>LEFT((W161),LEN("1.."))=("1..")</formula>
    </cfRule>
  </conditionalFormatting>
  <conditionalFormatting sqref="AE162">
    <cfRule type="endsWith" dxfId="137" priority="150" operator="endsWith" text="..n">
      <formula>RIGHT((AE162),LEN("..n"))=("..n")</formula>
    </cfRule>
  </conditionalFormatting>
  <conditionalFormatting sqref="AE162">
    <cfRule type="beginsWith" dxfId="136" priority="151" operator="beginsWith" text="1..">
      <formula>LEFT((AE162),LEN("1.."))=("1..")</formula>
    </cfRule>
  </conditionalFormatting>
  <conditionalFormatting sqref="W162">
    <cfRule type="endsWith" dxfId="135" priority="148" operator="endsWith" text="..n">
      <formula>RIGHT((W162),LEN("..n"))=("..n")</formula>
    </cfRule>
  </conditionalFormatting>
  <conditionalFormatting sqref="W162">
    <cfRule type="beginsWith" dxfId="134" priority="149" operator="beginsWith" text="1..">
      <formula>LEFT((W162),LEN("1.."))=("1..")</formula>
    </cfRule>
  </conditionalFormatting>
  <conditionalFormatting sqref="AE101">
    <cfRule type="endsWith" dxfId="133" priority="146" operator="endsWith" text="..n">
      <formula>RIGHT((AE101),LEN("..n"))=("..n")</formula>
    </cfRule>
  </conditionalFormatting>
  <conditionalFormatting sqref="AE101">
    <cfRule type="beginsWith" dxfId="132" priority="147" operator="beginsWith" text="1..">
      <formula>LEFT((AE101),LEN("1.."))=("1..")</formula>
    </cfRule>
  </conditionalFormatting>
  <conditionalFormatting sqref="W101">
    <cfRule type="endsWith" dxfId="131" priority="144" operator="endsWith" text="..n">
      <formula>RIGHT((W101),LEN("..n"))=("..n")</formula>
    </cfRule>
  </conditionalFormatting>
  <conditionalFormatting sqref="W101">
    <cfRule type="beginsWith" dxfId="130" priority="145" operator="beginsWith" text="1..">
      <formula>LEFT((W101),LEN("1.."))=("1..")</formula>
    </cfRule>
  </conditionalFormatting>
  <conditionalFormatting sqref="AE77">
    <cfRule type="endsWith" dxfId="129" priority="142" operator="endsWith" text="..n">
      <formula>RIGHT((AE77),LEN("..n"))=("..n")</formula>
    </cfRule>
  </conditionalFormatting>
  <conditionalFormatting sqref="AE77">
    <cfRule type="beginsWith" dxfId="128" priority="143" operator="beginsWith" text="1..">
      <formula>LEFT((AE77),LEN("1.."))=("1..")</formula>
    </cfRule>
  </conditionalFormatting>
  <conditionalFormatting sqref="W77">
    <cfRule type="endsWith" dxfId="127" priority="140" operator="endsWith" text="..n">
      <formula>RIGHT((W77),LEN("..n"))=("..n")</formula>
    </cfRule>
  </conditionalFormatting>
  <conditionalFormatting sqref="W77">
    <cfRule type="beginsWith" dxfId="126" priority="141" operator="beginsWith" text="1..">
      <formula>LEFT((W77),LEN("1.."))=("1..")</formula>
    </cfRule>
  </conditionalFormatting>
  <conditionalFormatting sqref="W60">
    <cfRule type="endsWith" dxfId="125" priority="138" operator="endsWith" text="..n">
      <formula>RIGHT((W60),LEN("..n"))=("..n")</formula>
    </cfRule>
  </conditionalFormatting>
  <conditionalFormatting sqref="W60">
    <cfRule type="beginsWith" dxfId="124" priority="139" operator="beginsWith" text="1..">
      <formula>LEFT((W60),LEN("1.."))=("1..")</formula>
    </cfRule>
  </conditionalFormatting>
  <conditionalFormatting sqref="W303">
    <cfRule type="endsWith" dxfId="123" priority="134" operator="endsWith" text="..n">
      <formula>RIGHT((W303),LEN("..n"))=("..n")</formula>
    </cfRule>
  </conditionalFormatting>
  <conditionalFormatting sqref="W303">
    <cfRule type="beginsWith" dxfId="122" priority="135" operator="beginsWith" text="1..">
      <formula>LEFT((W303),LEN("1.."))=("1..")</formula>
    </cfRule>
  </conditionalFormatting>
  <conditionalFormatting sqref="W65">
    <cfRule type="endsWith" dxfId="121" priority="130" operator="endsWith" text="..n">
      <formula>RIGHT((W65),LEN("..n"))=("..n")</formula>
    </cfRule>
  </conditionalFormatting>
  <conditionalFormatting sqref="W65">
    <cfRule type="beginsWith" dxfId="120" priority="131" operator="beginsWith" text="1..">
      <formula>LEFT((W65),LEN("1.."))=("1..")</formula>
    </cfRule>
  </conditionalFormatting>
  <conditionalFormatting sqref="W67">
    <cfRule type="endsWith" dxfId="119" priority="128" operator="endsWith" text="..n">
      <formula>RIGHT((W67),LEN("..n"))=("..n")</formula>
    </cfRule>
  </conditionalFormatting>
  <conditionalFormatting sqref="W67">
    <cfRule type="beginsWith" dxfId="118" priority="129" operator="beginsWith" text="1..">
      <formula>LEFT((W67),LEN("1.."))=("1..")</formula>
    </cfRule>
  </conditionalFormatting>
  <conditionalFormatting sqref="W219">
    <cfRule type="endsWith" dxfId="117" priority="126" operator="endsWith" text="..n">
      <formula>RIGHT((W219),LEN("..n"))=("..n")</formula>
    </cfRule>
  </conditionalFormatting>
  <conditionalFormatting sqref="W219">
    <cfRule type="beginsWith" dxfId="116" priority="127" operator="beginsWith" text="1..">
      <formula>LEFT((W219),LEN("1.."))=("1..")</formula>
    </cfRule>
  </conditionalFormatting>
  <conditionalFormatting sqref="AE212:AE213">
    <cfRule type="endsWith" dxfId="115" priority="124" operator="endsWith" text="..n">
      <formula>RIGHT((AI272),LEN("..n"))=("..n")</formula>
    </cfRule>
  </conditionalFormatting>
  <conditionalFormatting sqref="AE212:AE213">
    <cfRule type="beginsWith" dxfId="114" priority="125" operator="beginsWith" text="1..">
      <formula>LEFT((AI272),LEN("1.."))=("1..")</formula>
    </cfRule>
  </conditionalFormatting>
  <conditionalFormatting sqref="W212">
    <cfRule type="endsWith" dxfId="113" priority="122" operator="endsWith" text="..n">
      <formula>RIGHT((AA272),LEN("..n"))=("..n")</formula>
    </cfRule>
  </conditionalFormatting>
  <conditionalFormatting sqref="W212">
    <cfRule type="beginsWith" dxfId="112" priority="123" operator="beginsWith" text="1..">
      <formula>LEFT((AA272),LEN("1.."))=("1..")</formula>
    </cfRule>
  </conditionalFormatting>
  <conditionalFormatting sqref="W291:W293">
    <cfRule type="endsWith" dxfId="111" priority="120" operator="endsWith" text="..n">
      <formula>RIGHT((W291),LEN("..n"))=("..n")</formula>
    </cfRule>
  </conditionalFormatting>
  <conditionalFormatting sqref="W291:W293">
    <cfRule type="beginsWith" dxfId="110" priority="121" operator="beginsWith" text="1..">
      <formula>LEFT((W291),LEN("1.."))=("1..")</formula>
    </cfRule>
  </conditionalFormatting>
  <conditionalFormatting sqref="AE246">
    <cfRule type="endsWith" dxfId="109" priority="114" operator="endsWith" text="..n">
      <formula>RIGHT((AE246),LEN("..n"))=("..n")</formula>
    </cfRule>
  </conditionalFormatting>
  <conditionalFormatting sqref="AE246">
    <cfRule type="beginsWith" dxfId="108" priority="115" operator="beginsWith" text="1..">
      <formula>LEFT((AE246),LEN("1.."))=("1..")</formula>
    </cfRule>
  </conditionalFormatting>
  <conditionalFormatting sqref="AC283">
    <cfRule type="beginsWith" dxfId="107" priority="399" operator="beginsWith" text="jBG">
      <formula>LEFT((AR283),LEN("jBG"))=("jBG")</formula>
    </cfRule>
  </conditionalFormatting>
  <conditionalFormatting sqref="AD283">
    <cfRule type="beginsWith" dxfId="106" priority="401" operator="beginsWith" text="jBG">
      <formula>LEFT((AB283),LEN("jBG"))=("jBG")</formula>
    </cfRule>
  </conditionalFormatting>
  <conditionalFormatting sqref="AE283:AG283">
    <cfRule type="beginsWith" dxfId="105" priority="402" operator="beginsWith" text="jBG">
      <formula>LEFT((AK283),LEN("jBG"))=("jBG")</formula>
    </cfRule>
  </conditionalFormatting>
  <conditionalFormatting sqref="AC283">
    <cfRule type="beginsWith" dxfId="104" priority="406" operator="beginsWith" text="jBG">
      <formula>LEFT((AT283),LEN("jBG"))=("jBG")</formula>
    </cfRule>
  </conditionalFormatting>
  <conditionalFormatting sqref="AH283">
    <cfRule type="beginsWith" dxfId="103" priority="410" operator="beginsWith" text="jBG">
      <formula>LEFT((AC283),LEN("jBG"))=("jBG")</formula>
    </cfRule>
  </conditionalFormatting>
  <conditionalFormatting sqref="AK283:AM283">
    <cfRule type="beginsWith" dxfId="102" priority="411" operator="beginsWith" text="jBG">
      <formula>LEFT((AP283),LEN("jBG"))=("jBG")</formula>
    </cfRule>
  </conditionalFormatting>
  <conditionalFormatting sqref="AE32">
    <cfRule type="endsWith" dxfId="101" priority="106" operator="endsWith" text="..n">
      <formula>RIGHT((AE32),LEN("..n"))=("..n")</formula>
    </cfRule>
  </conditionalFormatting>
  <conditionalFormatting sqref="AE32">
    <cfRule type="beginsWith" dxfId="100" priority="107" operator="beginsWith" text="1..">
      <formula>LEFT((AE32),LEN("1.."))=("1..")</formula>
    </cfRule>
  </conditionalFormatting>
  <conditionalFormatting sqref="AE42">
    <cfRule type="endsWith" dxfId="99" priority="104" operator="endsWith" text="..n">
      <formula>RIGHT((AE42),LEN("..n"))=("..n")</formula>
    </cfRule>
  </conditionalFormatting>
  <conditionalFormatting sqref="AE42">
    <cfRule type="beginsWith" dxfId="98" priority="105" operator="beginsWith" text="1..">
      <formula>LEFT((AE42),LEN("1.."))=("1..")</formula>
    </cfRule>
  </conditionalFormatting>
  <conditionalFormatting sqref="AI283">
    <cfRule type="beginsWith" dxfId="97" priority="412" operator="beginsWith" text="jBG">
      <formula>LEFT((AN283),LEN("jBG"))=("jBG")</formula>
    </cfRule>
  </conditionalFormatting>
  <conditionalFormatting sqref="AJ309:AJ313">
    <cfRule type="endsWith" dxfId="96" priority="99" operator="endsWith" text="..n">
      <formula>RIGHT((AJ309),LEN("..n"))=("..n")</formula>
    </cfRule>
  </conditionalFormatting>
  <conditionalFormatting sqref="AJ309:AJ313">
    <cfRule type="beginsWith" dxfId="95" priority="100" operator="beginsWith" text="1..">
      <formula>LEFT((AJ309),LEN("1.."))=("1..")</formula>
    </cfRule>
  </conditionalFormatting>
  <conditionalFormatting sqref="AJ283">
    <cfRule type="beginsWith" dxfId="94" priority="102" operator="beginsWith" text="jBG">
      <formula>LEFT((AZ283),LEN("jBG"))=("jBG")</formula>
    </cfRule>
  </conditionalFormatting>
  <conditionalFormatting sqref="AJ283">
    <cfRule type="beginsWith" dxfId="93" priority="103" operator="beginsWith" text="jBG">
      <formula>LEFT((AK283),LEN("jBG"))=("jBG")</formula>
    </cfRule>
  </conditionalFormatting>
  <conditionalFormatting sqref="AB283">
    <cfRule type="beginsWith" dxfId="92" priority="428" operator="beginsWith" text="jBG">
      <formula>LEFT((AP283),LEN("jBG"))=("jBG")</formula>
    </cfRule>
  </conditionalFormatting>
  <conditionalFormatting sqref="N283:Q283">
    <cfRule type="beginsWith" dxfId="91" priority="429" operator="beginsWith" text="jBG">
      <formula>LEFT((AR283),LEN("jBG"))=("jBG")</formula>
    </cfRule>
  </conditionalFormatting>
  <conditionalFormatting sqref="AD282:AM282">
    <cfRule type="beginsWith" dxfId="90" priority="94" operator="beginsWith" text="jBG">
      <formula>LEFT((AD282),LEN("jBG"))=("jBG")</formula>
    </cfRule>
  </conditionalFormatting>
  <conditionalFormatting sqref="W255">
    <cfRule type="endsWith" dxfId="88" priority="87" operator="endsWith" text="..n">
      <formula>RIGHT((W255),LEN("..n"))=("..n")</formula>
    </cfRule>
  </conditionalFormatting>
  <conditionalFormatting sqref="W255">
    <cfRule type="beginsWith" dxfId="87" priority="88" operator="beginsWith" text="1..">
      <formula>LEFT((W255),LEN("1.."))=("1..")</formula>
    </cfRule>
  </conditionalFormatting>
  <conditionalFormatting sqref="W259">
    <cfRule type="endsWith" dxfId="86" priority="83" operator="endsWith" text="..n">
      <formula>RIGHT((W259),LEN("..n"))=("..n")</formula>
    </cfRule>
  </conditionalFormatting>
  <conditionalFormatting sqref="W259">
    <cfRule type="beginsWith" dxfId="85" priority="84" operator="beginsWith" text="1..">
      <formula>LEFT((W259),LEN("1.."))=("1..")</formula>
    </cfRule>
  </conditionalFormatting>
  <conditionalFormatting sqref="W259">
    <cfRule type="endsWith" dxfId="84" priority="81" operator="endsWith" text="..n">
      <formula>RIGHT((W259),LEN("..n"))=("..n")</formula>
    </cfRule>
  </conditionalFormatting>
  <conditionalFormatting sqref="W259">
    <cfRule type="beginsWith" dxfId="83" priority="82" operator="beginsWith" text="1..">
      <formula>LEFT((W259),LEN("1.."))=("1..")</formula>
    </cfRule>
  </conditionalFormatting>
  <conditionalFormatting sqref="W261">
    <cfRule type="endsWith" dxfId="82" priority="79" operator="endsWith" text="..n">
      <formula>RIGHT((W261),LEN("..n"))=("..n")</formula>
    </cfRule>
  </conditionalFormatting>
  <conditionalFormatting sqref="W261">
    <cfRule type="beginsWith" dxfId="81" priority="80" operator="beginsWith" text="1..">
      <formula>LEFT((W261),LEN("1.."))=("1..")</formula>
    </cfRule>
  </conditionalFormatting>
  <conditionalFormatting sqref="W261">
    <cfRule type="endsWith" dxfId="80" priority="77" operator="endsWith" text="..n">
      <formula>RIGHT((W261),LEN("..n"))=("..n")</formula>
    </cfRule>
  </conditionalFormatting>
  <conditionalFormatting sqref="W261">
    <cfRule type="beginsWith" dxfId="79" priority="78" operator="beginsWith" text="1..">
      <formula>LEFT((W261),LEN("1.."))=("1..")</formula>
    </cfRule>
  </conditionalFormatting>
  <conditionalFormatting sqref="N283:Q283 T283">
    <cfRule type="beginsWith" dxfId="78" priority="435" operator="beginsWith" text="jBG">
      <formula>LEFT((#REF!),LEN("jBG"))=("jBG")</formula>
    </cfRule>
  </conditionalFormatting>
  <conditionalFormatting sqref="W254 M254">
    <cfRule type="endsWith" dxfId="77" priority="75" operator="endsWith" text="..n">
      <formula>RIGHT((M254),LEN("..n"))=("..n")</formula>
    </cfRule>
  </conditionalFormatting>
  <conditionalFormatting sqref="W254 M254">
    <cfRule type="beginsWith" dxfId="76" priority="76" operator="beginsWith" text="1..">
      <formula>LEFT((M254),LEN("1.."))=("1..")</formula>
    </cfRule>
  </conditionalFormatting>
  <conditionalFormatting sqref="T283">
    <cfRule type="beginsWith" dxfId="75" priority="443" operator="beginsWith" text="jBG">
      <formula>LEFT((AQ283),LEN("jBG"))=("jBG")</formula>
    </cfRule>
  </conditionalFormatting>
  <conditionalFormatting sqref="AB283">
    <cfRule type="beginsWith" dxfId="74" priority="444" operator="beginsWith" text="jBG">
      <formula>LEFT((T283),LEN("jBG"))=("jBG")</formula>
    </cfRule>
  </conditionalFormatting>
  <conditionalFormatting sqref="AE62">
    <cfRule type="endsWith" dxfId="73" priority="73" operator="endsWith" text="..n">
      <formula>RIGHT((AE62),LEN("..n"))=("..n")</formula>
    </cfRule>
  </conditionalFormatting>
  <conditionalFormatting sqref="AE62">
    <cfRule type="beginsWith" dxfId="72" priority="74" operator="beginsWith" text="1..">
      <formula>LEFT((AE62),LEN("1.."))=("1..")</formula>
    </cfRule>
  </conditionalFormatting>
  <conditionalFormatting sqref="AE69">
    <cfRule type="endsWith" dxfId="69" priority="69" operator="endsWith" text="..n">
      <formula>RIGHT((AE69),LEN("..n"))=("..n")</formula>
    </cfRule>
  </conditionalFormatting>
  <conditionalFormatting sqref="AE69">
    <cfRule type="beginsWith" dxfId="68" priority="70" operator="beginsWith" text="1..">
      <formula>LEFT((AE69),LEN("1.."))=("1..")</formula>
    </cfRule>
  </conditionalFormatting>
  <conditionalFormatting sqref="W180">
    <cfRule type="endsWith" dxfId="65" priority="47" operator="endsWith" text="..n">
      <formula>RIGHT((W180),LEN("..n"))=("..n")</formula>
    </cfRule>
  </conditionalFormatting>
  <conditionalFormatting sqref="AE111">
    <cfRule type="endsWith" dxfId="64" priority="65" operator="endsWith" text="..n">
      <formula>RIGHT((AE111),LEN("..n"))=("..n")</formula>
    </cfRule>
  </conditionalFormatting>
  <conditionalFormatting sqref="AE111">
    <cfRule type="beginsWith" dxfId="63" priority="66" operator="beginsWith" text="1..">
      <formula>LEFT((AE111),LEN("1.."))=("1..")</formula>
    </cfRule>
  </conditionalFormatting>
  <conditionalFormatting sqref="AE113">
    <cfRule type="endsWith" dxfId="60" priority="61" operator="endsWith" text="..n">
      <formula>RIGHT((AE113),LEN("..n"))=("..n")</formula>
    </cfRule>
  </conditionalFormatting>
  <conditionalFormatting sqref="AE113">
    <cfRule type="beginsWith" dxfId="59" priority="62" operator="beginsWith" text="1..">
      <formula>LEFT((AE113),LEN("1.."))=("1..")</formula>
    </cfRule>
  </conditionalFormatting>
  <conditionalFormatting sqref="AE149">
    <cfRule type="endsWith" dxfId="56" priority="57" operator="endsWith" text="..n">
      <formula>RIGHT((AE149),LEN("..n"))=("..n")</formula>
    </cfRule>
  </conditionalFormatting>
  <conditionalFormatting sqref="AE149">
    <cfRule type="beginsWith" dxfId="55" priority="58" operator="beginsWith" text="1..">
      <formula>LEFT((AE149),LEN("1.."))=("1..")</formula>
    </cfRule>
  </conditionalFormatting>
  <conditionalFormatting sqref="AE167">
    <cfRule type="endsWith" dxfId="52" priority="53" operator="endsWith" text="..n">
      <formula>RIGHT((AE167),LEN("..n"))=("..n")</formula>
    </cfRule>
  </conditionalFormatting>
  <conditionalFormatting sqref="AE167">
    <cfRule type="beginsWith" dxfId="51" priority="54" operator="beginsWith" text="1..">
      <formula>LEFT((AE167),LEN("1.."))=("1..")</formula>
    </cfRule>
  </conditionalFormatting>
  <conditionalFormatting sqref="W167">
    <cfRule type="endsWith" dxfId="50" priority="51" operator="endsWith" text="..n">
      <formula>RIGHT((W167),LEN("..n"))=("..n")</formula>
    </cfRule>
  </conditionalFormatting>
  <conditionalFormatting sqref="W167">
    <cfRule type="beginsWith" dxfId="49" priority="52" operator="beginsWith" text="1..">
      <formula>LEFT((W167),LEN("1.."))=("1..")</formula>
    </cfRule>
  </conditionalFormatting>
  <conditionalFormatting sqref="AE180">
    <cfRule type="endsWith" dxfId="48" priority="49" operator="endsWith" text="..n">
      <formula>RIGHT((AE180),LEN("..n"))=("..n")</formula>
    </cfRule>
  </conditionalFormatting>
  <conditionalFormatting sqref="AE180">
    <cfRule type="beginsWith" dxfId="47" priority="50" operator="beginsWith" text="1..">
      <formula>LEFT((AE180),LEN("1.."))=("1..")</formula>
    </cfRule>
  </conditionalFormatting>
  <conditionalFormatting sqref="W180">
    <cfRule type="beginsWith" dxfId="46" priority="48" operator="beginsWith" text="1..">
      <formula>LEFT((W180),LEN("1.."))=("1..")</formula>
    </cfRule>
  </conditionalFormatting>
  <conditionalFormatting sqref="AE254">
    <cfRule type="endsWith" dxfId="45" priority="45" operator="endsWith" text="..n">
      <formula>RIGHT((AE254),LEN("..n"))=("..n")</formula>
    </cfRule>
  </conditionalFormatting>
  <conditionalFormatting sqref="AE254">
    <cfRule type="beginsWith" dxfId="44" priority="46" operator="beginsWith" text="1..">
      <formula>LEFT((AE254),LEN("1.."))=("1..")</formula>
    </cfRule>
  </conditionalFormatting>
  <conditionalFormatting sqref="S247:S253 S255:S259 S284:S882">
    <cfRule type="endsWith" dxfId="41" priority="37" operator="endsWith" text="..n">
      <formula>RIGHT((S247),LEN("..n"))=("..n")</formula>
    </cfRule>
  </conditionalFormatting>
  <conditionalFormatting sqref="S247:S253 S255:S259 S284:S882">
    <cfRule type="beginsWith" dxfId="40" priority="38" operator="beginsWith" text="1..">
      <formula>LEFT((S247),LEN("1.."))=("1..")</formula>
    </cfRule>
  </conditionalFormatting>
  <conditionalFormatting sqref="S246">
    <cfRule type="endsWith" dxfId="39" priority="39" operator="endsWith" text="..n">
      <formula>RIGHT((S246),LEN("..n"))=("..n")</formula>
    </cfRule>
  </conditionalFormatting>
  <conditionalFormatting sqref="S246">
    <cfRule type="beginsWith" dxfId="38" priority="40" operator="beginsWith" text="1..">
      <formula>LEFT((S246),LEN("1.."))=("1..")</formula>
    </cfRule>
  </conditionalFormatting>
  <conditionalFormatting sqref="S260:S261">
    <cfRule type="endsWith" dxfId="37" priority="41" operator="endsWith" text="..n">
      <formula>RIGHT((S260),LEN("..n"))=("..n")</formula>
    </cfRule>
  </conditionalFormatting>
  <conditionalFormatting sqref="S260:S261">
    <cfRule type="beginsWith" dxfId="36" priority="42" operator="beginsWith" text="1..">
      <formula>LEFT((S260),LEN("1.."))=("1..")</formula>
    </cfRule>
  </conditionalFormatting>
  <conditionalFormatting sqref="S254">
    <cfRule type="endsWith" dxfId="35" priority="35" operator="endsWith" text="..n">
      <formula>RIGHT((S254),LEN("..n"))=("..n")</formula>
    </cfRule>
  </conditionalFormatting>
  <conditionalFormatting sqref="S254">
    <cfRule type="beginsWith" dxfId="34" priority="36" operator="beginsWith" text="1..">
      <formula>LEFT((S254),LEN("1.."))=("1..")</formula>
    </cfRule>
  </conditionalFormatting>
  <conditionalFormatting sqref="W211">
    <cfRule type="endsWith" dxfId="31" priority="31" operator="endsWith" text="..n">
      <formula>RIGHT((AA272),LEN("..n"))=("..n")</formula>
    </cfRule>
  </conditionalFormatting>
  <conditionalFormatting sqref="W211">
    <cfRule type="beginsWith" dxfId="30" priority="32" operator="beginsWith" text="1..">
      <formula>LEFT((AA272),LEN("1.."))=("1..")</formula>
    </cfRule>
  </conditionalFormatting>
  <conditionalFormatting sqref="W213">
    <cfRule type="endsWith" dxfId="29" priority="29" operator="endsWith" text="..n">
      <formula>RIGHT((AA274),LEN("..n"))=("..n")</formula>
    </cfRule>
  </conditionalFormatting>
  <conditionalFormatting sqref="W213">
    <cfRule type="beginsWith" dxfId="28" priority="30" operator="beginsWith" text="1..">
      <formula>LEFT((AA274),LEN("1.."))=("1..")</formula>
    </cfRule>
  </conditionalFormatting>
  <conditionalFormatting sqref="M213">
    <cfRule type="endsWith" dxfId="27" priority="27" operator="endsWith" text="..n">
      <formula>RIGHT((M213),LEN("..n"))=("..n")</formula>
    </cfRule>
  </conditionalFormatting>
  <conditionalFormatting sqref="M213">
    <cfRule type="beginsWith" dxfId="26" priority="28" operator="beginsWith" text="1..">
      <formula>LEFT((M213),LEN("1.."))=("1..")</formula>
    </cfRule>
  </conditionalFormatting>
  <conditionalFormatting sqref="S213">
    <cfRule type="endsWith" dxfId="25" priority="25" operator="endsWith" text="..n">
      <formula>RIGHT((S213),LEN("..n"))=("..n")</formula>
    </cfRule>
  </conditionalFormatting>
  <conditionalFormatting sqref="S213">
    <cfRule type="beginsWith" dxfId="24" priority="26" operator="beginsWith" text="1..">
      <formula>LEFT((S213),LEN("1.."))=("1..")</formula>
    </cfRule>
  </conditionalFormatting>
  <conditionalFormatting sqref="S276">
    <cfRule type="endsWith" dxfId="23" priority="23" operator="endsWith" text="..n">
      <formula>RIGHT((S276),LEN("..n"))=("..n")</formula>
    </cfRule>
  </conditionalFormatting>
  <conditionalFormatting sqref="S276">
    <cfRule type="beginsWith" dxfId="22" priority="24" operator="beginsWith" text="1..">
      <formula>LEFT((S276),LEN("1.."))=("1..")</formula>
    </cfRule>
  </conditionalFormatting>
  <conditionalFormatting sqref="W276">
    <cfRule type="endsWith" dxfId="21" priority="21" operator="endsWith" text="..n">
      <formula>RIGHT((W276),LEN("..n"))=("..n")</formula>
    </cfRule>
  </conditionalFormatting>
  <conditionalFormatting sqref="W276">
    <cfRule type="beginsWith" dxfId="20" priority="22" operator="beginsWith" text="1..">
      <formula>LEFT((W276),LEN("1.."))=("1..")</formula>
    </cfRule>
  </conditionalFormatting>
  <conditionalFormatting sqref="AE90">
    <cfRule type="endsWith" dxfId="19" priority="19" operator="endsWith" text="..n">
      <formula>RIGHT((AE90),LEN("..n"))=("..n")</formula>
    </cfRule>
  </conditionalFormatting>
  <conditionalFormatting sqref="AE90">
    <cfRule type="beginsWith" dxfId="18" priority="20" operator="beginsWith" text="1..">
      <formula>LEFT((AE90),LEN("1.."))=("1..")</formula>
    </cfRule>
  </conditionalFormatting>
  <conditionalFormatting sqref="W64">
    <cfRule type="endsWith" dxfId="15" priority="15" operator="endsWith" text="..n">
      <formula>RIGHT((W64),LEN("..n"))=("..n")</formula>
    </cfRule>
  </conditionalFormatting>
  <conditionalFormatting sqref="W64">
    <cfRule type="beginsWith" dxfId="14" priority="16" operator="beginsWith" text="1..">
      <formula>LEFT((W64),LEN("1.."))=("1..")</formula>
    </cfRule>
  </conditionalFormatting>
  <conditionalFormatting sqref="W40">
    <cfRule type="endsWith" dxfId="13" priority="13" operator="endsWith" text="..n">
      <formula>RIGHT((W40),LEN("..n"))=("..n")</formula>
    </cfRule>
  </conditionalFormatting>
  <conditionalFormatting sqref="W40">
    <cfRule type="beginsWith" dxfId="12" priority="14" operator="beginsWith" text="1..">
      <formula>LEFT((W40),LEN("1.."))=("1..")</formula>
    </cfRule>
  </conditionalFormatting>
  <conditionalFormatting sqref="S62">
    <cfRule type="endsWith" dxfId="11" priority="11" operator="endsWith" text="..n">
      <formula>RIGHT((S62),LEN("..n"))=("..n")</formula>
    </cfRule>
  </conditionalFormatting>
  <conditionalFormatting sqref="S62">
    <cfRule type="beginsWith" dxfId="10" priority="12" operator="beginsWith" text="1..">
      <formula>LEFT((S62),LEN("1.."))=("1..")</formula>
    </cfRule>
  </conditionalFormatting>
  <conditionalFormatting sqref="W62">
    <cfRule type="endsWith" dxfId="9" priority="9" operator="endsWith" text="..n">
      <formula>RIGHT((W62),LEN("..n"))=("..n")</formula>
    </cfRule>
  </conditionalFormatting>
  <conditionalFormatting sqref="W62">
    <cfRule type="beginsWith" dxfId="8" priority="10" operator="beginsWith" text="1..">
      <formula>LEFT((W62),LEN("1.."))=("1..")</formula>
    </cfRule>
  </conditionalFormatting>
  <conditionalFormatting sqref="S69">
    <cfRule type="endsWith" dxfId="7" priority="7" operator="endsWith" text="..n">
      <formula>RIGHT((S69),LEN("..n"))=("..n")</formula>
    </cfRule>
  </conditionalFormatting>
  <conditionalFormatting sqref="S69">
    <cfRule type="beginsWith" dxfId="6" priority="8" operator="beginsWith" text="1..">
      <formula>LEFT((S69),LEN("1.."))=("1..")</formula>
    </cfRule>
  </conditionalFormatting>
  <conditionalFormatting sqref="W69">
    <cfRule type="endsWith" dxfId="5" priority="5" operator="endsWith" text="..n">
      <formula>RIGHT((W69),LEN("..n"))=("..n")</formula>
    </cfRule>
  </conditionalFormatting>
  <conditionalFormatting sqref="W69">
    <cfRule type="beginsWith" dxfId="4" priority="6" operator="beginsWith" text="1..">
      <formula>LEFT((W69),LEN("1.."))=("1..")</formula>
    </cfRule>
  </conditionalFormatting>
  <conditionalFormatting sqref="S88">
    <cfRule type="endsWith" dxfId="3" priority="3" operator="endsWith" text="..n">
      <formula>RIGHT((S88),LEN("..n"))=("..n")</formula>
    </cfRule>
  </conditionalFormatting>
  <conditionalFormatting sqref="S88">
    <cfRule type="beginsWith" dxfId="2" priority="4" operator="beginsWith" text="1..">
      <formula>LEFT((S88),LEN("1.."))=("1..")</formula>
    </cfRule>
  </conditionalFormatting>
  <conditionalFormatting sqref="W88">
    <cfRule type="endsWith" dxfId="1" priority="1" operator="endsWith" text="..n">
      <formula>RIGHT((W88),LEN("..n"))=("..n")</formula>
    </cfRule>
  </conditionalFormatting>
  <conditionalFormatting sqref="W88">
    <cfRule type="beginsWith" dxfId="0" priority="2" operator="beginsWith" text="1..">
      <formula>LEFT((W88),LEN("1.."))=("1..")</formula>
    </cfRule>
  </conditionalFormatting>
  <pageMargins left="0.23622047244094491" right="0.23622047244094491" top="0.51181102362204722" bottom="0.51181102362204722" header="0.31496062992125984" footer="0.31496062992125984"/>
  <pageSetup paperSize="9" scale="50"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2021-01-21T10:21:04Z</cp:lastPrinted>
  <dcterms:created xsi:type="dcterms:W3CDTF">2020-12-10T07:33:51Z</dcterms:created>
  <dcterms:modified xsi:type="dcterms:W3CDTF">2021-01-24T01:00:11Z</dcterms:modified>
</cp:coreProperties>
</file>