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showInkAnnotation="0" autoCompressPictures="0"/>
  <mc:AlternateContent xmlns:mc="http://schemas.openxmlformats.org/markup-compatibility/2006">
    <mc:Choice Requires="x15">
      <x15ac:absPath xmlns:x15ac="http://schemas.microsoft.com/office/spreadsheetml/2010/11/ac" url="D:\Users\pontsoleil\Documents\GitHub\TC295\2021-03_New_Work_Item_Proposal\"/>
    </mc:Choice>
  </mc:AlternateContent>
  <xr:revisionPtr revIDLastSave="0" documentId="13_ncr:1_{18A9E1C4-0DF1-4EAF-858C-1256F1261124}" xr6:coauthVersionLast="46" xr6:coauthVersionMax="46" xr10:uidLastSave="{00000000-0000-0000-0000-000000000000}"/>
  <bookViews>
    <workbookView xWindow="75" yWindow="45" windowWidth="28650" windowHeight="14040" tabRatio="500" xr2:uid="{00000000-000D-0000-FFFF-FFFF00000000}"/>
  </bookViews>
  <sheets>
    <sheet name="plt" sheetId="7" r:id="rId1"/>
    <sheet name="cor" sheetId="6" r:id="rId2"/>
    <sheet name="muc" sheetId="1" r:id="rId3"/>
    <sheet name="ehm" sheetId="2" r:id="rId4"/>
    <sheet name="bus" sheetId="3" r:id="rId5"/>
    <sheet name="taf" sheetId="4" r:id="rId6"/>
    <sheet name="usk" sheetId="5" r:id="rId7"/>
    <sheet name="datatype" sheetId="16" r:id="rId8"/>
  </sheets>
  <definedNames>
    <definedName name="_xlnm._FilterDatabase" localSheetId="0" hidden="1">plt!$A$1:$AK$498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456" i="7" l="1"/>
  <c r="K102" i="7"/>
  <c r="K101" i="7"/>
  <c r="K100" i="7"/>
  <c r="K99" i="7"/>
  <c r="K98" i="7"/>
  <c r="K97" i="7"/>
  <c r="K96" i="7"/>
  <c r="K95" i="7"/>
  <c r="K94" i="7"/>
  <c r="K93" i="7"/>
  <c r="K92" i="7"/>
  <c r="K91" i="7"/>
  <c r="K167" i="7"/>
  <c r="K371" i="7"/>
  <c r="K38" i="7"/>
  <c r="K39" i="7"/>
  <c r="K40" i="7"/>
  <c r="K295" i="7"/>
  <c r="K289" i="7"/>
  <c r="K290" i="7"/>
  <c r="K291" i="7"/>
  <c r="K292" i="7"/>
  <c r="K293" i="7"/>
  <c r="K282" i="7"/>
  <c r="K283" i="7"/>
  <c r="K284" i="7"/>
  <c r="K285" i="7"/>
  <c r="K286" i="7"/>
  <c r="K287" i="7"/>
  <c r="K288" i="7"/>
  <c r="K281" i="7"/>
  <c r="K294" i="7"/>
  <c r="K12" i="7"/>
  <c r="K13" i="7"/>
  <c r="K14" i="7"/>
  <c r="K15" i="7"/>
  <c r="K16" i="7"/>
  <c r="K17" i="7"/>
  <c r="K18" i="7"/>
  <c r="K19" i="7"/>
  <c r="K20" i="7"/>
  <c r="K21" i="7"/>
  <c r="K22" i="7"/>
  <c r="K23" i="7"/>
  <c r="K129" i="7"/>
  <c r="K130" i="7"/>
  <c r="K131" i="7"/>
  <c r="K132" i="7"/>
  <c r="K133" i="7"/>
  <c r="K134" i="7"/>
  <c r="K135" i="7"/>
  <c r="K136" i="7"/>
  <c r="K137" i="7"/>
  <c r="K138" i="7"/>
  <c r="K139" i="7"/>
  <c r="K140" i="7"/>
  <c r="K143" i="7"/>
  <c r="K144" i="7"/>
  <c r="K145" i="7"/>
  <c r="K146" i="7"/>
  <c r="K147" i="7"/>
  <c r="K148" i="7"/>
  <c r="K149" i="7"/>
  <c r="K142" i="7"/>
  <c r="K150" i="7"/>
  <c r="K123" i="7"/>
  <c r="K124" i="7"/>
  <c r="K125" i="7"/>
  <c r="K116" i="7"/>
  <c r="K117" i="7"/>
  <c r="K119" i="7"/>
  <c r="K120" i="7"/>
  <c r="K121" i="7"/>
  <c r="K118" i="7"/>
  <c r="K342" i="7"/>
  <c r="K343" i="7"/>
  <c r="K344" i="7"/>
  <c r="K345" i="7"/>
  <c r="K346" i="7"/>
  <c r="K347" i="7"/>
  <c r="K348" i="7"/>
  <c r="K349" i="7"/>
  <c r="K350" i="7"/>
  <c r="K351" i="7"/>
  <c r="K78" i="7"/>
  <c r="K79" i="7"/>
  <c r="K80" i="7"/>
  <c r="K81" i="7"/>
  <c r="K82" i="7"/>
  <c r="K83" i="7"/>
  <c r="K84" i="7"/>
  <c r="K85" i="7"/>
  <c r="K86" i="7"/>
  <c r="K87" i="7"/>
  <c r="K88" i="7"/>
  <c r="K89" i="7"/>
  <c r="K178" i="7"/>
  <c r="K175" i="7"/>
  <c r="K177" i="7"/>
  <c r="K174" i="7"/>
  <c r="K176" i="7"/>
  <c r="K3" i="7"/>
  <c r="K4" i="7"/>
  <c r="K155" i="7"/>
  <c r="K156" i="7"/>
  <c r="K383" i="7"/>
  <c r="K384" i="7"/>
  <c r="K9" i="7"/>
  <c r="K10" i="7"/>
  <c r="K161" i="7"/>
  <c r="K162" i="7"/>
  <c r="K389" i="7"/>
  <c r="K390" i="7"/>
  <c r="K25" i="7"/>
  <c r="K26" i="7"/>
  <c r="K27" i="7"/>
  <c r="K28" i="7"/>
  <c r="K29" i="7"/>
  <c r="K32" i="7"/>
  <c r="K30" i="7"/>
  <c r="K31" i="7"/>
  <c r="K33" i="7"/>
  <c r="K34" i="7"/>
  <c r="K35" i="7"/>
  <c r="K36" i="7"/>
  <c r="K6" i="7"/>
  <c r="K7" i="7"/>
  <c r="K158" i="7"/>
  <c r="K159" i="7"/>
  <c r="K386" i="7"/>
  <c r="K387" i="7"/>
  <c r="K392" i="7"/>
  <c r="K393" i="7"/>
  <c r="K394" i="7"/>
  <c r="K395" i="7"/>
  <c r="K396" i="7"/>
  <c r="K397" i="7"/>
  <c r="K398" i="7"/>
  <c r="K42" i="7"/>
  <c r="K43" i="7"/>
  <c r="K44" i="7"/>
  <c r="K45" i="7"/>
  <c r="K46" i="7"/>
  <c r="K47" i="7"/>
  <c r="K48" i="7"/>
  <c r="K49" i="7"/>
  <c r="K50" i="7"/>
  <c r="K51" i="7"/>
  <c r="K52" i="7"/>
  <c r="K53" i="7"/>
  <c r="K54" i="7"/>
  <c r="K55" i="7"/>
  <c r="K56" i="7"/>
  <c r="K57" i="7"/>
  <c r="K353" i="7"/>
  <c r="K354" i="7"/>
  <c r="K104" i="7"/>
  <c r="K105" i="7"/>
  <c r="K110" i="7"/>
  <c r="K111" i="7"/>
  <c r="K59" i="7"/>
  <c r="K60" i="7"/>
  <c r="K61" i="7"/>
  <c r="K62" i="7"/>
  <c r="K63" i="7"/>
  <c r="K107" i="7"/>
  <c r="K108" i="7"/>
  <c r="K113" i="7"/>
  <c r="K114" i="7"/>
  <c r="K242" i="7"/>
  <c r="K241" i="7"/>
  <c r="K268" i="7"/>
  <c r="K253" i="7"/>
  <c r="K254" i="7"/>
  <c r="K252" i="7"/>
  <c r="K267" i="7"/>
  <c r="K266" i="7"/>
  <c r="K255" i="7"/>
  <c r="K222" i="7"/>
  <c r="K261" i="7"/>
  <c r="K260" i="7"/>
  <c r="K239" i="7"/>
  <c r="K259" i="7"/>
  <c r="K249" i="7"/>
  <c r="K251" i="7"/>
  <c r="K248" i="7"/>
  <c r="K250" i="7"/>
  <c r="K245" i="7"/>
  <c r="K246" i="7"/>
  <c r="K244" i="7"/>
  <c r="K247" i="7"/>
  <c r="K219" i="7"/>
  <c r="K220" i="7"/>
  <c r="K264" i="7"/>
  <c r="K240" i="7"/>
  <c r="K256" i="7"/>
  <c r="K257" i="7"/>
  <c r="K262" i="7"/>
  <c r="K263" i="7"/>
  <c r="K238" i="7"/>
  <c r="K275" i="7"/>
  <c r="K265" i="7"/>
  <c r="K258" i="7"/>
  <c r="K271" i="7"/>
  <c r="K272" i="7"/>
  <c r="K273" i="7"/>
  <c r="K270" i="7"/>
  <c r="K269" i="7"/>
  <c r="K274" i="7"/>
  <c r="K223" i="7"/>
  <c r="K225" i="7"/>
  <c r="K226" i="7"/>
  <c r="K227" i="7"/>
  <c r="K229" i="7"/>
  <c r="K224" i="7"/>
  <c r="K228" i="7"/>
  <c r="K230" i="7"/>
  <c r="K231" i="7"/>
  <c r="K232" i="7"/>
  <c r="K233" i="7"/>
  <c r="K234" i="7"/>
  <c r="K243" i="7"/>
  <c r="K236" i="7"/>
  <c r="K237" i="7"/>
  <c r="K235" i="7"/>
  <c r="K277" i="7"/>
  <c r="K279" i="7"/>
  <c r="K276" i="7"/>
  <c r="K278" i="7"/>
  <c r="K195" i="7"/>
  <c r="K194" i="7"/>
  <c r="K205" i="7"/>
  <c r="K204" i="7"/>
  <c r="K202" i="7"/>
  <c r="K201" i="7"/>
  <c r="K203" i="7"/>
  <c r="K200" i="7"/>
  <c r="K182" i="7"/>
  <c r="K188" i="7"/>
  <c r="K184" i="7"/>
  <c r="K196" i="7"/>
  <c r="K193" i="7"/>
  <c r="K186" i="7"/>
  <c r="K198" i="7"/>
  <c r="K197" i="7"/>
  <c r="K199" i="7"/>
  <c r="K181" i="7"/>
  <c r="K183" i="7"/>
  <c r="K190" i="7"/>
  <c r="K189" i="7"/>
  <c r="K216" i="7"/>
  <c r="K187" i="7"/>
  <c r="K180" i="7"/>
  <c r="K191" i="7"/>
  <c r="K192" i="7"/>
  <c r="K185" i="7"/>
  <c r="K213" i="7"/>
  <c r="K208" i="7"/>
  <c r="K209" i="7"/>
  <c r="K212" i="7"/>
  <c r="K211" i="7"/>
  <c r="K207" i="7"/>
  <c r="K210" i="7"/>
  <c r="K214" i="7"/>
  <c r="K215" i="7"/>
  <c r="K206" i="7"/>
  <c r="K339" i="7"/>
  <c r="K338" i="7"/>
  <c r="K340" i="7"/>
  <c r="K359" i="7"/>
  <c r="K360" i="7"/>
  <c r="K374" i="7"/>
  <c r="K375" i="7"/>
  <c r="K377" i="7"/>
  <c r="K378" i="7"/>
  <c r="K369" i="7"/>
  <c r="K362" i="7"/>
  <c r="K370" i="7"/>
  <c r="K372" i="7"/>
  <c r="K364" i="7"/>
  <c r="K365" i="7"/>
  <c r="K367" i="7"/>
  <c r="K363" i="7"/>
  <c r="K366" i="7"/>
  <c r="K368" i="7"/>
  <c r="K380" i="7"/>
  <c r="K381" i="7"/>
  <c r="K335" i="7"/>
  <c r="K324" i="7"/>
  <c r="K330" i="7"/>
  <c r="K325" i="7"/>
  <c r="K326" i="7"/>
  <c r="K332" i="7"/>
  <c r="K331" i="7"/>
  <c r="K334" i="7"/>
  <c r="K327" i="7"/>
  <c r="K328" i="7"/>
  <c r="K333" i="7"/>
  <c r="K329" i="7"/>
  <c r="K76" i="7"/>
  <c r="K75" i="7"/>
  <c r="K400" i="7"/>
  <c r="K401" i="7"/>
  <c r="K402" i="7"/>
  <c r="K403" i="7"/>
  <c r="K404" i="7"/>
  <c r="K406" i="7"/>
  <c r="K407" i="7"/>
  <c r="K408" i="7"/>
  <c r="K409" i="7"/>
  <c r="K410" i="7"/>
  <c r="K411" i="7"/>
  <c r="K412" i="7"/>
  <c r="K413" i="7"/>
  <c r="K414" i="7"/>
  <c r="K415" i="7"/>
  <c r="K416" i="7"/>
  <c r="K417" i="7"/>
  <c r="K418" i="7"/>
  <c r="K419" i="7"/>
  <c r="K420" i="7"/>
  <c r="K307" i="7"/>
  <c r="K308" i="7"/>
  <c r="K309" i="7"/>
  <c r="K310" i="7"/>
  <c r="K311" i="7"/>
  <c r="K312" i="7"/>
  <c r="K313" i="7"/>
  <c r="K314" i="7"/>
  <c r="K315" i="7"/>
  <c r="K316" i="7"/>
  <c r="K317" i="7"/>
  <c r="K318" i="7"/>
  <c r="K319" i="7"/>
  <c r="K320" i="7"/>
  <c r="K321" i="7"/>
  <c r="K426" i="7"/>
  <c r="K422" i="7"/>
  <c r="K427" i="7"/>
  <c r="K425" i="7"/>
  <c r="K423" i="7"/>
  <c r="K424" i="7"/>
  <c r="K356" i="7"/>
  <c r="K357" i="7"/>
  <c r="K164" i="7"/>
  <c r="K165" i="7"/>
  <c r="K171" i="7"/>
  <c r="K168" i="7"/>
  <c r="K166" i="7"/>
  <c r="K169" i="7"/>
  <c r="K170" i="7"/>
  <c r="K303" i="7"/>
  <c r="K304" i="7"/>
  <c r="K305" i="7"/>
  <c r="K431" i="7"/>
  <c r="K436" i="7"/>
  <c r="K429" i="7"/>
  <c r="K437" i="7"/>
  <c r="K438" i="7"/>
  <c r="K439" i="7"/>
  <c r="K440" i="7"/>
  <c r="K430" i="7"/>
  <c r="K434" i="7"/>
  <c r="K435" i="7"/>
  <c r="K432" i="7"/>
  <c r="K433" i="7"/>
  <c r="K445" i="7"/>
  <c r="K442" i="7"/>
  <c r="K443" i="7"/>
  <c r="K444" i="7"/>
  <c r="K441" i="7"/>
  <c r="K446" i="7"/>
  <c r="K298" i="7"/>
  <c r="K297" i="7"/>
  <c r="K299" i="7"/>
  <c r="K300" i="7"/>
  <c r="K452" i="7"/>
  <c r="K451" i="7"/>
  <c r="K453" i="7"/>
  <c r="K450" i="7"/>
  <c r="K454" i="7"/>
  <c r="K455" i="7"/>
  <c r="K449" i="7"/>
  <c r="K448" i="7"/>
  <c r="K457" i="7"/>
  <c r="K458" i="7"/>
  <c r="K459" i="7"/>
  <c r="K460" i="7"/>
  <c r="K461" i="7"/>
  <c r="K462" i="7"/>
  <c r="K463" i="7"/>
  <c r="K464" i="7"/>
  <c r="K465" i="7"/>
  <c r="K466" i="7"/>
  <c r="K467" i="7"/>
  <c r="K468" i="7"/>
  <c r="K469" i="7"/>
  <c r="K470" i="7"/>
  <c r="K471" i="7"/>
  <c r="K473" i="7"/>
  <c r="K474" i="7"/>
  <c r="K47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tc={C775737A-4122-1B4F-B9A3-3510A2738123}</author>
  </authors>
  <commentList>
    <comment ref="H1" authorId="0" shapeId="0" xr:uid="{C775737A-4122-1B4F-B9A3-3510A2738123}">
      <text>
        <t>[Threaded comment]
Your version of Excel allows you to read this threaded comment; however, any edits to it will get removed if the file is opened in a newer version of Excel. Learn more: https://go.microsoft.com/fwlink/?linkid=870924
Comment:
    =IF("cor"=K1,VLOOKUP(L1,cor!B:C,2,FALSE),  IF("bus"=K1,VLOOKUP(L1,bus!B:C,2,FALSE),IF("muc"=K1,VLOOKUP(L1,muc!B:C,2,FALSE),IF("ehm"=K1,VLOOKUP(L1,ehm!B:C,2,FALSE),IF("taf"=K1, VLOOKUP(L1,taf!B:C,2,FALSE),IF("usk"=K1,VLOOKUP(L1,usk!B:C,2,FALSE),""))))))</t>
      </text>
    </comment>
  </commentList>
</comments>
</file>

<file path=xl/sharedStrings.xml><?xml version="1.0" encoding="utf-8"?>
<sst xmlns="http://schemas.openxmlformats.org/spreadsheetml/2006/main" count="8300" uniqueCount="2028">
  <si>
    <t>An enumerated code to identify the inventory, fixed asset or other measurable class. Enumerated as: raw material, work-in-process, finished goods, assemblies, supplies, land, building, machinery, furniture, vehicles, other.</t>
  </si>
  <si>
    <t>Measurable Class Identifier</t>
  </si>
  <si>
    <t>Free format description associated with gl-ehm:measurableClassID to provide specialization or clarification for the enumerated value of other.</t>
  </si>
  <si>
    <t>Measurable Class Description</t>
  </si>
  <si>
    <t>An enumerated code for the inventory (or other measurable) costing method. Enumerated as: LIFO, FIFO, average, weighted-average, standard-cost, tax-basis, book-basis, other.</t>
  </si>
  <si>
    <t>Costing Method Code</t>
  </si>
  <si>
    <t>Free format description associated with gl-ehm:costingMethodCode to provide specialization of clarification for the enumerated value of other.</t>
  </si>
  <si>
    <t>Costing Method Description</t>
  </si>
  <si>
    <t>Geospatial Coordinate</t>
  </si>
  <si>
    <t>Tuple for holding information about serial numbers or lots (batches). As a tuple, this permits multiple serial numbers or multiple lot number batches within a single gl-cor:measurable structure.</t>
  </si>
  <si>
    <t>Serial or Lot Information</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</si>
  <si>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</si>
  <si>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 or Lot Code</t>
  </si>
  <si>
    <t>Free format description associated with gl-ehm:serialLotCode to provide specialization and especially to provide clarification for the enumerated value of other in serialLotCode. Examples might be “batch” or “group”.</t>
  </si>
  <si>
    <t>Serial Lot Description</t>
  </si>
  <si>
    <t>The holder for that actual serial number or lot (batch) number/code assigned to an item or a batch of items.</t>
  </si>
  <si>
    <t>Serial or Lot Number</t>
  </si>
  <si>
    <t>A field for holding the next expected serial or lot number to be given to future assignments, or for chaining between already assigned items.</t>
  </si>
  <si>
    <t>Next Serial or Lot Number</t>
  </si>
  <si>
    <t>The quantity of units in this particular batch. Unit of measure is the gl-bus:measurableUnitofMeasure.</t>
  </si>
  <si>
    <t>Serial or Lot Quantity</t>
  </si>
  <si>
    <t>The quantity of units in this batch on inception.</t>
  </si>
  <si>
    <t>Serial or Lot Original Quantity</t>
  </si>
  <si>
    <t>The remaining quantity of units from the original batch; may be the same as the quantity in this batch or include other batches from the same original batch.</t>
  </si>
  <si>
    <t>Serial or Lot Remaining Quantity</t>
  </si>
  <si>
    <t>Date of manufacture or creation.</t>
  </si>
  <si>
    <t>Serial or Lot Origination</t>
  </si>
  <si>
    <t>Expiration date of the batch.</t>
  </si>
  <si>
    <t>Serial or Lot Expiration</t>
  </si>
  <si>
    <t>Manufacturer of the item (serial) or items (lot/batch).</t>
  </si>
  <si>
    <t>Serial or Lot Manufacturer</t>
  </si>
  <si>
    <t>A name or description of the items in the lot or batch.</t>
  </si>
  <si>
    <t>Serial or Lot Batch Description</t>
  </si>
  <si>
    <t>If the items are covered by warranty, when that warranty covered will begin or has begun.</t>
  </si>
  <si>
    <t>Serial or Lot Warranty Start Date</t>
  </si>
  <si>
    <t>If the items are covered by warranty, when that warranty covered will end or ended.</t>
  </si>
  <si>
    <t>Serial or Lot Warranty End Date</t>
  </si>
  <si>
    <t>Warranty period – numeric portion; for a 30 day warranty period, the 30 would go here, and the day would go in gl-ehm:serialLotWarrantyPeriodUnit.</t>
  </si>
  <si>
    <t>Serial or Lot Warranty Period</t>
  </si>
  <si>
    <t>Warrant period – time or cycle unit portion. Values from the XBRL Unit Registry (www.xbrl.org/utr/utr.xml) are suggested where possible. Examples might include: H (hours), D (days), M (months), Y (years), machine cycles, km (kilometers).</t>
  </si>
  <si>
    <t>Serial or Lot Warrant Period Unit</t>
  </si>
  <si>
    <t>The vendor providing warranty; this may differ from the manufacturer.</t>
  </si>
  <si>
    <t>Warranty Vendor</t>
  </si>
  <si>
    <t>Contract or document information related to the warranty, such as a contract number and date or a URL with more information.</t>
  </si>
  <si>
    <t>Warranty Contract</t>
  </si>
  <si>
    <t>Free format text related to the serial number or lot.</t>
  </si>
  <si>
    <t>Serial or Lot Comment</t>
  </si>
  <si>
    <t>measurableClassID</t>
  </si>
  <si>
    <t>measurableClassDescription</t>
  </si>
  <si>
    <t>costingMethodCode</t>
  </si>
  <si>
    <t>costingMethodDescription</t>
  </si>
  <si>
    <t>geospatialCoordinate</t>
  </si>
  <si>
    <t>serialLot</t>
  </si>
  <si>
    <t>serialLotCode</t>
  </si>
  <si>
    <t>serialLotDescription</t>
  </si>
  <si>
    <t>serialLotNumber</t>
  </si>
  <si>
    <t>nextSerialLotNumber</t>
  </si>
  <si>
    <t>serialLotQuantity</t>
  </si>
  <si>
    <t>serialLotOriginalQuantity</t>
  </si>
  <si>
    <t>serialLotRemainingQuantity</t>
  </si>
  <si>
    <t>serialLotOrigination</t>
  </si>
  <si>
    <t>serialLotExpiration</t>
  </si>
  <si>
    <t>serialLotManufacturer</t>
  </si>
  <si>
    <t>serialLotBatchDescription</t>
  </si>
  <si>
    <t>serialLotWarrantyStartDate</t>
  </si>
  <si>
    <t>serialLotWarrantyEndDate</t>
  </si>
  <si>
    <t>serialLotWarrantyPeriod</t>
  </si>
  <si>
    <t>serialLotWarrantyPeriodUnit</t>
  </si>
  <si>
    <t>serialLotWarrantyVendor</t>
  </si>
  <si>
    <t>serialLotWarrantyContract</t>
  </si>
  <si>
    <t>serialLotComment</t>
  </si>
  <si>
    <t>Enter a relevant location for this item. Format can be either:
- Degrees, minutes, and seconds (DMS): 41°24'12.2"N 2°10'26.5"E
- Degrees and decimal minutes (DMM): 41 24.2028, 2 10.4418
- Decimal degrees (DD): 41.40338, 2.17403</t>
    <phoneticPr fontId="1"/>
  </si>
  <si>
    <t>Reporting Calendar</t>
  </si>
  <si>
    <t>A tool to collect the periods used to summarise results from transactions.</t>
  </si>
  <si>
    <t>Reporting Calendar Code</t>
  </si>
  <si>
    <t>The code used to identify this specific reporting calendar, unique across periods</t>
  </si>
  <si>
    <t>Reporting Calendar Description</t>
  </si>
  <si>
    <t>A description of the reporting calendar (associated with the reportingCalendarCode given)</t>
  </si>
  <si>
    <t>Reporting Calendar Title</t>
  </si>
  <si>
    <t>Code Related to Type of Periods</t>
  </si>
  <si>
    <t>Description of periods</t>
  </si>
  <si>
    <t>Closed status</t>
  </si>
  <si>
    <t>An identifier on whether the reporting calendar is still open for activity. enumerated, "open", "closed", "pending"</t>
  </si>
  <si>
    <t>Reporting Purpose</t>
  </si>
  <si>
    <t>A description of the accounting set of books involved. Uses enumeration from accounting method purpose.</t>
  </si>
  <si>
    <t>Reporting Calendar Period</t>
  </si>
  <si>
    <t>A tool to collect a specific set of periods used to summarize results from transactions.</t>
  </si>
  <si>
    <t>Reporting Period Identifier</t>
  </si>
  <si>
    <t>An identifier for this period in this calendar</t>
  </si>
  <si>
    <t>Period Description</t>
  </si>
  <si>
    <t>A description of this specific reporting period in this calendar.</t>
  </si>
  <si>
    <t>Period Start Date</t>
  </si>
  <si>
    <t>The beginning date/time of a period</t>
  </si>
  <si>
    <t>Period End Date</t>
  </si>
  <si>
    <t>The ending date/time of a period</t>
  </si>
  <si>
    <t>Period Closed Date</t>
  </si>
  <si>
    <t>The date/time a period has been closed for activity. If this is present with a nill value (xsi:nill="true") then the period is not closed.</t>
  </si>
  <si>
    <t>Accountant Address</t>
  </si>
  <si>
    <t>Section which contains accountant address information.</t>
  </si>
  <si>
    <t>City</t>
  </si>
  <si>
    <t>Country</t>
  </si>
  <si>
    <t>Type of Engagement</t>
  </si>
  <si>
    <t>Type of engagement being performed by external accountant. Enumerated as: audit, review, compilation, tax, other.</t>
  </si>
  <si>
    <t>Accountant Information</t>
  </si>
  <si>
    <t>Accountant Name</t>
  </si>
  <si>
    <t>State or Province</t>
  </si>
  <si>
    <t>Street</t>
  </si>
  <si>
    <t>Zip or Postal Code</t>
  </si>
  <si>
    <t>Allocation Code</t>
  </si>
  <si>
    <t>A code that is tied to the Enterprise's allocation system.</t>
  </si>
  <si>
    <t>Memo Line</t>
  </si>
  <si>
    <t>A boolean like entry that indicates whether an entryDetail line has been provided solely to provide additional details and that tools should not consider the amount in postings.</t>
  </si>
  <si>
    <t>Batch Description</t>
  </si>
  <si>
    <t>Description of this batch</t>
  </si>
  <si>
    <t>Batch ID for Entry Group</t>
  </si>
  <si>
    <t>ID for a batch for this group of entries</t>
  </si>
  <si>
    <t>Budget Allocation Code</t>
  </si>
  <si>
    <t>Code associated with the calculation formula: e.g. (D)ivide by number of periods, (T)otal for period given</t>
  </si>
  <si>
    <t>Scenario Code</t>
  </si>
  <si>
    <t>Code for a budget scenario identifier (such as PB for 'preliminary budget', or RB for 'revised budget', or other identifier for entryType)</t>
  </si>
  <si>
    <t>Budget Scenario Period Start</t>
  </si>
  <si>
    <t>Start of period covered by associated budgetScenario</t>
  </si>
  <si>
    <t>Budget Scenario Period End</t>
  </si>
  <si>
    <t>End of period covered by associated budgetScenario</t>
  </si>
  <si>
    <t>Scenario Description</t>
  </si>
  <si>
    <t>Text related to budgetScenario</t>
  </si>
  <si>
    <t>Business Description</t>
  </si>
  <si>
    <t>Description of the nature of the business of the entity.</t>
  </si>
  <si>
    <t>Contact Email Address Structure</t>
  </si>
  <si>
    <t>Contact E-mail address structure</t>
  </si>
  <si>
    <t>First Name</t>
  </si>
  <si>
    <t>First or given name</t>
  </si>
  <si>
    <t>Contact Information</t>
  </si>
  <si>
    <t>Information about contacts.</t>
  </si>
  <si>
    <t>Last Name</t>
  </si>
  <si>
    <t>Last or family name</t>
  </si>
  <si>
    <t>Position/Role</t>
  </si>
  <si>
    <t>Position or role</t>
  </si>
  <si>
    <t>Prefix</t>
  </si>
  <si>
    <t>Prefix (e.g. Dr., Mr., Mrs.)</t>
  </si>
  <si>
    <t>Suffix</t>
  </si>
  <si>
    <t>Suffix (e.g. MD, CPA, Jr.)</t>
  </si>
  <si>
    <t>Role of Contact</t>
  </si>
  <si>
    <t>Creator</t>
  </si>
  <si>
    <t>Depreciation Mortgage</t>
  </si>
  <si>
    <t>Parent for information related to depreciation, mortgages, etc.</t>
  </si>
  <si>
    <t>Mortgage Jurisdiction</t>
  </si>
  <si>
    <t>Jurisdiction (e.g. federal, state, local): e.g. US Federal, Province of Québec, other identifier. Enumerated as: F, federal, S, state, L, local, other.</t>
  </si>
  <si>
    <t>Mortgage Life</t>
  </si>
  <si>
    <t>Length of life in number of periods.</t>
  </si>
  <si>
    <t>Depreciation Method</t>
  </si>
  <si>
    <t>Type of depreciation method: used for information about the loan percentage for loan or the depreciation method. This is used for informational purposes only. Examples of entries are "20%", "5 year DDB" (Double Declining Balance).</t>
  </si>
  <si>
    <t>Chargeable or Reimbursable</t>
  </si>
  <si>
    <t>Is this entry chargeable to client, reimbursable? Used by some systems to indicate that account on posting/validation should be posted to a customer or vendor's account.</t>
  </si>
  <si>
    <t>Document Location</t>
  </si>
  <si>
    <t>Document location as URI, file name or other reference. Alternatively, text of document can be placed here.</t>
  </si>
  <si>
    <t>Received Date</t>
  </si>
  <si>
    <t>Date/time document was noted as received (if necessary). Represents actual date received. Posting dates are maintained separately.</t>
  </si>
  <si>
    <t>Elimination Code</t>
  </si>
  <si>
    <t>Informs destination ledger this is an intracompany entry which eliminates in consolidation</t>
  </si>
  <si>
    <t>Entry Last Modifier</t>
  </si>
  <si>
    <t>Identification for the last person modifying this entry before posting.</t>
  </si>
  <si>
    <t>Entity Phone Number</t>
  </si>
  <si>
    <t>Primary phone number of the entity.</t>
  </si>
  <si>
    <t>Entity Web Site</t>
  </si>
  <si>
    <t>Primary web site of the entity.</t>
  </si>
  <si>
    <t>Entry Origin</t>
  </si>
  <si>
    <t>Origin of entry: accrual, manual entry, imported entry, exchange gain or loss</t>
  </si>
  <si>
    <t>Responsible Person</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</si>
  <si>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</si>
  <si>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</si>
  <si>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</si>
  <si>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</si>
  <si>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Identifier Address Description</t>
  </si>
  <si>
    <t>For use when the addressee identifier for this address is different than the primary description of the identified party.</t>
  </si>
  <si>
    <t>Address</t>
  </si>
  <si>
    <t>Address (block) of customer, vendor, employee for integration purposes, VAT.</t>
  </si>
  <si>
    <t>Identifier Address Purpose</t>
  </si>
  <si>
    <t>Freeform for codes like shipping, billing, mailing at address level.  Allows identification of multiple purpose addresses for each identifier.</t>
  </si>
  <si>
    <t>Identifier Purpose</t>
  </si>
  <si>
    <t>Freeform for codes like purchasing, billing, manufacturing at identifier level.</t>
  </si>
  <si>
    <t>State or province</t>
  </si>
  <si>
    <t>Street address.</t>
  </si>
  <si>
    <t>Zip or other postal code</t>
  </si>
  <si>
    <t>Job Information</t>
  </si>
  <si>
    <t>Tuple for holding job related information, separate from jobs represented in account identifier. Would probably only have one jobinfo tuple for each entry line, but there may be a need to express more than one.</t>
  </si>
  <si>
    <t>Measurable Code</t>
  </si>
  <si>
    <t>Code for measurable item including BP - Business process, FA - Fixed asset/Capitalized item, IN - Inventory, KPI - Metric, NT - Intangible, SP - Supplies, SV-P - Service by employee, vendor or contractor, SV-M - Service by equipment/machinery, OT - Other</t>
  </si>
  <si>
    <t>Per Unit Cost/Price</t>
  </si>
  <si>
    <t>Per unit price of the measurable. Although one might expect that measurableQuantity * measurableCostPerUnit = amount, this is not mandated except by external rules sets.</t>
  </si>
  <si>
    <t>Measurable Description</t>
  </si>
  <si>
    <t>Text description of measurable (e.g. inventory item or other identifier)</t>
  </si>
  <si>
    <t>Measurable</t>
  </si>
  <si>
    <t>Measurable Identification</t>
  </si>
  <si>
    <t>Internal inventory part or SKU number or other code identifier for the measurable.</t>
  </si>
  <si>
    <t>Secondary Measurable Identifier</t>
  </si>
  <si>
    <t>Second identifier (such as vendor's item number)</t>
  </si>
  <si>
    <t>Schema for Secondary Measurable Identification</t>
  </si>
  <si>
    <t>URI or other identifier for schema with which measurable ID Other can be validated</t>
  </si>
  <si>
    <t>Schema for Measurable Identification</t>
  </si>
  <si>
    <t>URI or other identifier for schema with which measurable ID can be validated</t>
  </si>
  <si>
    <t>Quantity</t>
  </si>
  <si>
    <t>Number of units in this transaction; for non-monetary calculations; can be square footage, number of people, etc.</t>
  </si>
  <si>
    <t>Start Time</t>
  </si>
  <si>
    <t>Start time of the duration being measured</t>
  </si>
  <si>
    <t>End Time</t>
  </si>
  <si>
    <t>End time of the duration being measured</t>
  </si>
  <si>
    <t>Qualifier</t>
  </si>
  <si>
    <t>Field that can represent grading, inspection codes, ratings and other qualifiers to properly capture PKI/Balanced Scorecard information</t>
  </si>
  <si>
    <t>Unit of Measure</t>
  </si>
  <si>
    <t>Description of unit: e.g. each, case, dozen, etc. ISO standard coding recommended.</t>
  </si>
  <si>
    <t>Accounting Method</t>
  </si>
  <si>
    <t>For this entity, the method of accounting represented - from: accrual, cash, modified cash, modified accrual, encumbrance, special methods, hybrid methods, other</t>
  </si>
  <si>
    <t>City or town of the address.</t>
  </si>
  <si>
    <t>Country of the address.</t>
  </si>
  <si>
    <t>Address Description</t>
  </si>
  <si>
    <t>Description of the address, such as Mailing, Physical, Investor Relations, etc.</t>
  </si>
  <si>
    <t>Address structure for the reporting entity</t>
  </si>
  <si>
    <t>Address Name</t>
  </si>
  <si>
    <t>Name of organization used at this address</t>
  </si>
  <si>
    <t>State, province or region of the address.</t>
  </si>
  <si>
    <t>Street address</t>
  </si>
  <si>
    <t>Zip or other postal code of the address.</t>
  </si>
  <si>
    <t>Organization Description</t>
  </si>
  <si>
    <t>Text for organization identified by organizationIdentifier. Any descriptive information about the code.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</si>
  <si>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</si>
  <si>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</si>
  <si>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Identifiers</t>
  </si>
  <si>
    <t>Section which contains various identifiers for the company.</t>
  </si>
  <si>
    <t>Payment Method</t>
  </si>
  <si>
    <t>Method used or to be used to make the payment</t>
  </si>
  <si>
    <t>Period Count</t>
  </si>
  <si>
    <t>Number of periods or buckets, used by postingCode. Used to interpret posting date. It may be preferable to limit entries by period covered to be by individual reporting period.</t>
  </si>
  <si>
    <t>Period Unit</t>
  </si>
  <si>
    <t>Type of periods covered by periodCount. Enumerated as: daily, weekly, bi-weekly, semi-monthly, monthly, quarterly, thirdly, semiannual, annual, ad-hoc, current-period-only, other.</t>
  </si>
  <si>
    <t>Entity Phone Number Description</t>
  </si>
  <si>
    <t>Entity Phone Number Description such as Main, Investor relations. Enumerated as: bookkeeper, controller, direct, fax, investor-relations, main, switchboard, other.</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</si>
  <si>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</si>
  <si>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</si>
  <si>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Source Application</t>
  </si>
  <si>
    <t>Product or service that produced this file. Used by many systems (e.g., VAT). Version number can be included or extended.</t>
  </si>
  <si>
    <t>Journal Description</t>
  </si>
  <si>
    <t>Target Application</t>
  </si>
  <si>
    <t>Particular use for which file was generated.</t>
  </si>
  <si>
    <t>Web Site Description</t>
  </si>
  <si>
    <t>Description of the web site.</t>
  </si>
  <si>
    <t>Web Site URL</t>
  </si>
  <si>
    <t>Valid URL of the web site. Should be full URL.</t>
  </si>
  <si>
    <t>Accounting Method Structure</t>
  </si>
  <si>
    <t>Section for identifying the methods of accounting used by the entity for different reporting purposes</t>
  </si>
  <si>
    <t>Accounting Method Purpose</t>
  </si>
  <si>
    <t>For this entity, the reporting purpose represented - from book, tax, management, statutory, other</t>
  </si>
  <si>
    <t>Default Accounting Method Purpose</t>
  </si>
  <si>
    <t>If not stated explicitly at the line level, the default reporting purpose - from book, tax, management, statutory, other</t>
  </si>
  <si>
    <t>Accounting Method Start Date</t>
  </si>
  <si>
    <t>Accounting Method End Date</t>
  </si>
  <si>
    <t>Entry Accounting Method</t>
  </si>
  <si>
    <t>For this entry, the method of accounting represented - from: accrual, cash, modified cash, modified accrual, encumbrance, special methods, hybrid methods, other</t>
  </si>
  <si>
    <t>Entry Accounting Method Purpose</t>
  </si>
  <si>
    <t>For this entry, the reporting purpose represented - from book, tax, management, statutory, other</t>
  </si>
  <si>
    <t>Building Number</t>
  </si>
  <si>
    <t>Address Detail</t>
  </si>
  <si>
    <t>Address Purpose</t>
  </si>
  <si>
    <t>Freeform for codes like shipping, billing, mailing at address level.  Allows identification of multiple purpose addresses for each address of the reporting organization.</t>
  </si>
  <si>
    <t>Building Number for Accountant</t>
  </si>
  <si>
    <t>Address Name for Accountant</t>
  </si>
  <si>
    <t>Address Description for Accountant</t>
  </si>
  <si>
    <t>Address Detail for Accountant</t>
  </si>
  <si>
    <t>Building Number for Identifier Address</t>
  </si>
  <si>
    <t>Address Detail for Identifier Address</t>
  </si>
  <si>
    <t>Entity Fax Number Structure</t>
  </si>
  <si>
    <t>Tuple for holding company fax information.</t>
  </si>
  <si>
    <t>Entity Fax Number</t>
  </si>
  <si>
    <t>Company Fax Number</t>
  </si>
  <si>
    <t>Entity Fax Number Usage</t>
  </si>
  <si>
    <t>Company fax number usage (e.g. orders, head office, IR)</t>
  </si>
  <si>
    <t>Entity Email Address Structure</t>
  </si>
  <si>
    <t>Tuple for holding company email information.</t>
  </si>
  <si>
    <t>Entity Email Address</t>
  </si>
  <si>
    <t>Company Email Address</t>
  </si>
  <si>
    <t>Entity Email Address Usage</t>
  </si>
  <si>
    <t>Company email address usage (e.g. orders, head office, IR)</t>
  </si>
  <si>
    <t>Location Identifier</t>
  </si>
  <si>
    <t>A code used to identify the location and to associate it with contacts and transactions</t>
  </si>
  <si>
    <t>Attention Line</t>
  </si>
  <si>
    <t>Contact Phone Number</t>
  </si>
  <si>
    <t>Contact Fax Number Structure</t>
  </si>
  <si>
    <t>Accountant Contact Information Structure</t>
  </si>
  <si>
    <t>Accountant Contact Information</t>
  </si>
  <si>
    <t>Prefix (e.g. Dr., Mr., Mrs., etc.) for Accountant Contact</t>
  </si>
  <si>
    <t>Family Name for Accountant Contact</t>
  </si>
  <si>
    <t>First or Given Name for Accountant Contact</t>
  </si>
  <si>
    <t>First  Name</t>
  </si>
  <si>
    <t>Suffix (e.g. MD, CPA, Jr., etc.)</t>
  </si>
  <si>
    <t>Attention Line for Accountant Contact</t>
  </si>
  <si>
    <t>Position or Role for Accountant Contact</t>
  </si>
  <si>
    <t>Contact Phone</t>
  </si>
  <si>
    <t>Phone Number for Accountant Contact</t>
  </si>
  <si>
    <t>Accountant Contact Fax Number Structure</t>
  </si>
  <si>
    <t>Accountant contact E-mail address structure</t>
  </si>
  <si>
    <t>Accountant Contact Type</t>
  </si>
  <si>
    <t>Contact Type for Accountant Contact</t>
  </si>
  <si>
    <t>Number of Entries</t>
  </si>
  <si>
    <t>The total number of entries.</t>
  </si>
  <si>
    <t>The total of all debit amounts.</t>
  </si>
  <si>
    <t>Total Debits</t>
  </si>
  <si>
    <t>Total Credits</t>
  </si>
  <si>
    <t>The total of all credit amounts.</t>
  </si>
  <si>
    <t>Location ID cross reference</t>
  </si>
  <si>
    <t>This code is used to associate the contact with a specific location for the Entity. Its value should be the same as that of the organizationAddressLocationIdentifier</t>
  </si>
  <si>
    <t>Contact Phone Number Description</t>
  </si>
  <si>
    <t>Contact Phone Number Description such as Main, Investor relations, etc. Enumerated as: bookkeeper, controller, direct, fax, investor-relations, main, switchboard, other.</t>
  </si>
  <si>
    <t>Contact phone number referred to in the description.</t>
  </si>
  <si>
    <t>Accountant Contact Phone Number Description such as Main, Investor relations, etc. Enumerated as: bookkeeper, controller, direct, fax, investor-relations, main, switchboard, other.</t>
  </si>
  <si>
    <t>Accountant Contact Phone Number Description</t>
  </si>
  <si>
    <t>Accountant Contact Phone Number</t>
  </si>
  <si>
    <t>Accountant Contact phone number referred to in the description.</t>
  </si>
  <si>
    <t>Contact Fax Number</t>
  </si>
  <si>
    <t>Contact Fax Number Usage</t>
  </si>
  <si>
    <t>Contact Fax Number Usage (e.g. orders, head office, IR)</t>
  </si>
  <si>
    <t>Accountant Contact Fax Number</t>
  </si>
  <si>
    <t>Accountant Contact Fax Number Usage</t>
  </si>
  <si>
    <t>Accountant Contact Fax Number Usage (e.g. orders, head office, IR)</t>
  </si>
  <si>
    <t>Contact Email Address Usage</t>
  </si>
  <si>
    <t>Contact email address usage (e.g. orders, head office, IR)</t>
  </si>
  <si>
    <t>Contact Email Address</t>
  </si>
  <si>
    <t>Contact email address</t>
  </si>
  <si>
    <t>Accountant Contact Email Address</t>
  </si>
  <si>
    <t>Accountant Contact email address</t>
  </si>
  <si>
    <t>Accountant Contact email address usage (e.g. orders, head office, IR)</t>
  </si>
  <si>
    <t>Accountant Contact Email Address Usage</t>
  </si>
  <si>
    <t>Measurable Category</t>
  </si>
  <si>
    <t>Category of the measurable</t>
  </si>
  <si>
    <t>Measurable Active</t>
  </si>
  <si>
    <t>Boolean to indicate whether the measurable is active (="true") or inactive (="false")</t>
  </si>
  <si>
    <t>Address Active</t>
  </si>
  <si>
    <t>Boolean to indicate whether the address is active (="true") or inactive (="false")</t>
  </si>
  <si>
    <t>Contact Active</t>
  </si>
  <si>
    <t>Boolean to indicate whether the contact is active (="true") or inactive (="false")</t>
  </si>
  <si>
    <t>Accountant Address Active</t>
  </si>
  <si>
    <t>Accountant Contact Active</t>
  </si>
  <si>
    <t>Accountant Location ID cross reference</t>
  </si>
  <si>
    <t>This code is used to associate the contact with a specific location for the Accountant. Its value should be the same as that of the accountantAddressLocationIdentifier</t>
  </si>
  <si>
    <t>Accountant Location Identifier</t>
  </si>
  <si>
    <t>A code used to identify the accountant location and to associate it with contacts and transactions</t>
  </si>
  <si>
    <t>Identifier Address Location ID</t>
  </si>
  <si>
    <t>A code used to identify the identifier location and to associate it with contacts</t>
  </si>
  <si>
    <t>Identifier Address Location ID Cross Reference</t>
  </si>
  <si>
    <t xml:space="preserve">This code is used to associate the contact with a specific location for the Identifier. Its value should be the same as that of the identifierAddressLocationIdentifier </t>
  </si>
  <si>
    <t>Description</t>
  </si>
  <si>
    <t>Description of each item related to depreciation, mortgage, loan, credit facility, etc.</t>
  </si>
  <si>
    <t>Start Date</t>
  </si>
  <si>
    <t>Start of the applicable period of each item related to depreciation, mortgage, loan, credit facility, etc.</t>
  </si>
  <si>
    <t>End Date</t>
  </si>
  <si>
    <t>End of the applicable period of each item related to depreciation, mortgage, loan, credit facility, etc.</t>
  </si>
  <si>
    <t>Amount</t>
  </si>
  <si>
    <t>Amount of a cost or fee charged for a mortgage, loan, credit facility, etc.</t>
  </si>
  <si>
    <t>Period Unit Description</t>
  </si>
  <si>
    <t>Free format description of the period unit</t>
  </si>
  <si>
    <t>Accounting Method Purpose Description</t>
  </si>
  <si>
    <t>Free format description of the accounting method purpose</t>
  </si>
  <si>
    <t>Accounting Method Description</t>
  </si>
  <si>
    <t>Free format description of the accounting method</t>
  </si>
  <si>
    <t>Type of Engagement Description</t>
  </si>
  <si>
    <t>Free format description of the type of engagement</t>
  </si>
  <si>
    <t>Measurable Code Description</t>
  </si>
  <si>
    <t>Free format description of the measurable code</t>
  </si>
  <si>
    <t>Default Accounting Method Purpose Description</t>
  </si>
  <si>
    <t>Free format description of the default accounting method purpose</t>
  </si>
  <si>
    <t>Reporting Purpose Description</t>
  </si>
  <si>
    <t>Free format description of the reporting purpose</t>
  </si>
  <si>
    <t>Entry Accounting Method Description</t>
  </si>
  <si>
    <t>Free format description of the entry accounting method</t>
  </si>
  <si>
    <t>Entry Accounting Method Purpose Description</t>
  </si>
  <si>
    <t>Free format description of the entry accounting method purpose</t>
  </si>
  <si>
    <t>bus</t>
  </si>
  <si>
    <t>reportingCalendar</t>
  </si>
  <si>
    <t>reportingCalendarCode</t>
  </si>
  <si>
    <t>reportingCalendarDescription</t>
  </si>
  <si>
    <t>reportingCalendarTitle</t>
  </si>
  <si>
    <t>reportingCalendarPeriodType</t>
  </si>
  <si>
    <t>reportingCalendarPeriodTypeDescription</t>
  </si>
  <si>
    <t>reportingCalendarOpenClosedStatus</t>
  </si>
  <si>
    <t>reportingPurpose</t>
  </si>
  <si>
    <t>reportingCalendarPeriod</t>
  </si>
  <si>
    <t>periodIdentifier</t>
  </si>
  <si>
    <t>periodDescription</t>
  </si>
  <si>
    <t>periodStart</t>
  </si>
  <si>
    <t>periodEnd</t>
  </si>
  <si>
    <t>periodClosedDate</t>
  </si>
  <si>
    <t>accountantAddress</t>
  </si>
  <si>
    <t>accountantCity</t>
  </si>
  <si>
    <t>accountantCountry</t>
  </si>
  <si>
    <t>accountantEngagementType</t>
  </si>
  <si>
    <t>accountantInformation</t>
  </si>
  <si>
    <t>accountantName</t>
  </si>
  <si>
    <t>accountantStateOrProvince</t>
  </si>
  <si>
    <t>accountantStreet</t>
  </si>
  <si>
    <t>accountantZipOrPostalCode</t>
  </si>
  <si>
    <t>allocationCode</t>
  </si>
  <si>
    <t>amountMemo</t>
  </si>
  <si>
    <t>batchDescription</t>
  </si>
  <si>
    <t>batchID</t>
  </si>
  <si>
    <t>budgetAllocationCode</t>
  </si>
  <si>
    <t>budgetScenario</t>
  </si>
  <si>
    <t>budgetScenarioPeriodStart</t>
  </si>
  <si>
    <t>budgetScenarioPeriodEnd</t>
  </si>
  <si>
    <t>budgetScenarioText</t>
  </si>
  <si>
    <t>businessDescription</t>
  </si>
  <si>
    <t>contactEMail</t>
  </si>
  <si>
    <t>contactFirstName</t>
  </si>
  <si>
    <t>contactInformation</t>
  </si>
  <si>
    <t>contactLastName</t>
  </si>
  <si>
    <t>contactPositionRole</t>
  </si>
  <si>
    <t>contactPrefix</t>
  </si>
  <si>
    <t>contactSuffix</t>
  </si>
  <si>
    <t>contactType</t>
  </si>
  <si>
    <t>creator</t>
  </si>
  <si>
    <t>depreciationMortgage</t>
  </si>
  <si>
    <t>dmJurisdiction</t>
  </si>
  <si>
    <t>dmLifeLength</t>
  </si>
  <si>
    <t>dmMethodType</t>
  </si>
  <si>
    <t>documentChargeReimb</t>
  </si>
  <si>
    <t>documentLocation</t>
  </si>
  <si>
    <t>documentReceivedDate</t>
  </si>
  <si>
    <t>eliminationCode</t>
  </si>
  <si>
    <t>enteredByModified</t>
  </si>
  <si>
    <t>entityPhoneNumber</t>
  </si>
  <si>
    <t>entityWebSite</t>
  </si>
  <si>
    <t>entryOrigin</t>
  </si>
  <si>
    <t>entryResponsiblePerson</t>
  </si>
  <si>
    <t>fiscalYearStart</t>
  </si>
  <si>
    <t>fiscalYearEnd</t>
  </si>
  <si>
    <t>identifierAddressDescription</t>
  </si>
  <si>
    <t>identifierAddress</t>
  </si>
  <si>
    <t>identifierAddressPurpose</t>
  </si>
  <si>
    <t>identifierCity</t>
  </si>
  <si>
    <t>identifierCountry</t>
  </si>
  <si>
    <t>identifierPurpose</t>
  </si>
  <si>
    <t>identifierStateOrProvince</t>
  </si>
  <si>
    <t>identifierStreet</t>
  </si>
  <si>
    <t>identifierZipOrPostalCode</t>
  </si>
  <si>
    <t>jobInfo</t>
  </si>
  <si>
    <t>measurableCode</t>
  </si>
  <si>
    <t>measurableCostPerUnit</t>
  </si>
  <si>
    <t>measurableDescription</t>
  </si>
  <si>
    <t>measurable</t>
  </si>
  <si>
    <t>measurableID</t>
  </si>
  <si>
    <t>measurableIDOther</t>
  </si>
  <si>
    <t>measurableIDOtherSchema</t>
  </si>
  <si>
    <t>measurableIDSchema</t>
  </si>
  <si>
    <t>measurableQuantity</t>
  </si>
  <si>
    <t>measurableStartDateTime</t>
  </si>
  <si>
    <t>measurableEndDateTime</t>
  </si>
  <si>
    <t>measurableQualifier</t>
  </si>
  <si>
    <t>measurableUnitOfMeasure</t>
  </si>
  <si>
    <t>organizationAccountingMethod</t>
  </si>
  <si>
    <t>organizationAddressCity</t>
  </si>
  <si>
    <t>organizationAddressCountry</t>
  </si>
  <si>
    <t>organizationAddressDescription</t>
  </si>
  <si>
    <t>organizationAddress</t>
  </si>
  <si>
    <t>organizationAddressName</t>
  </si>
  <si>
    <t>organizationAddressStateOrProvince</t>
  </si>
  <si>
    <t>organizationAddressStreet</t>
  </si>
  <si>
    <t>organizationAddressZipOrPostalCode</t>
  </si>
  <si>
    <t>organizationDescription</t>
  </si>
  <si>
    <t>organizationIdentifier</t>
  </si>
  <si>
    <t>organizationIdentifiers</t>
  </si>
  <si>
    <t>paymentMethod</t>
  </si>
  <si>
    <t>periodCount</t>
  </si>
  <si>
    <t>periodUnit</t>
  </si>
  <si>
    <t>phoneNumberDescription</t>
  </si>
  <si>
    <t>phoneNumber</t>
  </si>
  <si>
    <t>postingCode</t>
  </si>
  <si>
    <t>sourceApplication</t>
  </si>
  <si>
    <t>sourceJournalDescription</t>
  </si>
  <si>
    <t>targetApplication</t>
  </si>
  <si>
    <t>webSiteDescription</t>
  </si>
  <si>
    <t>webSiteURL</t>
  </si>
  <si>
    <t>organizationAccountingMethodStructure</t>
  </si>
  <si>
    <t>organizationAccountingMethodPurpose</t>
  </si>
  <si>
    <t>organizationAccountingMethodPurposeDefault</t>
  </si>
  <si>
    <t>organizationAccountingMethodStartDate</t>
  </si>
  <si>
    <t>organizationAccountingMethodEndDate</t>
  </si>
  <si>
    <t>entryAccountingMethod</t>
  </si>
  <si>
    <t>entryAccountingMethodPurpose</t>
  </si>
  <si>
    <t>organizationBuildingNumber</t>
  </si>
  <si>
    <t>organizationAddressStreet2</t>
  </si>
  <si>
    <t>organizationAddressPurpose</t>
  </si>
  <si>
    <t>accountantBuildingNumber</t>
  </si>
  <si>
    <t>accountantAddressName</t>
  </si>
  <si>
    <t>accountantAddressDescription</t>
  </si>
  <si>
    <t>accountantAddressPurpose</t>
  </si>
  <si>
    <t>accountantAddressStreet2</t>
  </si>
  <si>
    <t>identifierBuildingNumber</t>
  </si>
  <si>
    <t>identifierAddressStreet2</t>
  </si>
  <si>
    <t>entityFaxNumberStructure</t>
  </si>
  <si>
    <t>entityFaxNumber</t>
  </si>
  <si>
    <t>entityFaxNumberUsage</t>
  </si>
  <si>
    <t>entityEmailAddressStructure</t>
  </si>
  <si>
    <t>entityEmailAddress</t>
  </si>
  <si>
    <t>entityEmailAddressUsage</t>
  </si>
  <si>
    <t>organizationAddressLocationIdentifier</t>
  </si>
  <si>
    <t>contactAttentionLine</t>
  </si>
  <si>
    <t>contactPhone</t>
  </si>
  <si>
    <t>contactFax</t>
  </si>
  <si>
    <t>accountantContactInformation</t>
  </si>
  <si>
    <t>accountantContactPrefix</t>
  </si>
  <si>
    <t>accountantContactLastName</t>
  </si>
  <si>
    <t>accountantContactFirstName</t>
  </si>
  <si>
    <t>accountantContactSuffix</t>
  </si>
  <si>
    <t>accountantContactAttentionLine</t>
  </si>
  <si>
    <t>accountantContactPositionRole</t>
  </si>
  <si>
    <t>accountantContactPhone</t>
  </si>
  <si>
    <t>accountantContactFax</t>
  </si>
  <si>
    <t>accountantContactEmail</t>
  </si>
  <si>
    <t>accountantContactType</t>
  </si>
  <si>
    <t>numberOfEntries</t>
  </si>
  <si>
    <t>totalDebit</t>
  </si>
  <si>
    <t>totalCredit</t>
  </si>
  <si>
    <t>contactLocationIdentifierCrossReference</t>
  </si>
  <si>
    <t>contactPhoneNumberDescription</t>
  </si>
  <si>
    <t>contactPhoneNumber</t>
  </si>
  <si>
    <t>accountantContactPhoneNumberDescription</t>
  </si>
  <si>
    <t>accountantContactPhoneNumber</t>
  </si>
  <si>
    <t>contactFaxNumber</t>
  </si>
  <si>
    <t>contactFaxNumberUsage</t>
  </si>
  <si>
    <t>accountantContactFaxNumber</t>
  </si>
  <si>
    <t>accountantContactFaxNumberUsage</t>
  </si>
  <si>
    <t>contactEmailAddressUsage</t>
  </si>
  <si>
    <t>contactEmailAddress</t>
  </si>
  <si>
    <t>accountantContactEmailAddress</t>
  </si>
  <si>
    <t>accountantContactEmailAddressUsage</t>
  </si>
  <si>
    <t>measurableCategory</t>
  </si>
  <si>
    <t>measurableActive</t>
  </si>
  <si>
    <t>organizationAddressActive</t>
  </si>
  <si>
    <t>contactActive</t>
  </si>
  <si>
    <t>accountantAddressActive</t>
  </si>
  <si>
    <t>accountantContactActive</t>
  </si>
  <si>
    <t>accountantLocationIdentifierCrossReference</t>
  </si>
  <si>
    <t>accountantAddressLocationIdentifier</t>
  </si>
  <si>
    <t>identifierAddressLocationIdentifier</t>
  </si>
  <si>
    <t>identifierLocationIdentifierCrossReference</t>
  </si>
  <si>
    <t>dmComment</t>
  </si>
  <si>
    <t>dmStartDate</t>
  </si>
  <si>
    <t>dmEndDate</t>
  </si>
  <si>
    <t>dmAmount</t>
  </si>
  <si>
    <t>periodUnitDescription</t>
  </si>
  <si>
    <t>organizationAccountingMethodPurposeDescription</t>
  </si>
  <si>
    <t>organizationAccountingMethodDescription</t>
  </si>
  <si>
    <t>accountantEngagementTypeDescription</t>
  </si>
  <si>
    <t>measurableCodeDescription</t>
  </si>
  <si>
    <t>organizationAccountingMethodPurposeDefaultDescription</t>
  </si>
  <si>
    <t>reportingPurposeDescription</t>
  </si>
  <si>
    <t>entryAccountingMethodDescription</t>
  </si>
  <si>
    <t>entryAccountingMethodPurposeDescription</t>
  </si>
  <si>
    <t>muc</t>
  </si>
  <si>
    <t>amountCurrency</t>
  </si>
  <si>
    <t>Currency</t>
  </si>
  <si>
    <t>The currency related to the amount can be entered here instead of the XBRL instance specified way, especially important in multi-currency situations. Recommend ISO 4217 coding.</t>
  </si>
  <si>
    <t>defaultCurrency</t>
  </si>
  <si>
    <t>Default Currency</t>
  </si>
  <si>
    <t>The default currency related to the amount can be entered here instead of the XBRL instance specified way, especially important in multi-currency situations. Recommend ISO 4217 coding</t>
  </si>
  <si>
    <t>amountOriginalCurrency</t>
  </si>
  <si>
    <t>Original Currency</t>
  </si>
  <si>
    <t>The currency used to track original, as opposed to home, amounts. Recommended ISO 4217 coding.</t>
  </si>
  <si>
    <t>amountOriginalAmount</t>
  </si>
  <si>
    <t>Amount in Original Currency</t>
  </si>
  <si>
    <t>multicurrencyDetailExchangeRateDate</t>
  </si>
  <si>
    <t>Date of Exchange Rate</t>
  </si>
  <si>
    <t>Date of exchange rate (other than original transaction date) on which amount is expressed as amountRestatedAmount or amountTriangulationAmount</t>
  </si>
  <si>
    <t>amountRestatedExchangeRate</t>
  </si>
  <si>
    <t>Restated Amount Exchange Rate</t>
  </si>
  <si>
    <t>Exchange rate used to convert amountRestatedAmount as of multicurrencyDetailExchangeRateDate (expressed as national currency divided by foreign currency)</t>
  </si>
  <si>
    <t>amountOriginalExchangeRateDate</t>
  </si>
  <si>
    <t>Original Exchange Rate Date</t>
  </si>
  <si>
    <t>Date of exchange rate used to record the original transaction.</t>
  </si>
  <si>
    <t>amountOriginalExchangeRate</t>
  </si>
  <si>
    <t>Original Exchange Rate</t>
  </si>
  <si>
    <t>Exchange rate at time of original transaction (expressed as national currency divided by original currency)</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</si>
  <si>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</si>
  <si>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</si>
  <si>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</si>
  <si>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amountRestatedAmount</t>
  </si>
  <si>
    <t>Restated Amount</t>
  </si>
  <si>
    <t>The amount in the foreign currency identified by amountRestatedCurrency as of multicurrencyDetailExchangeRateDate.</t>
  </si>
  <si>
    <t>amountRestatedCurrency</t>
  </si>
  <si>
    <t>Currency of Restated Amount</t>
  </si>
  <si>
    <t>The currency in which amountRestatedAmount is expressed. Recommended ISO 4217 coding.</t>
  </si>
  <si>
    <t>multicurrencyDetailComment</t>
  </si>
  <si>
    <t>Multicurrency Detail Comment</t>
  </si>
  <si>
    <t>Comment describing the enclosing multicurrencyDetail tuple's contents. May include reason for recording additional exchange rates other than that used at the time of the original transaction.</t>
  </si>
  <si>
    <t>amountOriginalExchangeRateComment</t>
  </si>
  <si>
    <t>Original Exchange Rate Comment</t>
  </si>
  <si>
    <t>Comment about exchange rate used for recording original transaction.</t>
  </si>
  <si>
    <t>amountOriginalExchangeRateSource</t>
  </si>
  <si>
    <t>Original Exchange Rate Source</t>
  </si>
  <si>
    <t>Source of Exchange Rate - for example, Reuters, Bloomberg</t>
  </si>
  <si>
    <t>amountRestatedExchangeRateSource</t>
  </si>
  <si>
    <t>Restated Amount Exchange Rate Source</t>
  </si>
  <si>
    <t>Source of Exchange Rate for restated amount - for example, Reuters, Bloomberg</t>
  </si>
  <si>
    <t>amountTriangulationAmount</t>
  </si>
  <si>
    <t>Amount in Triangulation Currency</t>
  </si>
  <si>
    <t>The amount in the triangulation currency identified by amountTriangulationCurrency as of multicurrencyDetailExchangeRateDate.</t>
  </si>
  <si>
    <t>amountTriangulationCurrency</t>
  </si>
  <si>
    <t>Triangulation Currency</t>
  </si>
  <si>
    <t>The currency used for tringulation between amountRestatedCurrency and the home currency. Recommended ISO 4217 coding.</t>
  </si>
  <si>
    <t>amountTriangulationExchangeRate</t>
  </si>
  <si>
    <t>Triangulation Exchange Rate</t>
  </si>
  <si>
    <t>Exchange rate used to convert amountTriangulationAmount as of multicurrencyDetailExchangeRateDate (expressed as national currency divided by triangulation currency)</t>
  </si>
  <si>
    <t>amountTriangulationExchangeRateSource</t>
  </si>
  <si>
    <t>Triangulation Exchange Rate Source</t>
  </si>
  <si>
    <t>Source of Exchange Rate for triangulation amount - for example, Reuters, Bloomberg</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</si>
  <si>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</si>
  <si>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</si>
  <si>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</si>
  <si>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restatedExchangeRateTriangulationSource</t>
  </si>
  <si>
    <t>Restated Triangulation Exchange Rate Source</t>
  </si>
  <si>
    <t>Source of Exchange Rate for converting between foreign currency and triangulation currency - for example, Reuters, Bloomberg</t>
  </si>
  <si>
    <t>amountOriginalTriangulationAmount</t>
  </si>
  <si>
    <t>Original Amount in Triangulation Currency</t>
  </si>
  <si>
    <t>If triangulation is used, amount in triangulation currency, for multi-currency tracking. Debit is entered as positive, credit as negative.</t>
  </si>
  <si>
    <t>amountOriginalTriangulationCurrency</t>
  </si>
  <si>
    <t>Original Triangulation Currency</t>
  </si>
  <si>
    <t>The currency used for triangulation, if used. May often be EUR or USD. Recommended ISO 4217 coding.</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</si>
  <si>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</si>
  <si>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</si>
  <si>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</si>
  <si>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amountOriginalTriangulationExchangeRateSource</t>
  </si>
  <si>
    <t>National to Triangulation Currency Exchange Rate Source</t>
  </si>
  <si>
    <t>Source of Exchange Rate for triangulation amount at time of original transaction - for example, Reuters, Bloomberg</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</si>
  <si>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</si>
  <si>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</si>
  <si>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</si>
  <si>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</si>
  <si>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</si>
  <si>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</si>
  <si>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taxAmountForeignCurrency</t>
  </si>
  <si>
    <t>Tax Amount in Foreign Currency</t>
  </si>
  <si>
    <t>If the tax is in a foreign currency, the amount of tax in that currency</t>
  </si>
  <si>
    <t>taxCurrency</t>
  </si>
  <si>
    <t>Tax Foreign Currency</t>
  </si>
  <si>
    <t>If the tax is in a foreign currency, that currency</t>
  </si>
  <si>
    <t>taxExchangeRateDate</t>
  </si>
  <si>
    <t>Tax Exchange Rate Date</t>
  </si>
  <si>
    <t>If the tax is in a foreign currency, the date or date and time of the exchange rate used</t>
  </si>
  <si>
    <t>taxExchangeRate</t>
  </si>
  <si>
    <t>Tax Exchange Rate</t>
  </si>
  <si>
    <t>If the tax is in a foreign currency, the exchange rate used expressed as national currency divided by foreign currency</t>
  </si>
  <si>
    <t>taxExchangeRateSource</t>
  </si>
  <si>
    <t>Tax Exchange Rate Source</t>
  </si>
  <si>
    <t>If the tax is in a foreign currency, source of exchange rate - for example, Reuters, Bloomberg</t>
  </si>
  <si>
    <t>taxExchangeRateComment</t>
  </si>
  <si>
    <t>Tax Exchange Rate Comment</t>
  </si>
  <si>
    <t xml:space="preserve">If the tax is in a foreign currency, comment about exchange rate used </t>
  </si>
  <si>
    <t>taxAmountTriangulationCurrency</t>
  </si>
  <si>
    <t>Tax Amount in Triangulation Currency</t>
  </si>
  <si>
    <t>If the tax is in a foreign currency and triangulation is used, the amount of that tax in the triangulation currency</t>
  </si>
  <si>
    <t>taxTriangulationCurrency</t>
  </si>
  <si>
    <t>Tax Triangulation Currency</t>
  </si>
  <si>
    <t>If the tax is in a foreign currency and triangulation is used, the triangulation currency</t>
  </si>
  <si>
    <t>taxTriangulationExchangeRate</t>
  </si>
  <si>
    <t>Tax Triangulation Currency Exchange Rate</t>
  </si>
  <si>
    <t>If the tax is in a foreign currency and triangulation is used, the exchange rate used expressed as national currency divided by triangulation currency</t>
  </si>
  <si>
    <t>taxTriangulationExchangeRateSource</t>
  </si>
  <si>
    <t>Tax Triangulation Currency Exchange Rate Source</t>
  </si>
  <si>
    <t>If the tax is in a foreign currency and triangulation is used, source of exchange rate - for example, Reuters, Bloomberg</t>
  </si>
  <si>
    <t>taxForeignTriangulationExchangeRateSource</t>
  </si>
  <si>
    <t>Tax Foreign to Triangulation Currency Exchange Rate Source</t>
  </si>
  <si>
    <t>amountOriginalTriangulationExchangeRateType</t>
  </si>
  <si>
    <t>National to Triangulation Currency Exchange Rate Type</t>
  </si>
  <si>
    <t>Type of Exchange Rate for triangulation amount at time of original transaction - for example, spot rate, forward contract etc.</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</si>
  <si>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</si>
  <si>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</si>
  <si>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</si>
  <si>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amountRestatedExchangeRateType</t>
  </si>
  <si>
    <t>Restated Amount Exchange Rate Type</t>
  </si>
  <si>
    <t>Type of Exchange Rate for restated amount - for example, spot rate, forward contract etc.</t>
  </si>
  <si>
    <t>amountTriangulationExchangeRateType</t>
  </si>
  <si>
    <t>Triangulation Exchange Rate Type</t>
  </si>
  <si>
    <t>Type of Exchange Rate for triangulation amount - for example, spot rate, forward contract etc.</t>
  </si>
  <si>
    <t>restatedExchangeRateTriangulationType</t>
  </si>
  <si>
    <t>Restated Triangulation Exchange Rate Type</t>
  </si>
  <si>
    <t>Type of Exchange Rate for converting between foreign currency and triangulation currency - for example, spot rate, forward contract etc.</t>
  </si>
  <si>
    <t>taxExchangeRateType</t>
  </si>
  <si>
    <t>Tax Exchange Rate Type</t>
  </si>
  <si>
    <t>If the tax is in a foreign currency, type of exchange rate - for example, spot rate, forward contract etc.</t>
  </si>
  <si>
    <t>taxTriangulationExchangeRateType</t>
  </si>
  <si>
    <t>Tax Triangulation Currency Exchange Rate Type</t>
  </si>
  <si>
    <t>If the tax is in a foreign currency and triangulation is used, type of exchange rate - for example, spot rate, forward contract etc.</t>
  </si>
  <si>
    <t>taxForeignTriangulationExchangeRateType</t>
  </si>
  <si>
    <t>Tax Foreign to Triangulation Currency Exchange Rate Type</t>
  </si>
  <si>
    <t>taf</t>
  </si>
  <si>
    <t>tickingField</t>
  </si>
  <si>
    <t>Ticking Field</t>
  </si>
  <si>
    <t>uniqueConsignmentReference</t>
  </si>
  <si>
    <t>UCR</t>
  </si>
  <si>
    <t>Unique Consignment Reference or UCR. An "origin to destination" reference code for international consignments, developed in cooperation with the World Customs Organization and EAN International (EAN). (http://www.wcoomd.org/ie/EN/press/UCR_new_e.pdf)</t>
  </si>
  <si>
    <t>originatingDocumentType</t>
  </si>
  <si>
    <t>Originating Document 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</si>
  <si>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</si>
  <si>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</si>
  <si>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</si>
  <si>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 document number</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</si>
  <si>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</si>
  <si>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</si>
  <si>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</si>
  <si>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originatingDocumentDate</t>
  </si>
  <si>
    <t>Originating Document Date</t>
  </si>
  <si>
    <t>Originating document date</t>
  </si>
  <si>
    <t>originatingDocumentIdentifierType</t>
  </si>
  <si>
    <t>Originating Document Identifier Type</t>
  </si>
  <si>
    <t>Originating document identifier type. Enumerated as: C, customer, E, employee, V, vendor, O, other, I, salesperson-internal, X, salesperson-external, N, contractor.</t>
  </si>
  <si>
    <t>originatingDocumentIdentifierCode</t>
  </si>
  <si>
    <t>Originating Document Identifier Code</t>
  </si>
  <si>
    <t>Originating document identifier code</t>
  </si>
  <si>
    <t>originatingDocumentIdentifierTaxCode</t>
  </si>
  <si>
    <t>Originating Document Identifier Tax Code</t>
  </si>
  <si>
    <t>Originating document identifier tax code</t>
  </si>
  <si>
    <t>documentRemainingBalance</t>
  </si>
  <si>
    <t>Document Remaining Balance</t>
  </si>
  <si>
    <t>Balance remaining on the document</t>
  </si>
  <si>
    <t>usk</t>
  </si>
  <si>
    <t>frequencyInterval</t>
  </si>
  <si>
    <t>Frequency Interval</t>
  </si>
  <si>
    <t>frequencyUnit</t>
  </si>
  <si>
    <t>Frequency Unit</t>
  </si>
  <si>
    <t>jobCode</t>
  </si>
  <si>
    <t>Job Identifier</t>
  </si>
  <si>
    <t>Associated job number or code. This could be built into the account, but many systems maintain a separate job coding system. Use primarily if job identification is a separate system, and not considered part of the chart of accounts.</t>
  </si>
  <si>
    <t>jobDescription</t>
  </si>
  <si>
    <t>Job Description</t>
  </si>
  <si>
    <t>Description of job</t>
  </si>
  <si>
    <t>jobPhaseCode</t>
  </si>
  <si>
    <t>Job Phase</t>
  </si>
  <si>
    <t>Job code, phase, activity. Allows greater granularity than a simple job number. Although the core only reaches down from job to phases, this can be customized to extend down to cost codes.</t>
  </si>
  <si>
    <t>jobPhaseDescription</t>
  </si>
  <si>
    <t>Job Phase Description</t>
  </si>
  <si>
    <t>Description of Job code, phase, activity</t>
  </si>
  <si>
    <t>lastDateRepeat</t>
  </si>
  <si>
    <t>Last Date Repeat</t>
  </si>
  <si>
    <t>Date last repeated or standard posted</t>
  </si>
  <si>
    <t>nextDateRepeat</t>
  </si>
  <si>
    <t>Next Date Repeat</t>
  </si>
  <si>
    <t>Date next repeated or standard posted</t>
  </si>
  <si>
    <t>recurringStdDescription</t>
  </si>
  <si>
    <t>Recurring Standard Description</t>
  </si>
  <si>
    <t>Description to accompany standard or recurring ID</t>
  </si>
  <si>
    <t>repetitionsRemaining</t>
  </si>
  <si>
    <t>Repetitions Remaining</t>
  </si>
  <si>
    <t>Number of times that the recurring entry will repeat</t>
  </si>
  <si>
    <t>reverse</t>
  </si>
  <si>
    <t>Reverse</t>
  </si>
  <si>
    <t>Should entry be reversed?</t>
  </si>
  <si>
    <t>reversingDate</t>
  </si>
  <si>
    <t>Reversing Date</t>
  </si>
  <si>
    <t>Date this entry should be reversed</t>
  </si>
  <si>
    <t>reversingStdId</t>
  </si>
  <si>
    <t>ID for Reversing, Standard or Master Entry</t>
  </si>
  <si>
    <t>endDateRepeatingEntry</t>
  </si>
  <si>
    <t>End Date of Repeating Entry</t>
  </si>
  <si>
    <t>For standard or recurring journals, stop date/time for repetitive entry.</t>
  </si>
  <si>
    <t>jobActive</t>
  </si>
  <si>
    <t>Job Active</t>
  </si>
  <si>
    <t>Boolean to indicate whether the job is active (="true") or inactive (="false")</t>
  </si>
  <si>
    <t>cor</t>
  </si>
  <si>
    <t>account</t>
  </si>
  <si>
    <t>Account Identifier</t>
  </si>
  <si>
    <t>accountingEntries</t>
  </si>
  <si>
    <t>Accounting Entries</t>
  </si>
  <si>
    <t>Root for XBRL GL. No entry made here.</t>
  </si>
  <si>
    <t>accountMainDescription</t>
  </si>
  <si>
    <t>Main Account Description</t>
  </si>
  <si>
    <t>Description of accountMainID - the human readable describer that accompanies the code used in accountMainID</t>
  </si>
  <si>
    <t>accountMainID</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</si>
  <si>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</si>
  <si>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</si>
  <si>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accountPurposeCode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</si>
  <si>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</si>
  <si>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</si>
  <si>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</si>
  <si>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Purpose of Account</t>
  </si>
  <si>
    <t>Description of usage for aggregate account</t>
  </si>
  <si>
    <t>accountSubDescription</t>
  </si>
  <si>
    <t>Subaccount Description</t>
  </si>
  <si>
    <t>The description that accompanies accountSubID belongs here.</t>
  </si>
  <si>
    <t>accountSub</t>
  </si>
  <si>
    <t>Subaccount Information</t>
  </si>
  <si>
    <t>Tuple to hold multiple accountSubIDs and Descriptions</t>
  </si>
  <si>
    <t>accountSubID</t>
  </si>
  <si>
    <t>Subaccount</t>
  </si>
  <si>
    <t>Where the primary account was placed in accountMainID, the code used for each profit center, division, business unit, fund, program, branch, project, class, su-class or other modifier is placed here.</t>
  </si>
  <si>
    <t>accountSubType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</si>
  <si>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</si>
  <si>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</si>
  <si>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accountType</t>
  </si>
  <si>
    <t>Account Type</t>
  </si>
  <si>
    <t>Type of account. Enumerated as: account, bank, employee, customer, job, vendor, measurable, statistical, other.</t>
  </si>
  <si>
    <t>amount</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</si>
  <si>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</si>
  <si>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</si>
  <si>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bookTaxDifference</t>
  </si>
  <si>
    <t>Type of Difference Between Book and Tax</t>
  </si>
  <si>
    <t>Enumerated field with possible values of permanent, temporary or none indicating the type of difference between book and tax accounting methods. Omission of this field is equivalent to "none"</t>
  </si>
  <si>
    <t>confirmedDate</t>
  </si>
  <si>
    <t>Confirmation Date</t>
  </si>
  <si>
    <t>Date of confirmation of shipment/receipt.</t>
  </si>
  <si>
    <t>creationDate</t>
  </si>
  <si>
    <t>Creation Date</t>
  </si>
  <si>
    <t>Date/time file was created.</t>
  </si>
  <si>
    <t>dateAcknowledged</t>
  </si>
  <si>
    <t>Acknowledgement Date</t>
  </si>
  <si>
    <t>Date of acknowledgement of goods/services shipped/received.</t>
  </si>
  <si>
    <t>debitCreditCode</t>
  </si>
  <si>
    <t>Debit/Credit Identifier</t>
  </si>
  <si>
    <t>Optional identifier of whether the amount is a (D)ebit, a (C)redit or Undefined</t>
  </si>
  <si>
    <t>detailComment</t>
  </si>
  <si>
    <t>Description of this line of detail only</t>
  </si>
  <si>
    <t>documentApplyToNumber</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</si>
  <si>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</si>
  <si>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</si>
  <si>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documentDate</t>
  </si>
  <si>
    <t>Document Date</t>
  </si>
  <si>
    <t>Date (and less likely in the paper world but possible in the e-world, time) on actual document (invoice, voucher, check date). Other dates control posting information.</t>
  </si>
  <si>
    <t>documentInfo</t>
  </si>
  <si>
    <t>Document Information</t>
  </si>
  <si>
    <t>Parent for descriptive information about the accountingEntries section in which it is contained.</t>
  </si>
  <si>
    <t>documentNumber</t>
  </si>
  <si>
    <t>Document Number</t>
  </si>
  <si>
    <t>Invoice, check, voucher, or other source document identifier</t>
  </si>
  <si>
    <t>documentReference</t>
  </si>
  <si>
    <t>Document Reference</t>
  </si>
  <si>
    <t>Internal reference for the document above; number assigned internally to track the document</t>
  </si>
  <si>
    <t>documentType</t>
  </si>
  <si>
    <t>Document Type</t>
  </si>
  <si>
    <t>An enumerated field describing the original source document, with check, debit-memo, credit-memo, finance-charge, invoice, order-customer, order-vendor, payment-other, reminder, tegata, voucher, shipment, receipt, manual-adjustment, other.</t>
  </si>
  <si>
    <t>enteredBy</t>
  </si>
  <si>
    <t>Entry Creator</t>
  </si>
  <si>
    <t>Initials/name of operator originally entering.</t>
  </si>
  <si>
    <t>enteredDate</t>
  </si>
  <si>
    <t>Entry Date</t>
  </si>
  <si>
    <t xml:space="preserve">Represents the actual date/time of entry into computer (automated from system date, often misrepresented by changing system clock). Posting dates are maintained separately. </t>
  </si>
  <si>
    <t>entityInformation</t>
  </si>
  <si>
    <t>Entity Information section</t>
  </si>
  <si>
    <t>Holder for entity information - information about the reporting organization.</t>
  </si>
  <si>
    <t>entriesComment</t>
  </si>
  <si>
    <t>Document Comment</t>
  </si>
  <si>
    <t>Text for entire document.</t>
  </si>
  <si>
    <t>qualifierEntry</t>
  </si>
  <si>
    <t>Entry Qualifier</t>
  </si>
  <si>
    <t>entriesType</t>
  </si>
  <si>
    <t>entryComment</t>
  </si>
  <si>
    <t>Entry Description</t>
  </si>
  <si>
    <t>Description of entry described by this entry header (e.g. Opening Balance)</t>
  </si>
  <si>
    <t>entryDetail</t>
  </si>
  <si>
    <t>Entry Detail</t>
  </si>
  <si>
    <t>Parent for entry detail</t>
  </si>
  <si>
    <t>entryHeader</t>
  </si>
  <si>
    <t>Entry Information</t>
  </si>
  <si>
    <t>Parent for entry headers/journal entry headers.</t>
  </si>
  <si>
    <t>entryNumber</t>
  </si>
  <si>
    <t>Entry Identifier</t>
  </si>
  <si>
    <t>Identifier within source journal</t>
  </si>
  <si>
    <t>entryType</t>
  </si>
  <si>
    <t>Type Identifier</t>
  </si>
  <si>
    <t>identifierCategory</t>
  </si>
  <si>
    <t>Identifier Category</t>
  </si>
  <si>
    <t>For use as Customer, Vendor or Employee Class (such as Residential/Commercial/Institutional/Government or Retail/Wholesale or other classifications used by business).</t>
  </si>
  <si>
    <t>ID Number (internal)</t>
  </si>
  <si>
    <t>Internal ID Number associated with identifierReference</t>
  </si>
  <si>
    <t>identifierDescription</t>
  </si>
  <si>
    <t>Identifier Description</t>
  </si>
  <si>
    <t>Textual description of identifierReference.</t>
  </si>
  <si>
    <t>identifierEMail</t>
  </si>
  <si>
    <t>Email Address</t>
  </si>
  <si>
    <t>Email address for Identifier.</t>
  </si>
  <si>
    <t>identifierPhoneNumber</t>
  </si>
  <si>
    <t>Phone Number</t>
  </si>
  <si>
    <t>Phone number related to Identifier.</t>
  </si>
  <si>
    <t>identifierReference</t>
  </si>
  <si>
    <t>Identifier Reference</t>
  </si>
  <si>
    <t>Identification for customer, vendor, or employee.</t>
  </si>
  <si>
    <t>identifierAuthorityCode</t>
  </si>
  <si>
    <t>External Authority ID Number</t>
  </si>
  <si>
    <t>External Authority (e,g, Tax Authority) ID Number associated with identifierReference</t>
  </si>
  <si>
    <t>identifierType</t>
  </si>
  <si>
    <t>Identifier Type</t>
  </si>
  <si>
    <t>Entity type (enumerated): C, customer, E, employee, V, vendor, O, other, I, salesperson-internal, X, salesperson-external, N, contractor.</t>
  </si>
  <si>
    <t>language</t>
  </si>
  <si>
    <t>Language</t>
  </si>
  <si>
    <t>lineNumber</t>
  </si>
  <si>
    <t>Line Number</t>
  </si>
  <si>
    <t>mainAccountType</t>
  </si>
  <si>
    <t>Account Classification</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</si>
  <si>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</si>
  <si>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maturityDate</t>
  </si>
  <si>
    <t>Maturity Date or Date Due</t>
  </si>
  <si>
    <t>Due date or other maturity date.</t>
  </si>
  <si>
    <t>parentAccountMainID</t>
  </si>
  <si>
    <t>Parent Account Number</t>
  </si>
  <si>
    <t>Roll up item from child natural account to parent natural account.</t>
  </si>
  <si>
    <t>parentSubaccountCode</t>
  </si>
  <si>
    <t>Parent Subaccount Code</t>
  </si>
  <si>
    <t>Subaccount NUMBER this subaccount rolls up to - see also subaccount type it rolls up to.</t>
  </si>
  <si>
    <t>parentSubaccountProportion</t>
  </si>
  <si>
    <t>Parent Subaccount Percentage</t>
  </si>
  <si>
    <t>For partial allocations of amounts to different parents, the percentage of a child that will be allocated to a parent.</t>
  </si>
  <si>
    <t>parentSubaccountType</t>
  </si>
  <si>
    <t>Parent Subaccount Type</t>
  </si>
  <si>
    <t>The describer of the segment this subaccount rolls up to.</t>
  </si>
  <si>
    <t>periodCoveredStart</t>
  </si>
  <si>
    <t>Period Covered Start</t>
  </si>
  <si>
    <t>periodCoveredEnd</t>
  </si>
  <si>
    <t>Period Covered End</t>
  </si>
  <si>
    <t>postedDate</t>
  </si>
  <si>
    <t>Date Posted</t>
  </si>
  <si>
    <t>postingDate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</si>
  <si>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</si>
  <si>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</si>
  <si>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postingStatus</t>
  </si>
  <si>
    <t>Posting Status</t>
  </si>
  <si>
    <t>reportingTreeIdentifier</t>
  </si>
  <si>
    <t>Reporting Tree Identifier</t>
  </si>
  <si>
    <t>Used for representing descriptions of reporting trees.</t>
  </si>
  <si>
    <t>revisesUniqueIDAction</t>
  </si>
  <si>
    <t>Action to Take with Previous Data</t>
  </si>
  <si>
    <t>revisesUniqueID</t>
  </si>
  <si>
    <t>Revises Audit Number</t>
  </si>
  <si>
    <t>segmentParentTuple</t>
  </si>
  <si>
    <t>Segment Parent Information</t>
  </si>
  <si>
    <t>Tuple for showing the detail necessary to roll up from one segment (type of subaccount) to another.)</t>
  </si>
  <si>
    <t>shipReceivedDate</t>
  </si>
  <si>
    <t>Date Shipped/Received</t>
  </si>
  <si>
    <t>Date goods/services are shipped/received.</t>
  </si>
  <si>
    <t>signOfAmount</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</si>
  <si>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</si>
  <si>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</si>
  <si>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sourceJournalID</t>
  </si>
  <si>
    <t>Source Journal</t>
  </si>
  <si>
    <t>taxAmount</t>
  </si>
  <si>
    <t>Amount of Taxes</t>
  </si>
  <si>
    <t>Amount of taxes</t>
  </si>
  <si>
    <t>taxBasis</t>
  </si>
  <si>
    <t>Basis for Taxation</t>
  </si>
  <si>
    <t>Basis for taxation</t>
  </si>
  <si>
    <t>taxCode</t>
  </si>
  <si>
    <t>Tax Category</t>
  </si>
  <si>
    <t>A class or category of taxes</t>
  </si>
  <si>
    <t>taxCommentExemption</t>
  </si>
  <si>
    <t>Tax Comment/Exemption Reason</t>
  </si>
  <si>
    <t>Additional text/code for exemption reasons or other comments.</t>
  </si>
  <si>
    <t>taxDescription</t>
  </si>
  <si>
    <t>Tax Description</t>
  </si>
  <si>
    <t>Description of tax authority</t>
  </si>
  <si>
    <t>taxes</t>
  </si>
  <si>
    <t>Tax Information</t>
  </si>
  <si>
    <t>Tuple for holding tax related information</t>
  </si>
  <si>
    <t>[DEPRECATED. taxExchangeRate should be used one in gl-muc pallette] Exchange Rate for Tax</t>
  </si>
  <si>
    <t>[DEPRECATED. taxExchangeRate should be used one in gl-muc pallette] Amount for foreign currency tracking in original currency</t>
  </si>
  <si>
    <t>taxPercentageRate</t>
  </si>
  <si>
    <t>Tax Percentage Rate</t>
  </si>
  <si>
    <t>Percent rate for VAT or other taxes normally a number between 0 and 1.0 - e.g. 50% is represented as 0.5</t>
  </si>
  <si>
    <t>terms</t>
  </si>
  <si>
    <t>Payment Terms</t>
  </si>
  <si>
    <t>Discount/payment terms.</t>
  </si>
  <si>
    <t>uniqueID</t>
  </si>
  <si>
    <t>Audit Number</t>
  </si>
  <si>
    <t>Unique identifier for this file.</t>
  </si>
  <si>
    <t>summaryReportingElement</t>
  </si>
  <si>
    <t>Summary Reporting Element</t>
  </si>
  <si>
    <t>detailMatchingElement</t>
  </si>
  <si>
    <t>Detail Matching Element</t>
  </si>
  <si>
    <t>Associated XBRL element in XBRL-GL instance.</t>
  </si>
  <si>
    <t>xbrlInclude</t>
  </si>
  <si>
    <t>XBRL Allocation</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</si>
  <si>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</si>
  <si>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</si>
  <si>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</si>
  <si>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identifierFaxNumber</t>
  </si>
  <si>
    <t>Fax Number Structure</t>
  </si>
  <si>
    <t>Fax number structure related to identifier.</t>
  </si>
  <si>
    <t>invoiceType</t>
  </si>
  <si>
    <t>Invoice Type</t>
  </si>
  <si>
    <t>Invoice Type  (self-billed, ePoS enumerated values)</t>
  </si>
  <si>
    <t>shipFrom</t>
  </si>
  <si>
    <t>Ship From</t>
  </si>
  <si>
    <t>References organizationAddressLocationIdentifier where used. Otherwise freeform.</t>
  </si>
  <si>
    <t>identifierContactPrefix</t>
  </si>
  <si>
    <t>Identifier Contact Prefix</t>
  </si>
  <si>
    <t>identifierContactInformationStructure</t>
  </si>
  <si>
    <t>Identifier Contact Information Structure</t>
  </si>
  <si>
    <t>identifierContactFirstName</t>
  </si>
  <si>
    <t>Identifier Contact First Name</t>
  </si>
  <si>
    <t>identifierContactSuffix</t>
  </si>
  <si>
    <t>Identifier Contact Suffix</t>
  </si>
  <si>
    <t>identifierContactAttentionLine</t>
  </si>
  <si>
    <t>Identifier Contact Attention Line</t>
  </si>
  <si>
    <t>identifierContactPositionRole</t>
  </si>
  <si>
    <t>Identifier Contact Position/Role</t>
  </si>
  <si>
    <t>Position or Role</t>
  </si>
  <si>
    <t>identifierContactPhone</t>
  </si>
  <si>
    <t>Identifier Contact Phone</t>
  </si>
  <si>
    <t>identifierContactFax</t>
  </si>
  <si>
    <t>Identifier Contact Fax Number</t>
  </si>
  <si>
    <t>Fax Number</t>
  </si>
  <si>
    <t>identifierContactEmail</t>
  </si>
  <si>
    <t>Identifier Contact Email Address</t>
  </si>
  <si>
    <t>identifierContactType</t>
  </si>
  <si>
    <t>Identifier Contact Type</t>
  </si>
  <si>
    <t>identifierContactLastName</t>
  </si>
  <si>
    <t>Identifier Contact Last Name</t>
  </si>
  <si>
    <t>Identifier Contact Last or Family Name</t>
  </si>
  <si>
    <t>identifierOrganizationType</t>
  </si>
  <si>
    <t>Identifier Organization Type</t>
  </si>
  <si>
    <t>Identifier Organization Type. Enumerated as: individual, organization, other.</t>
  </si>
  <si>
    <t>identifierContactPhoneNumberDescription</t>
  </si>
  <si>
    <t>Identifier Contact Phone Number Usage</t>
  </si>
  <si>
    <t>Identifier Contact Phone Number Usage (Main, Investor Relations, etc.). Enumerated as: bookkeeper, controller, direct, fax, investor-relations, main, switchboard, other.</t>
  </si>
  <si>
    <t>identifierContactPhoneNumber</t>
  </si>
  <si>
    <t>Identifier Contact Phone Number</t>
  </si>
  <si>
    <t>identifierPhone</t>
  </si>
  <si>
    <t>Identifier Phone Number</t>
  </si>
  <si>
    <t>identifierPhoneNumberDescription</t>
  </si>
  <si>
    <t xml:space="preserve">Identifier Phone Number Usage </t>
  </si>
  <si>
    <t>Identifier Phone Number Usage (e.g. Main, Investor relations, etc.). Enumerated as: bookkeeper, controller, direct, fax, investor-relations, main, switchboard, other.</t>
  </si>
  <si>
    <t>identifierFax</t>
  </si>
  <si>
    <t>Identifer Fax Number</t>
  </si>
  <si>
    <t>identifierFaxNumberUsage</t>
  </si>
  <si>
    <t>Identifer Fax Number Usage</t>
  </si>
  <si>
    <t>Identifer Fax Number Usage (e.g. Orders, Head Office, IR)</t>
  </si>
  <si>
    <t>identifierContactFaxNumberUsage</t>
  </si>
  <si>
    <t>Identifer Contact Fax Number Usage</t>
  </si>
  <si>
    <t>Identifer Contact Fax Number Usage (e.g. Orders, Head Office, IR)</t>
  </si>
  <si>
    <t>identifierContactFaxNumber</t>
  </si>
  <si>
    <t>Identifer Contact Fax Number</t>
  </si>
  <si>
    <t>identifierEmailAddressUsage</t>
  </si>
  <si>
    <t>Identifer Email Address Usage</t>
  </si>
  <si>
    <t>Identifer Email Address Usage (e.g. Orders, Head Office, IR)</t>
  </si>
  <si>
    <t>identifierContactEmailAddressUsage</t>
  </si>
  <si>
    <t>Identifer Contact Email Address Usage</t>
  </si>
  <si>
    <t>Identifer Contact Email Address Usage (e.g. Orders, Head Office, IR)</t>
  </si>
  <si>
    <t>identifierContactEmailAddress</t>
  </si>
  <si>
    <t>Identifer Contact Email Address</t>
  </si>
  <si>
    <t>identifierEmailAddress</t>
  </si>
  <si>
    <t>Identifer Email Address</t>
  </si>
  <si>
    <t>identifierAuthority</t>
  </si>
  <si>
    <t>External Authority</t>
  </si>
  <si>
    <t>Name of External Authority (e.g. Tax Authority)</t>
  </si>
  <si>
    <t>identifierAuthorityVerificationDate</t>
  </si>
  <si>
    <t>External Authority Verification Date</t>
  </si>
  <si>
    <t>Date on which the External Authority last performed a verification</t>
  </si>
  <si>
    <t>identifierExternalReference</t>
  </si>
  <si>
    <t>Structure containing references to an external authority associated with identifier</t>
  </si>
  <si>
    <t>taxAuthority</t>
  </si>
  <si>
    <t>Tax Authority</t>
  </si>
  <si>
    <t>Name of the relevant tax authority</t>
  </si>
  <si>
    <t>taxTableCode</t>
  </si>
  <si>
    <t>Tax Table Code</t>
  </si>
  <si>
    <t>Tax table code used by the relevant tax authority</t>
  </si>
  <si>
    <t>accountActive</t>
  </si>
  <si>
    <t>Account Active</t>
  </si>
  <si>
    <t>Boolean to indicate whether the account is active (="true") or inactive (="false")</t>
  </si>
  <si>
    <t>identifierActive</t>
  </si>
  <si>
    <t>Identifier Active</t>
  </si>
  <si>
    <t>Boolean to indicate whether the identifier is active (="true") or inactive (="false")</t>
  </si>
  <si>
    <t>entryNumberCounter</t>
  </si>
  <si>
    <t>Entry Number Counter</t>
  </si>
  <si>
    <t>Unique reference for the entry - a numeric counter</t>
  </si>
  <si>
    <t>lineNumberCounter</t>
  </si>
  <si>
    <t>Line Number Counter</t>
  </si>
  <si>
    <t>Unique reference for the line - a numeric counter</t>
  </si>
  <si>
    <t>documentTypeDescription</t>
  </si>
  <si>
    <t>Document Type Description</t>
  </si>
  <si>
    <t>Free format description of the document type</t>
  </si>
  <si>
    <t>mainAccountTypeDescription</t>
  </si>
  <si>
    <t>Account Classification Description</t>
  </si>
  <si>
    <t>Free format description of the account classification</t>
  </si>
  <si>
    <t>postingStatusDescription</t>
  </si>
  <si>
    <t>Posting Status Description</t>
  </si>
  <si>
    <t>Free format description of the posting status</t>
  </si>
  <si>
    <t>qualifierEntryDescription</t>
  </si>
  <si>
    <t>Entry Qualifier Description</t>
  </si>
  <si>
    <t>Free format description of the entry qualifier</t>
  </si>
  <si>
    <t>accountTypeDescription</t>
  </si>
  <si>
    <t>Account Type Description</t>
  </si>
  <si>
    <t>Free format description of the account type</t>
  </si>
  <si>
    <t>identifierOrganizationTypeDescription</t>
  </si>
  <si>
    <t>Identifier Organization Type Description</t>
  </si>
  <si>
    <t>Free format description of the identifier organization type</t>
  </si>
  <si>
    <t>ehm</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</si>
  <si>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phoneticPr fontId="1"/>
  </si>
  <si>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phoneticPr fontId="1"/>
  </si>
  <si>
    <t>Identifier for a particular entry detail</t>
    <phoneticPr fontId="1"/>
  </si>
  <si>
    <t>Start of date range for contents. Used as basis for many assumptions about data, including the date as of which open balances are open.</t>
    <phoneticPr fontId="1"/>
  </si>
  <si>
    <t>End of date range for contents. Used as basis for many assumptions about data, including the date as of which open balances are open.</t>
    <phoneticPr fontId="1"/>
  </si>
  <si>
    <t>Date this entry was posted (validated) to the general ledger. May not represent the date of accounting significance which is represented by 'postingDate'.</t>
    <phoneticPr fontId="1"/>
  </si>
  <si>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phoneticPr fontId="1"/>
  </si>
  <si>
    <t>Provides guidance on action to take with previous set of data: supersedes - old data should be considered as obsolete/overwritten; supplements - belongs with that data as if it was included with it.</t>
    <phoneticPr fontId="1"/>
  </si>
  <si>
    <t>If this batch of information revises a previous batch of information, this field identifies the previous batch that is being revised. 'uniqueID' of the previous batch goes here. Developers should consider exception reporting.</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</si>
  <si>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</si>
  <si>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Associated XBRL element or XML element within an XML taxonomy - mapping to an XBRL concept.</t>
    <phoneticPr fontId="1"/>
  </si>
  <si>
    <t>Indicates that the information being given is beginning_balance, ending_balance, period_change.</t>
    <phoneticPr fontId="1"/>
  </si>
  <si>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phoneticPr fontId="1"/>
  </si>
  <si>
    <t>One of the following enumerated list: adjusting, budget, comparative, external-accountant, standard, passed-adjusting, eliminating, proposed, recurring, reclassifying, simulated, tax, other</t>
    <phoneticPr fontId="1"/>
  </si>
  <si>
    <t>Primary language of the intellectual content. Where practical, the content of this field should coincide with ISO 639-1988 language codes.</t>
    <phoneticPr fontId="1"/>
  </si>
  <si>
    <t xml:space="preserve">Amount in original (as opposed to home) currency, for multi-currency tracking. </t>
    <phoneticPr fontId="1"/>
  </si>
  <si>
    <t>A description of the reporting period. The actual beginning and ending dates are found within the 'reportingCalendarPeriod' structure</t>
    <phoneticPr fontId="1"/>
  </si>
  <si>
    <t>A code for the type of period involved. Enumerated as: monthly, quarterly, semi-annually, 4-5-4, ad-hoc, other.</t>
    <phoneticPr fontId="1"/>
  </si>
  <si>
    <t>A description of the type of period involved.</t>
    <phoneticPr fontId="1"/>
  </si>
  <si>
    <t>City of the accountant</t>
    <phoneticPr fontId="1"/>
  </si>
  <si>
    <t>Country of accountant</t>
    <phoneticPr fontId="1"/>
  </si>
  <si>
    <t>Information about the relevant external accountant</t>
    <phoneticPr fontId="1"/>
  </si>
  <si>
    <t>Name of the accountant</t>
    <phoneticPr fontId="1"/>
  </si>
  <si>
    <t>State, province or region of the accountant</t>
    <phoneticPr fontId="1"/>
  </si>
  <si>
    <t>Street address of the accountant</t>
    <phoneticPr fontId="1"/>
  </si>
  <si>
    <t>Zip or other postal code of the accountant</t>
    <phoneticPr fontId="1"/>
  </si>
  <si>
    <t>Role of contact. Examples include: Source Service, Sender, Recipient, Invoicer, Auditor, Accountant</t>
    <phoneticPr fontId="1"/>
  </si>
  <si>
    <t>Identifies the creator of the XBRL instance.</t>
    <phoneticPr fontId="1"/>
  </si>
  <si>
    <t>Identifier of person who created or originated or is otherwise responsible for the entry.</t>
    <phoneticPr fontId="1"/>
  </si>
  <si>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phoneticPr fontId="1"/>
  </si>
  <si>
    <t>Phone number referred to in 'phoneNumberDescription'</t>
    <phoneticPr fontId="1"/>
  </si>
  <si>
    <t>Source journal (full description of general journal, payroll journal, accountant entries). A more easily readable journal indication. The most common journals are: Purchases, Sales, Cash, and General Journal.</t>
    <phoneticPr fontId="1"/>
  </si>
  <si>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phoneticPr fontId="1"/>
  </si>
  <si>
    <t>For standard or recurring journals, how often entry may be made: every frequencyInterval frequencyUnit, such as every 7 (interval) days (unit) or every 1 (interval) quarter (unit). This field represents the interval.</t>
    <phoneticPr fontId="1"/>
  </si>
  <si>
    <t>For standard or recurring journals, how often entry may be made: every frequencyInterval frequencyUnit, such as every 7 (interval) days (unit) or every 1 (interval) quarter (unit). This field represents the unit.</t>
    <phoneticPr fontId="1"/>
  </si>
  <si>
    <t>For standard, reversing, master, cancelling or other entries an ID associated with those entries.</t>
    <phoneticPr fontId="1"/>
  </si>
  <si>
    <t>gl-cor:entityInformation</t>
    <phoneticPr fontId="1"/>
  </si>
  <si>
    <t>gl-cor:entryHeader</t>
    <phoneticPr fontId="1"/>
  </si>
  <si>
    <t>gl-bus:entityPhoneNumber</t>
    <phoneticPr fontId="1"/>
  </si>
  <si>
    <t>gl-bus:entityFaxNumberStructure</t>
    <phoneticPr fontId="1"/>
  </si>
  <si>
    <t>gl-bus:entityEmailAddressStructure</t>
    <phoneticPr fontId="1"/>
  </si>
  <si>
    <t>gl-bus:organizationIdentifiers</t>
    <phoneticPr fontId="1"/>
  </si>
  <si>
    <t>gl-bus:organizationAddress</t>
    <phoneticPr fontId="1"/>
  </si>
  <si>
    <t>gl-bus:entityWebSite</t>
    <phoneticPr fontId="1"/>
  </si>
  <si>
    <t>gl-bus:organizationAccountingMethodStructure</t>
    <phoneticPr fontId="1"/>
  </si>
  <si>
    <t>gl-bus:accountantInformation</t>
    <phoneticPr fontId="1"/>
  </si>
  <si>
    <t>gl-bus:reportingCalendar</t>
    <phoneticPr fontId="1"/>
  </si>
  <si>
    <t>gl-cor:entryDetail</t>
    <phoneticPr fontId="1"/>
  </si>
  <si>
    <t>gl-cor:account</t>
    <phoneticPr fontId="1"/>
  </si>
  <si>
    <t>gl-muc:multicurrencyDetail</t>
    <phoneticPr fontId="1"/>
  </si>
  <si>
    <t>gl-cor:identifierReference</t>
    <phoneticPr fontId="1"/>
  </si>
  <si>
    <t>gl-cor:xbrlInfo</t>
    <phoneticPr fontId="1"/>
  </si>
  <si>
    <t>gl-bus:measurable</t>
    <phoneticPr fontId="1"/>
  </si>
  <si>
    <t>gl-bus:jobInfo</t>
    <phoneticPr fontId="1"/>
  </si>
  <si>
    <t>gl-bus:depreciationMortgage</t>
    <phoneticPr fontId="1"/>
  </si>
  <si>
    <t>gl-ehm:serialLot</t>
    <phoneticPr fontId="1"/>
  </si>
  <si>
    <t>gl-cor:taxes</t>
    <phoneticPr fontId="1"/>
  </si>
  <si>
    <t>gl-taf:originatingDocumentStructure</t>
    <phoneticPr fontId="1"/>
  </si>
  <si>
    <t>gl-cor:accountSub</t>
    <phoneticPr fontId="1"/>
  </si>
  <si>
    <t>gl-cor:segmentParentTuple</t>
    <phoneticPr fontId="1"/>
  </si>
  <si>
    <t>gl-cor:identifierExternalReference</t>
    <phoneticPr fontId="1"/>
  </si>
  <si>
    <t>gl-cor:identifierEMail</t>
    <phoneticPr fontId="1"/>
  </si>
  <si>
    <t>gl-cor:identifierPhoneNumber</t>
    <phoneticPr fontId="1"/>
  </si>
  <si>
    <t>gl-cor:identifierFaxNumber</t>
    <phoneticPr fontId="1"/>
  </si>
  <si>
    <t>gl-bus:identifierAddress</t>
    <phoneticPr fontId="1"/>
  </si>
  <si>
    <t>gl-cor:identifierContactInformationStructure</t>
    <phoneticPr fontId="1"/>
  </si>
  <si>
    <t>gl-cor:identifierContactPhone</t>
    <phoneticPr fontId="1"/>
  </si>
  <si>
    <t>gl-cor:identifierContactFax</t>
    <phoneticPr fontId="1"/>
  </si>
  <si>
    <t>gl-cor:identifierContactEmail</t>
    <phoneticPr fontId="1"/>
  </si>
  <si>
    <t>gl-bus:contactPhone</t>
    <phoneticPr fontId="1"/>
  </si>
  <si>
    <t>gl-bus:contactFax</t>
    <phoneticPr fontId="1"/>
  </si>
  <si>
    <t>gl-bus:contactEMail</t>
    <phoneticPr fontId="1"/>
  </si>
  <si>
    <t>gl-bus:accountantAddress</t>
    <phoneticPr fontId="1"/>
  </si>
  <si>
    <t>gl-bus:accountantContactInformation</t>
    <phoneticPr fontId="1"/>
  </si>
  <si>
    <t>gl-bus:accountantContactPhone</t>
    <phoneticPr fontId="1"/>
  </si>
  <si>
    <t>gl-bus:accountantContactFax</t>
    <phoneticPr fontId="1"/>
  </si>
  <si>
    <t>gl-bus:accountantContactEmail</t>
    <phoneticPr fontId="1"/>
  </si>
  <si>
    <t>gl-bus:reportingCalendarPeriodType</t>
    <phoneticPr fontId="1"/>
  </si>
  <si>
    <t>taxForeignTriangulationExchangeRate</t>
    <phoneticPr fontId="1"/>
  </si>
  <si>
    <t>Tax Foreign to Triangulation Currency Exchange Rate</t>
    <phoneticPr fontId="1"/>
  </si>
  <si>
    <t>If the tax is in a foreign currency and triangulation is used,  the exchange rate used expressed as foreign currency divided by triangulation currency</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</si>
  <si>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</si>
  <si>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Provides guidance on action to take with previous set of data: supersedes - old data should be considered as obsolete/overwritten; supplements - belongs with that data as if it was included with it.</t>
  </si>
  <si>
    <t>Primary language of the intellectual content. Where practical, the content of this field should coincide with ISO 639-1988 language codes.</t>
  </si>
  <si>
    <t>Identifies the creator of the XBRL instance.</t>
  </si>
  <si>
    <t>Start of date range for contents. Used as basis for many assumptions about data, including the date as of which open balances are open.</t>
  </si>
  <si>
    <t>End of date range for contents. Used as basis for many assumptions about data, including the date as of which open balances are open.</t>
  </si>
  <si>
    <t/>
  </si>
  <si>
    <t>Phone number referred to in 'phoneNumberDescription'</t>
  </si>
  <si>
    <t>Role of contact. Examples include: Source Service, Sender, Recipient, Invoicer, Auditor, Accountant</t>
  </si>
  <si>
    <t>Information about the relevant external accountant</t>
  </si>
  <si>
    <t>Name of the accountant</t>
  </si>
  <si>
    <t>Street address of the accountant</t>
  </si>
  <si>
    <t>City of the accountant</t>
  </si>
  <si>
    <t>State, province or region of the accountant</t>
  </si>
  <si>
    <t>Country of accountant</t>
  </si>
  <si>
    <t>Zip or other postal code of the accountant</t>
  </si>
  <si>
    <t>A description of the reporting period. The actual beginning and ending dates are found within the 'reportingCalendarPeriod' structure</t>
  </si>
  <si>
    <t>A code for the type of period involved. Enumerated as: monthly, quarterly, semi-annually, 4-5-4, ad-hoc, other.</t>
  </si>
  <si>
    <t>A description of the type of period involved.</t>
  </si>
  <si>
    <t>Date this entry was posted (validated) to the general ledger. May not represent the date of accounting significance which is represented by 'postingDate'.</t>
  </si>
  <si>
    <t>Identifier of person who created or originated or is otherwise responsible for the entry.</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</si>
  <si>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</si>
  <si>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Source journal (full description of general journal, payroll journal, accountant entries). A more easily readable journal indication. The most common journals are: Purchases, Sales, Cash, and General Journal.</t>
  </si>
  <si>
    <t>One of the following enumerated list: adjusting, budget, comparative, external-accountant, standard, passed-adjusting, eliminating, proposed, recurring, reclassifying, simulated, tax, other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</si>
  <si>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</si>
  <si>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For standard, reversing, master, cancelling or other entries an ID associated with those entries.</t>
  </si>
  <si>
    <t>For standard or recurring journals, how often entry may be made: every frequencyInterval frequencyUnit, such as every 7 (interval) days (unit) or every 1 (interval) quarter (unit). This field represents the interval.</t>
  </si>
  <si>
    <t>For standard or recurring journals, how often entry may be made: every frequencyInterval frequencyUnit, such as every 7 (interval) days (unit) or every 1 (interval) quarter (unit). This field represents the unit.</t>
  </si>
  <si>
    <t>Identifier for a particular entry detail</t>
  </si>
  <si>
    <t xml:space="preserve">Amount in original (as opposed to home) currency, for multi-currency tracking. </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</si>
  <si>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</si>
  <si>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Indicates that the information being given is beginning_balance, ending_balance, period_change.</t>
  </si>
  <si>
    <t>Associated XBRL element or XML element within an XML taxonomy - mapping to an XBRL concept.</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</si>
  <si>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</si>
  <si>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Enter a relevant location for this item. Format can be either:
- Degrees, minutes, and seconds (DMS): 41°24'12.2"N 2°10'26.5"E
- Degrees and decimal minutes (DMM): 41 24.2028, 2 10.4418
- Decimal degrees (DD): 41.40338, 2.17403</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</si>
  <si>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</si>
  <si>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gl-cor:accountingEntries</t>
  </si>
  <si>
    <t>gl-cor:documentInfo</t>
  </si>
  <si>
    <t>root</t>
    <phoneticPr fontId="1"/>
  </si>
  <si>
    <t>Identifier</t>
    <phoneticPr fontId="1"/>
  </si>
  <si>
    <t>Description</t>
    <phoneticPr fontId="1"/>
  </si>
  <si>
    <t>gl-cor:entriesType</t>
  </si>
  <si>
    <t>gl-cor:uniqueID</t>
  </si>
  <si>
    <t>gl-cor:revisesUniqueID</t>
  </si>
  <si>
    <t>gl-cor:revisesUniqueIDAction</t>
  </si>
  <si>
    <t>gl-cor:language</t>
  </si>
  <si>
    <t>gl-cor:creationDate</t>
  </si>
  <si>
    <t>gl-bus:creator</t>
  </si>
  <si>
    <t>gl-cor:entriesComment</t>
  </si>
  <si>
    <t>gl-cor:periodCoveredStart</t>
  </si>
  <si>
    <t>gl-cor:periodCoveredEnd</t>
  </si>
  <si>
    <t>gl-bus:periodCount</t>
  </si>
  <si>
    <t>gl-bus:periodUnit</t>
  </si>
  <si>
    <t>gl-bus:periodUnitDescription</t>
  </si>
  <si>
    <t>gl-bus:sourceApplication</t>
  </si>
  <si>
    <t>gl-bus:targetApplication</t>
  </si>
  <si>
    <t>gl-muc:defaultCurrency</t>
  </si>
  <si>
    <t>gl-srcd:summaryReportingTaxonomies</t>
  </si>
  <si>
    <t>gl-cor:entityInformation</t>
  </si>
  <si>
    <t>gl-bus:entityPhoneNumber</t>
  </si>
  <si>
    <t>gl-bus:phoneNumberDescription</t>
  </si>
  <si>
    <t>gl-bus:phoneNumber</t>
  </si>
  <si>
    <t>gl-bus:entityFaxNumberStructure</t>
  </si>
  <si>
    <t>gl-bus:entityFaxNumberUsage</t>
  </si>
  <si>
    <t>gl-bus:entityFaxNumber</t>
  </si>
  <si>
    <t>gl-bus:entityEmailAddressStructure</t>
  </si>
  <si>
    <t>gl-bus:entityEmailAddressUsage</t>
  </si>
  <si>
    <t>gl-bus:entityEmailAddress</t>
  </si>
  <si>
    <t>gl-bus:organizationAccountingMethodPurposeDefault</t>
  </si>
  <si>
    <t>gl-bus:organizationAccountingMethodPurposeDefaultDescription</t>
  </si>
  <si>
    <t>gl-bus:organizationIdentifiers</t>
  </si>
  <si>
    <t>gl-bus:organizationIdentifier</t>
  </si>
  <si>
    <t>gl-bus:organizationDescription</t>
  </si>
  <si>
    <t>gl-bus:organizationAddress</t>
  </si>
  <si>
    <t>gl-bus:organizationAddressName</t>
  </si>
  <si>
    <t>gl-bus:organizationAddressDescription</t>
  </si>
  <si>
    <t>gl-bus:organizationAddressPurpose</t>
  </si>
  <si>
    <t>gl-bus:organizationAddressLocationIdentifier</t>
  </si>
  <si>
    <t>gl-bus:organizationBuildingNumber</t>
  </si>
  <si>
    <t>gl-bus:organizationAddressStreet</t>
  </si>
  <si>
    <t>gl-bus:organizationAddressStreet2</t>
  </si>
  <si>
    <t>gl-bus:organizationAddressCity</t>
  </si>
  <si>
    <t>gl-bus:organizationAddressStateOrProvince</t>
  </si>
  <si>
    <t>gl-bus:organizationAddressZipOrPostalCode</t>
  </si>
  <si>
    <t>gl-bus:organizationAddressCountry</t>
  </si>
  <si>
    <t>gl-bus:organizationAddressActive</t>
  </si>
  <si>
    <t>gl-bus:entityWebSite</t>
  </si>
  <si>
    <t>gl-bus:webSiteDescription</t>
  </si>
  <si>
    <t>gl-bus:webSiteURL</t>
  </si>
  <si>
    <t>gl-bus:contactInformation</t>
  </si>
  <si>
    <t>gl-bus:contactPrefix</t>
  </si>
  <si>
    <t>gl-bus:contactLastName</t>
  </si>
  <si>
    <t>gl-bus:contactFirstName</t>
  </si>
  <si>
    <t>gl-bus:contactSuffix</t>
  </si>
  <si>
    <t>gl-bus:contactAttentionLine</t>
  </si>
  <si>
    <t>gl-bus:contactPositionRole</t>
  </si>
  <si>
    <t>gl-bus:contactPhone</t>
  </si>
  <si>
    <t>gl-bus:contactPhoneNumberDescription</t>
  </si>
  <si>
    <t>gl-bus:contactPhoneNumber</t>
  </si>
  <si>
    <t>gl-bus:contactFax</t>
  </si>
  <si>
    <t>gl-bus:contactFaxNumberUsage</t>
  </si>
  <si>
    <t>gl-bus:contactFaxNumber</t>
  </si>
  <si>
    <t>gl-bus:contactEMail</t>
  </si>
  <si>
    <t>gl-bus:contactEmailAddressUsage</t>
  </si>
  <si>
    <t>gl-bus:contactEmailAddress</t>
  </si>
  <si>
    <t>gl-bus:contactType</t>
  </si>
  <si>
    <t>gl-bus:contactLocationIdentifierCrossReference</t>
  </si>
  <si>
    <t>gl-bus:contactActive</t>
  </si>
  <si>
    <t>gl-bus:businessDescription</t>
  </si>
  <si>
    <t>gl-bus:fiscalYearStart</t>
  </si>
  <si>
    <t>gl-bus:fiscalYearEnd</t>
  </si>
  <si>
    <t>gl-bus:organizationAccountingMethodStructure</t>
  </si>
  <si>
    <t>gl-bus:organizationAccountingMethod</t>
  </si>
  <si>
    <t>gl-bus:organizationAccountingMethodDescription</t>
  </si>
  <si>
    <t>gl-bus:organizationAccountingMethodPurpose</t>
  </si>
  <si>
    <t>gl-bus:organizationAccountingMethodPurposeDescription</t>
  </si>
  <si>
    <t>gl-bus:organizationAccountingMethodStartDate</t>
  </si>
  <si>
    <t>gl-bus:organizationAccountingMethodEndDate</t>
  </si>
  <si>
    <t>gl-bus:accountantInformation</t>
  </si>
  <si>
    <t>gl-bus:accountantName</t>
  </si>
  <si>
    <t>gl-bus:accountantAddress</t>
  </si>
  <si>
    <t>gl-bus:accountantAddressName</t>
  </si>
  <si>
    <t>gl-bus:accountantAddressDescription</t>
  </si>
  <si>
    <t>gl-bus:accountantAddressPurpose</t>
  </si>
  <si>
    <t>gl-bus:accountantAddressLocationIdentifier</t>
  </si>
  <si>
    <t>gl-bus:accountantBuildingNumber</t>
  </si>
  <si>
    <t>gl-bus:accountantStreet</t>
  </si>
  <si>
    <t>gl-bus:accountantAddressStreet2</t>
  </si>
  <si>
    <t>gl-bus:accountantCity</t>
  </si>
  <si>
    <t>gl-bus:accountantStateOrProvince</t>
  </si>
  <si>
    <t>gl-bus:accountantCountry</t>
  </si>
  <si>
    <t>gl-bus:accountantZipOrPostalCode</t>
  </si>
  <si>
    <t>gl-bus:accountantAddressActive</t>
  </si>
  <si>
    <t>gl-bus:accountantEngagementType</t>
  </si>
  <si>
    <t>gl-bus:accountantEngagementTypeDescription</t>
  </si>
  <si>
    <t>gl-bus:accountantContactInformation</t>
  </si>
  <si>
    <t>gl-bus:accountantContactPrefix</t>
  </si>
  <si>
    <t>gl-bus:accountantContactLastName</t>
  </si>
  <si>
    <t>gl-bus:accountantContactFirstName</t>
  </si>
  <si>
    <t>gl-bus:accountantContactSuffix</t>
  </si>
  <si>
    <t>gl-bus:accountantContactAttentionLine</t>
  </si>
  <si>
    <t>gl-bus:accountantContactPositionRole</t>
  </si>
  <si>
    <t>gl-bus:accountantContactPhone</t>
  </si>
  <si>
    <t>gl-bus:accountantContactPhoneNumberDescription</t>
  </si>
  <si>
    <t>gl-bus:accountantContactPhoneNumber</t>
  </si>
  <si>
    <t>gl-bus:accountantContactFax</t>
  </si>
  <si>
    <t>gl-bus:accountantContactFaxNumber</t>
  </si>
  <si>
    <t>gl-bus:accountantContactFaxNumberUsage</t>
  </si>
  <si>
    <t>gl-bus:accountantContactEmail</t>
  </si>
  <si>
    <t>gl-bus:accountantContactEmailAddressUsage</t>
  </si>
  <si>
    <t>gl-bus:accountantContactEmailAddress</t>
  </si>
  <si>
    <t>gl-bus:accountantContactType</t>
  </si>
  <si>
    <t>gl-bus:accountantLocationIdentifierCrossReference</t>
  </si>
  <si>
    <t>gl-bus:accountantContactActive</t>
  </si>
  <si>
    <t>gl-bus:reportingCalendar</t>
  </si>
  <si>
    <t>gl-bus:reportingCalendarCode</t>
  </si>
  <si>
    <t>gl-bus:reportingCalendarDescription</t>
  </si>
  <si>
    <t>gl-bus:reportingCalendarTitle</t>
  </si>
  <si>
    <t>gl-bus:reportingCalendarPeriodType</t>
  </si>
  <si>
    <t>gl-bus:periodIdentifier</t>
  </si>
  <si>
    <t>gl-bus:periodDescription</t>
  </si>
  <si>
    <t>gl-bus:periodStart</t>
  </si>
  <si>
    <t>gl-bus:periodEnd</t>
  </si>
  <si>
    <t>gl-bus:periodClosedDate</t>
  </si>
  <si>
    <t>gl-bus:reportingCalendarPeriodTypeDescription</t>
  </si>
  <si>
    <t>gl-bus:reportingCalendarOpenClosedStatus</t>
  </si>
  <si>
    <t>gl-bus:reportingPurpose</t>
  </si>
  <si>
    <t>gl-bus:reportingPurposeDescription</t>
  </si>
  <si>
    <t>gl-bus:reportingCalendarPeriod</t>
  </si>
  <si>
    <t>gl-cor:entryHeader</t>
  </si>
  <si>
    <t>gl-cor:postedDate</t>
  </si>
  <si>
    <t>gl-cor:enteredBy</t>
  </si>
  <si>
    <t>gl-bus:enteredByModified</t>
  </si>
  <si>
    <t>gl-cor:enteredDate</t>
  </si>
  <si>
    <t>gl-bus:entryResponsiblePerson</t>
  </si>
  <si>
    <t>gl-cor:sourceJournalID</t>
  </si>
  <si>
    <t>gl-bus:sourceJournalDescription</t>
  </si>
  <si>
    <t>gl-cor:entryType</t>
  </si>
  <si>
    <t>gl-bus:entryOrigin</t>
  </si>
  <si>
    <t>gl-cor:entryNumber</t>
  </si>
  <si>
    <t>gl-cor:entryComment</t>
  </si>
  <si>
    <t>gl-cor:qualifierEntry</t>
  </si>
  <si>
    <t>gl-cor:qualifierEntryDescription</t>
  </si>
  <si>
    <t>gl-bus:postingCode</t>
  </si>
  <si>
    <t>gl-bus:batchID</t>
  </si>
  <si>
    <t>gl-bus:batchDescription</t>
  </si>
  <si>
    <t>gl-bus:numberOfEntries</t>
  </si>
  <si>
    <t>gl-bus:totalDebit</t>
  </si>
  <si>
    <t>gl-bus:totalCredit</t>
  </si>
  <si>
    <t>gl-cor:bookTaxDifference</t>
  </si>
  <si>
    <t>gl-bus:eliminationCode</t>
  </si>
  <si>
    <t>gl-bus:budgetScenarioPeriodStart</t>
  </si>
  <si>
    <t>gl-bus:budgetScenarioPeriodEnd</t>
  </si>
  <si>
    <t>gl-bus:budgetScenarioText</t>
  </si>
  <si>
    <t>gl-bus:budgetScenario</t>
  </si>
  <si>
    <t>gl-bus:budgetAllocationCode</t>
  </si>
  <si>
    <t>gl-usk:reversingStdId</t>
  </si>
  <si>
    <t>gl-usk:recurringStdDescription</t>
  </si>
  <si>
    <t>gl-usk:frequencyInterval</t>
  </si>
  <si>
    <t>gl-usk:frequencyUnit</t>
  </si>
  <si>
    <t>gl-usk:repetitionsRemaining</t>
  </si>
  <si>
    <t>gl-usk:nextDateRepeat</t>
  </si>
  <si>
    <t>gl-usk:lastDateRepeat</t>
  </si>
  <si>
    <t>gl-usk:endDateRepeatingEntry</t>
  </si>
  <si>
    <t>gl-usk:reverse</t>
  </si>
  <si>
    <t>gl-usk:reversingDate</t>
  </si>
  <si>
    <t>gl-cor:entryNumberCounter</t>
  </si>
  <si>
    <t>gl-cor:entryDetail</t>
  </si>
  <si>
    <t>gl-cor:lineNumber</t>
  </si>
  <si>
    <t>gl-cor:lineNumberCounter</t>
  </si>
  <si>
    <t>gl-cor:account</t>
  </si>
  <si>
    <t>gl-cor:accountMainID</t>
  </si>
  <si>
    <t>gl-cor:accountMainDescription</t>
  </si>
  <si>
    <t>gl-cor:mainAccountType</t>
  </si>
  <si>
    <t>gl-cor:mainAccountTypeDescription</t>
  </si>
  <si>
    <t>gl-cor:parentAccountMainID</t>
  </si>
  <si>
    <t>gl-cor:accountPurposeCode</t>
  </si>
  <si>
    <t>gl-cor:accountPurposeDescription</t>
  </si>
  <si>
    <t>gl-cor:accountType</t>
  </si>
  <si>
    <t>gl-cor:accountTypeDescription</t>
  </si>
  <si>
    <t>gl-bus:entryAccountingMethod</t>
  </si>
  <si>
    <t>gl-bus:entryAccountingMethodDescription</t>
  </si>
  <si>
    <t>gl-bus:entryAccountingMethodPurpose</t>
  </si>
  <si>
    <t>gl-bus:entryAccountingMethodPurposeDescription</t>
  </si>
  <si>
    <t>gl-cor:accountSub</t>
  </si>
  <si>
    <t>gl-cor:accountSubDescription</t>
  </si>
  <si>
    <t>gl-cor:accountSubID</t>
  </si>
  <si>
    <t>gl-cor:accountSubType</t>
  </si>
  <si>
    <t>gl-cor:segmentParentTuple</t>
  </si>
  <si>
    <t>gl-cor:parentSubaccountCode</t>
  </si>
  <si>
    <t>gl-cor:parentSubaccountType</t>
  </si>
  <si>
    <t>gl-cor:reportingTreeIdentifier</t>
  </si>
  <si>
    <t>gl-cor:parentSubaccountProportion</t>
  </si>
  <si>
    <t>gl-cor:accountActive</t>
  </si>
  <si>
    <t>gl-cor:amount</t>
  </si>
  <si>
    <t>gl-muc:amountCurrency</t>
  </si>
  <si>
    <t>gl-muc:amountOriginalExchangeRateDate</t>
  </si>
  <si>
    <t>gl-muc:amountOriginalAmount</t>
  </si>
  <si>
    <t>gl-muc:amountOriginalCurrency</t>
  </si>
  <si>
    <t>gl-muc:amountOriginalExchangeRate</t>
  </si>
  <si>
    <t>gl-muc:amountOriginalExchangeRateSource</t>
  </si>
  <si>
    <t>gl-muc:amountOriginalExchangeRateComment</t>
  </si>
  <si>
    <t>gl-muc:amountOriginalTriangulationAmount</t>
  </si>
  <si>
    <t>gl-muc:amountOriginalTriangulationCurrency</t>
  </si>
  <si>
    <t>gl-muc:amountOriginalTriangulationExchangeRate</t>
  </si>
  <si>
    <t>gl-muc:amountOriginalTriangulationExchangeRateSource</t>
  </si>
  <si>
    <t>gl-muc:amountOriginalTriangulationExchangeRateType</t>
  </si>
  <si>
    <t>gl-muc:originalTriangulationExchangeRate</t>
  </si>
  <si>
    <t>gl-muc:originalExchangeRateTriangulationSource</t>
  </si>
  <si>
    <t>gl-muc:originalExchangeRateTriangulationType</t>
  </si>
  <si>
    <t>gl-cor:signOfAmount</t>
  </si>
  <si>
    <t>gl-cor:debitCreditCode</t>
  </si>
  <si>
    <t>gl-cor:postingDate</t>
  </si>
  <si>
    <t>gl-bus:amountMemo</t>
  </si>
  <si>
    <t>gl-bus:allocationCode</t>
  </si>
  <si>
    <t>gl-muc:multicurrencyDetail</t>
  </si>
  <si>
    <t>gl-muc:multicurrencyDetailExchangeRateDate</t>
  </si>
  <si>
    <t>gl-muc:amountRestatedAmount</t>
  </si>
  <si>
    <t>gl-muc:amountRestatedCurrency</t>
  </si>
  <si>
    <t>gl-muc:amountRestatedExchangeRate</t>
  </si>
  <si>
    <t>gl-muc:amountRestatedExchangeRateSource</t>
  </si>
  <si>
    <t>gl-muc:amountRestatedExchangeRateType</t>
  </si>
  <si>
    <t>gl-muc:amountTriangulationAmount</t>
  </si>
  <si>
    <t>gl-muc:amountTriangulationCurrency</t>
  </si>
  <si>
    <t>gl-muc:amountTriangulationExchangeRate</t>
  </si>
  <si>
    <t>gl-muc:amountTriangulationExchangeRateSource</t>
  </si>
  <si>
    <t>gl-muc:amountTriangulationExchangeRateType</t>
  </si>
  <si>
    <t>gl-muc:restatedTriangulationExchangeRate</t>
  </si>
  <si>
    <t>gl-muc:restatedExchangeRateTriangulationSource</t>
  </si>
  <si>
    <t>gl-muc:restatedExchangeRateTriangulationType</t>
  </si>
  <si>
    <t>gl-muc:multicurrencyDetailComment</t>
  </si>
  <si>
    <t>gl-cor:identifierReference</t>
  </si>
  <si>
    <t>gl-cor:identifierCode</t>
  </si>
  <si>
    <t>identifierCode</t>
  </si>
  <si>
    <t>gl-cor:identifierExternalReference</t>
  </si>
  <si>
    <t>gl-cor:identifierAuthorityCode</t>
  </si>
  <si>
    <t>gl-cor:identifierAuthority</t>
  </si>
  <si>
    <t>gl-cor:identifierAuthorityVerificationDate</t>
  </si>
  <si>
    <t>gl-cor:identifierOrganizationType</t>
  </si>
  <si>
    <t>gl-cor:identifierOrganizationTypeDescription</t>
  </si>
  <si>
    <t>gl-cor:identifierDescription</t>
  </si>
  <si>
    <t>gl-cor:identifierType</t>
  </si>
  <si>
    <t>gl-cor:identifierCategory</t>
  </si>
  <si>
    <t>gl-cor:identifierEMail</t>
  </si>
  <si>
    <t>gl-cor:identifierEmailAddressUsage</t>
  </si>
  <si>
    <t>gl-cor:identifierEmailAddress</t>
  </si>
  <si>
    <t>gl-cor:identifierPhoneNumber</t>
  </si>
  <si>
    <t>gl-cor:identifierPhoneNumberDescription</t>
  </si>
  <si>
    <t>gl-cor:identifierPhone</t>
  </si>
  <si>
    <t>gl-cor:identifierFaxNumber</t>
  </si>
  <si>
    <t>gl-cor:identifierFaxNumberUsage</t>
  </si>
  <si>
    <t>gl-cor:identifierFax</t>
  </si>
  <si>
    <t>gl-bus:identifierPurpose</t>
  </si>
  <si>
    <t>gl-bus:identifierAddress</t>
  </si>
  <si>
    <t>gl-bus:identifierAddressDescription</t>
  </si>
  <si>
    <t>gl-bus:identifierAddressPurpose</t>
  </si>
  <si>
    <t>gl-bus:identifierBuildingNumber</t>
  </si>
  <si>
    <t>gl-bus:identifierStreet</t>
  </si>
  <si>
    <t>gl-bus:identifierAddressStreet2</t>
  </si>
  <si>
    <t>gl-bus:identifierCity</t>
  </si>
  <si>
    <t>gl-bus:identifierStateOrProvince</t>
  </si>
  <si>
    <t>gl-bus:identifierCountry</t>
  </si>
  <si>
    <t>gl-bus:identifierZipOrPostalCode</t>
  </si>
  <si>
    <t>gl-bus:identifierAddressLocationIdentifier</t>
  </si>
  <si>
    <t>gl-cor:identifierContactInformationStructure</t>
  </si>
  <si>
    <t>gl-cor:identifierContactPrefix</t>
  </si>
  <si>
    <t>gl-cor:identifierContactLastName</t>
  </si>
  <si>
    <t>gl-cor:identifierContactFirstName</t>
  </si>
  <si>
    <t>gl-cor:identifierContactSuffix</t>
  </si>
  <si>
    <t>gl-cor:identifierContactAttentionLine</t>
  </si>
  <si>
    <t>gl-cor:identifierContactPositionRole</t>
  </si>
  <si>
    <t>gl-cor:identifierContactPhone</t>
  </si>
  <si>
    <t>gl-cor:identifierContactPhoneNumberDescription</t>
  </si>
  <si>
    <t>gl-cor:identifierContactPhoneNumber</t>
  </si>
  <si>
    <t>gl-cor:identifierContactFax</t>
  </si>
  <si>
    <t>gl-cor:identifierContactFaxNumberUsage</t>
  </si>
  <si>
    <t>gl-cor:identifierContactFaxNumber</t>
  </si>
  <si>
    <t>gl-cor:identifierContactEmail</t>
  </si>
  <si>
    <t>gl-cor:identifierContactEmailAddressUsage</t>
  </si>
  <si>
    <t>gl-cor:identifierContactEmailAddress</t>
  </si>
  <si>
    <t>gl-cor:identifierContactType</t>
  </si>
  <si>
    <t>gl-bus:identifierLocationIdentifierCrossReference</t>
  </si>
  <si>
    <t>gl-cor:identifierActive</t>
  </si>
  <si>
    <t>gl-cor:documentType</t>
  </si>
  <si>
    <t>gl-cor:documentTypeDescription</t>
  </si>
  <si>
    <t>gl-cor:invoiceType</t>
  </si>
  <si>
    <t>gl-cor:documentNumber</t>
  </si>
  <si>
    <t>gl-cor:documentApplyToNumber</t>
  </si>
  <si>
    <t>gl-cor:documentReference</t>
  </si>
  <si>
    <t>gl-cor:documentDate</t>
  </si>
  <si>
    <t>gl-bus:documentReceivedDate</t>
  </si>
  <si>
    <t>gl-bus:documentChargeReimb</t>
  </si>
  <si>
    <t>gl-bus:documentLocation</t>
  </si>
  <si>
    <t>gl-bus:paymentMethod</t>
  </si>
  <si>
    <t>gl-cor:postingStatus</t>
  </si>
  <si>
    <t>gl-cor:postingStatusDescription</t>
  </si>
  <si>
    <t>gl-cor:xbrlInfo</t>
  </si>
  <si>
    <t>gl-cor:xbrlInclude</t>
  </si>
  <si>
    <t>gl-cor:summaryReportingElement</t>
  </si>
  <si>
    <t>gl-cor:detailMatchingElement</t>
  </si>
  <si>
    <t>gl-srcd:summaryTuplePath</t>
  </si>
  <si>
    <t>gl-srcd:detailedContentFilter</t>
  </si>
  <si>
    <t>gl-srcd:reportingDateSelector</t>
  </si>
  <si>
    <t>gl-srcd:summaryOperator</t>
  </si>
  <si>
    <t>gl-srcd:summaryPrecisionDecimals</t>
  </si>
  <si>
    <t>gl-srcd:summaryContext</t>
  </si>
  <si>
    <t>gl-srcd:summaryEntity</t>
  </si>
  <si>
    <t>gl-srcd:summaryIdentifier</t>
  </si>
  <si>
    <t>gl-srcd:summaryScheme</t>
  </si>
  <si>
    <t>gl-srcd:summarySegment</t>
  </si>
  <si>
    <t>gl-srcd:summaryPeriod</t>
  </si>
  <si>
    <t>gl-srcd:summaryInstant</t>
  </si>
  <si>
    <t>gl-srcd:summaryStartDate</t>
  </si>
  <si>
    <t>gl-srcd:summaryEndDate</t>
  </si>
  <si>
    <t>gl-srcd:summaryScenario</t>
  </si>
  <si>
    <t>gl-srcd:summaryUnit</t>
  </si>
  <si>
    <t>gl-srcd:summaryReportingTaxonomyIDRef</t>
  </si>
  <si>
    <t>gl-cor:detailComment</t>
  </si>
  <si>
    <t>gl-cor:dateAcknowledged</t>
  </si>
  <si>
    <t>gl-cor:confirmedDate</t>
  </si>
  <si>
    <t>gl-cor:shipFrom</t>
  </si>
  <si>
    <t>gl-cor:shipReceivedDate</t>
  </si>
  <si>
    <t>gl-cor:maturityDate</t>
  </si>
  <si>
    <t>gl-cor:terms</t>
  </si>
  <si>
    <t>gl-bus:measurable</t>
  </si>
  <si>
    <t>gl-bus:measurableCode</t>
  </si>
  <si>
    <t>gl-bus:measurableCodeDescription</t>
  </si>
  <si>
    <t>gl-bus:measurableCategory</t>
  </si>
  <si>
    <t>gl-bus:measurableID</t>
  </si>
  <si>
    <t>gl-bus:measurableIDSchema</t>
  </si>
  <si>
    <t>gl-bus:measurableIDOther</t>
  </si>
  <si>
    <t>gl-bus:measurableIDOtherSchema</t>
  </si>
  <si>
    <t>gl-bus:measurableDescription</t>
  </si>
  <si>
    <t>gl-bus:measurableQuantity</t>
  </si>
  <si>
    <t>gl-bus:measurableQualifier</t>
  </si>
  <si>
    <t>gl-bus:measurableUnitOfMeasure</t>
  </si>
  <si>
    <t>gl-bus:measurableCostPerUnit</t>
  </si>
  <si>
    <t>gl-bus:measurableStartDateTime</t>
  </si>
  <si>
    <t>gl-bus:measurableEndDateTime</t>
  </si>
  <si>
    <t>gl-bus:measurableActive</t>
  </si>
  <si>
    <t>gl-bus:jobInfo</t>
  </si>
  <si>
    <t>gl-usk:jobCode</t>
  </si>
  <si>
    <t>gl-usk:jobDescription</t>
  </si>
  <si>
    <t>gl-usk:jobPhaseCode</t>
  </si>
  <si>
    <t>gl-usk:jobPhaseDescription</t>
  </si>
  <si>
    <t>gl-usk:jobActive</t>
  </si>
  <si>
    <t>gl-bus:depreciationMortgage</t>
  </si>
  <si>
    <t>gl-bus:dmJurisdiction</t>
  </si>
  <si>
    <t>gl-bus:dmMethodType</t>
  </si>
  <si>
    <t>gl-bus:dmLifeLength</t>
  </si>
  <si>
    <t>gl-bus:dmComment</t>
  </si>
  <si>
    <t>gl-bus:dmStartDate</t>
  </si>
  <si>
    <t>gl-bus:dmEndDate</t>
  </si>
  <si>
    <t>gl-bus:dmAmount</t>
  </si>
  <si>
    <t>gl-ehm:measurableClassID</t>
  </si>
  <si>
    <t>gl-ehm:measurableClassDescription</t>
  </si>
  <si>
    <t>gl-ehm:costingMethodCode</t>
  </si>
  <si>
    <t>gl-ehm:costingMethodDescription</t>
  </si>
  <si>
    <t>gl-ehm:geospatialCoordinate</t>
  </si>
  <si>
    <t>gl-ehm:serialLot</t>
  </si>
  <si>
    <t>gl-ehm:serialLotCode</t>
  </si>
  <si>
    <t>gl-ehm:serialLotDescription</t>
  </si>
  <si>
    <t>gl-ehm:serialLotNumber</t>
  </si>
  <si>
    <t>gl-ehm:nextSerialLotNumber</t>
  </si>
  <si>
    <t>gl-ehm:serialLotQuantity</t>
  </si>
  <si>
    <t>gl-ehm:serialLotOriginalQuantity</t>
  </si>
  <si>
    <t>gl-ehm:serialLotRemainingQuantity</t>
  </si>
  <si>
    <t>gl-ehm:serialLotOrigination</t>
  </si>
  <si>
    <t>gl-ehm:serialLotExpiration</t>
  </si>
  <si>
    <t>gl-ehm:serialLotManufacturer</t>
  </si>
  <si>
    <t>gl-ehm:serialLotBatchDescription</t>
  </si>
  <si>
    <t>gl-ehm:serialLotWarrantyStartDate</t>
  </si>
  <si>
    <t>gl-ehm:serialLotWarrantyEndDate</t>
  </si>
  <si>
    <t>gl-ehm:serialLotWarrantyPeriod</t>
  </si>
  <si>
    <t>gl-ehm:serialLotWarrantyPeriodUnit</t>
  </si>
  <si>
    <t>gl-ehm:serialLotWarrantyVendor</t>
  </si>
  <si>
    <t>gl-ehm:serialLotWarrantyContract</t>
  </si>
  <si>
    <t>gl-ehm:serialLotComment</t>
  </si>
  <si>
    <t>gl-cor:taxes</t>
  </si>
  <si>
    <t>gl-cor:taxAuthority</t>
  </si>
  <si>
    <t>gl-cor:taxTableCode</t>
  </si>
  <si>
    <t>gl-cor:taxDescription</t>
  </si>
  <si>
    <t>gl-cor:taxAmount</t>
  </si>
  <si>
    <t>gl-cor:taxBasis</t>
  </si>
  <si>
    <t>gl-cor:taxExchangeRate</t>
  </si>
  <si>
    <t>gl-cor:taxPercentageRate</t>
  </si>
  <si>
    <t>gl-cor:taxCode</t>
  </si>
  <si>
    <t>gl-cor:taxCommentExemption</t>
  </si>
  <si>
    <t>gl-muc:taxAmountForeignCurrency</t>
  </si>
  <si>
    <t>gl-muc:taxCurrency</t>
  </si>
  <si>
    <t>gl-muc:taxExchangeRateDate</t>
  </si>
  <si>
    <t>gl-muc:taxExchangeRate</t>
  </si>
  <si>
    <t>gl-muc:taxExchangeRateSource</t>
  </si>
  <si>
    <t>gl-muc:taxExchangeRateType</t>
  </si>
  <si>
    <t>gl-muc:taxExchangeRateComment</t>
  </si>
  <si>
    <t>gl-muc:taxAmountTriangulationCurrency</t>
  </si>
  <si>
    <t>gl-muc:taxTriangulationCurrency</t>
  </si>
  <si>
    <t>gl-muc:taxTriangulationExchangeRate</t>
  </si>
  <si>
    <t>gl-muc:taxTriangulationExchangeRateSource</t>
  </si>
  <si>
    <t>gl-muc:taxTriangulationExchangeRateType</t>
  </si>
  <si>
    <t>gl-muc:taxForeignTriangulationExchangeRate</t>
  </si>
  <si>
    <t>taxForeignTriangulationExchangeRate</t>
  </si>
  <si>
    <t>gl-muc:taxForeignTriangulationExchangeRateSource</t>
  </si>
  <si>
    <t>gl-muc:taxForeignTriangulationExchangeRateType</t>
  </si>
  <si>
    <t>gl-taf:tickingField</t>
  </si>
  <si>
    <t>gl-taf:documentRemainingBalance</t>
  </si>
  <si>
    <t>gl-taf:uniqueConsignmentReference</t>
  </si>
  <si>
    <t>gl-taf:originatingDocumentStructure</t>
  </si>
  <si>
    <t>gl-taf:originatingDocumentType</t>
  </si>
  <si>
    <t>gl-taf:originatingDocumentNumber</t>
  </si>
  <si>
    <t>gl-taf:originatingDocumentDate</t>
  </si>
  <si>
    <t>gl-taf:originatingDocumentIdentifierType</t>
  </si>
  <si>
    <t>gl-taf:originatingDocumentIdentifierCode</t>
  </si>
  <si>
    <t>gl-taf:originatingDocumentIdentifierTaxCode</t>
  </si>
  <si>
    <t>gl-srcd:richTextComment</t>
  </si>
  <si>
    <t>token</t>
  </si>
  <si>
    <t>string</t>
  </si>
  <si>
    <t>QName</t>
  </si>
  <si>
    <t>dateTime</t>
  </si>
  <si>
    <t>decimal</t>
  </si>
  <si>
    <t>boolean</t>
  </si>
  <si>
    <t>anyURI</t>
  </si>
  <si>
    <t>date</t>
  </si>
  <si>
    <t>integer</t>
  </si>
  <si>
    <t>monetary</t>
  </si>
  <si>
    <t>pure</t>
  </si>
  <si>
    <t>Code</t>
  </si>
  <si>
    <t>Code</t>
    <phoneticPr fontId="1"/>
  </si>
  <si>
    <t>Title</t>
  </si>
  <si>
    <t>Type</t>
  </si>
  <si>
    <t>CodeDescription</t>
  </si>
  <si>
    <t>TypeDescription</t>
  </si>
  <si>
    <t>OpenClosedStatus</t>
  </si>
  <si>
    <t>Purpose</t>
  </si>
  <si>
    <t>PurposeDescription</t>
  </si>
  <si>
    <t>Identifier</t>
  </si>
  <si>
    <t>ClosedDate</t>
  </si>
  <si>
    <t>PostedDate</t>
  </si>
  <si>
    <t>EnteredBy</t>
  </si>
  <si>
    <t>ModifiedBy</t>
  </si>
  <si>
    <t>EnteredDate</t>
  </si>
  <si>
    <t>ApprovedBy</t>
  </si>
  <si>
    <t>SourceJournalID</t>
  </si>
  <si>
    <t>SourceJournalDescription</t>
  </si>
  <si>
    <t>EntryType</t>
  </si>
  <si>
    <t>EntryOrigin</t>
  </si>
  <si>
    <t>EntryNumber</t>
  </si>
  <si>
    <t>EntryComment</t>
  </si>
  <si>
    <t>EntryNumberCounter</t>
  </si>
  <si>
    <t>LineNumber</t>
  </si>
  <si>
    <t>LineNumberCounter</t>
  </si>
  <si>
    <t>BudgetScenarioPeriodStart</t>
  </si>
  <si>
    <t>BudgetScenarioPeriodEnd</t>
  </si>
  <si>
    <t>BudgetScenarioText</t>
  </si>
  <si>
    <t>BudgetScenario</t>
  </si>
  <si>
    <t>BudgetAllocationCode</t>
  </si>
  <si>
    <t>ReversingStdId</t>
  </si>
  <si>
    <t>ReversingDate</t>
  </si>
  <si>
    <t>RecurringStdDescription</t>
  </si>
  <si>
    <t>FrequencyInterval</t>
  </si>
  <si>
    <t>FrequencyUnit</t>
  </si>
  <si>
    <t>RepetitionsRemaining</t>
  </si>
  <si>
    <t>NextDateRepeat</t>
  </si>
  <si>
    <t>LastDateRepeat</t>
  </si>
  <si>
    <t>QualifierEntry</t>
  </si>
  <si>
    <t>QualifierEntryDescription</t>
  </si>
  <si>
    <t>PostingCode</t>
  </si>
  <si>
    <t>BatchID</t>
  </si>
  <si>
    <t>BatchDescription</t>
  </si>
  <si>
    <t>NumberOfEntries</t>
  </si>
  <si>
    <t>TotalDebit</t>
  </si>
  <si>
    <t>TotalCredit</t>
  </si>
  <si>
    <t>BookTaxDifference</t>
  </si>
  <si>
    <t>EliminationCode</t>
  </si>
  <si>
    <t>PeriodStart</t>
  </si>
  <si>
    <t>PeriodEnd</t>
  </si>
  <si>
    <t>EndDateRepeatingEntry</t>
  </si>
  <si>
    <t>AccountMainID</t>
  </si>
  <si>
    <t>AccountMainDescription</t>
  </si>
  <si>
    <t>AccountPurposeCode</t>
  </si>
  <si>
    <t>AccountPurposeDescription</t>
  </si>
  <si>
    <t>AccountType</t>
  </si>
  <si>
    <t>AccountTypeDescription</t>
  </si>
  <si>
    <t>ParentAccountMainID</t>
  </si>
  <si>
    <t>EntryAccountingMethod</t>
  </si>
  <si>
    <t>EntryAccountingMethodDescription</t>
  </si>
  <si>
    <t>EntryAccountingMethodPurpose</t>
  </si>
  <si>
    <t>EntryAccountingMethodPurposeDescription</t>
  </si>
  <si>
    <t>AccountMainType</t>
  </si>
  <si>
    <t>AccountMainTypeDescription</t>
  </si>
  <si>
    <t>AccountSubID</t>
  </si>
  <si>
    <t>AccountSubType</t>
  </si>
  <si>
    <t>AccountSubDescription</t>
  </si>
  <si>
    <t>DocumentType</t>
  </si>
  <si>
    <t>DocumentTypeDescription</t>
  </si>
  <si>
    <t>DocumentNumber</t>
  </si>
  <si>
    <t>DocumentApplyToNumber</t>
  </si>
  <si>
    <t>DocumentReference</t>
  </si>
  <si>
    <t>DocumentDate</t>
  </si>
  <si>
    <t>DocumentReceivedDate</t>
  </si>
  <si>
    <t>DocumentChargeReimb</t>
  </si>
  <si>
    <t>DocumentLocation</t>
  </si>
  <si>
    <t>InvoiceType</t>
  </si>
  <si>
    <t>PaymentMethod</t>
  </si>
  <si>
    <t>PostingStatus</t>
  </si>
  <si>
    <t>PostingStatusDescription</t>
  </si>
  <si>
    <t>DetailComment</t>
  </si>
  <si>
    <t>DateAcknowledged</t>
  </si>
  <si>
    <t>ConfirmedDate</t>
  </si>
  <si>
    <t>ShipFrom</t>
  </si>
  <si>
    <t>ShipReceivedDate</t>
  </si>
  <si>
    <t>MaturityDate</t>
  </si>
  <si>
    <t>Terms</t>
  </si>
  <si>
    <t>Active</t>
  </si>
  <si>
    <t>OrganizationType</t>
  </si>
  <si>
    <t>OrganizationTypeDescription</t>
  </si>
  <si>
    <t>IdentifierType</t>
  </si>
  <si>
    <t>IdentifierCode</t>
  </si>
  <si>
    <t>ExternalReference</t>
  </si>
  <si>
    <t>Category</t>
  </si>
  <si>
    <t>Name</t>
  </si>
  <si>
    <t>VerificationDate</t>
  </si>
  <si>
    <t>AccountSubStructure</t>
  </si>
  <si>
    <t>AccountMainStructure</t>
  </si>
  <si>
    <t>IdentifierStructure</t>
  </si>
  <si>
    <t>EntriesType</t>
  </si>
  <si>
    <t>UniqueID</t>
  </si>
  <si>
    <t>RevisesUniqueID</t>
  </si>
  <si>
    <t>RevisesUniqueIDAction</t>
  </si>
  <si>
    <t>CreationDate</t>
  </si>
  <si>
    <t>EntriesComment</t>
  </si>
  <si>
    <t>PeriodCoveredStart</t>
  </si>
  <si>
    <t>PeriodCoveredEnd</t>
  </si>
  <si>
    <t>PeriodCount</t>
  </si>
  <si>
    <t>PeriodUnit</t>
  </si>
  <si>
    <t>PeriodUnitDescription</t>
  </si>
  <si>
    <t>SourceApplication</t>
  </si>
  <si>
    <t>TargetApplication</t>
  </si>
  <si>
    <t>DefaultCurrency</t>
  </si>
  <si>
    <t>DocumentInfo</t>
  </si>
  <si>
    <t>AccountingEntries</t>
  </si>
  <si>
    <t>root</t>
  </si>
  <si>
    <t>EntityInformation</t>
  </si>
  <si>
    <t>AccountantInformation</t>
  </si>
  <si>
    <t>EntryHeader</t>
  </si>
  <si>
    <t>EntryDetail</t>
  </si>
  <si>
    <t>OriginatingDocumentStructure</t>
  </si>
  <si>
    <t>Authority</t>
  </si>
  <si>
    <t>TableCode</t>
  </si>
  <si>
    <t>Basis</t>
  </si>
  <si>
    <t>ExchangeRate</t>
  </si>
  <si>
    <t>PercentageRate</t>
  </si>
  <si>
    <t>CommentExemption</t>
  </si>
  <si>
    <t>AmountForeignCurrency</t>
  </si>
  <si>
    <t>ExchangeRateDate</t>
  </si>
  <si>
    <t>ExchangeRateSource</t>
  </si>
  <si>
    <t>ExchangeRateType</t>
  </si>
  <si>
    <t>ExchangeRateComment</t>
  </si>
  <si>
    <t>AmountTriangulationCurrency</t>
  </si>
  <si>
    <t>TriangulationCurrency</t>
  </si>
  <si>
    <t>TriangulationExchangeRate</t>
  </si>
  <si>
    <t>TriangulationExchangeRateSource</t>
  </si>
  <si>
    <t>TriangulationExchangeRateType</t>
  </si>
  <si>
    <t>ForeignTriangulationExchangeRate</t>
  </si>
  <si>
    <t>ForeignTriangulationExchangeRateSource</t>
  </si>
  <si>
    <t>ForeignTriangulationExchangeRateType</t>
  </si>
  <si>
    <t>TickingField</t>
  </si>
  <si>
    <t>DocumentRemainingBalance</t>
  </si>
  <si>
    <t>UniqueConsignmentReference</t>
  </si>
  <si>
    <t>Number</t>
  </si>
  <si>
    <t>OriginalQuantity</t>
  </si>
  <si>
    <t>RemainingQuantity</t>
  </si>
  <si>
    <t>Origination</t>
  </si>
  <si>
    <t>Expiration</t>
  </si>
  <si>
    <t>Manufacturer</t>
  </si>
  <si>
    <t>WarrantyStartDate</t>
  </si>
  <si>
    <t>WarrantyEndDate</t>
  </si>
  <si>
    <t>WarrantyPeriod</t>
  </si>
  <si>
    <t>WarrantyPeriodUnit</t>
  </si>
  <si>
    <t>WarrantyVendor</t>
  </si>
  <si>
    <t>WarrantyContract</t>
  </si>
  <si>
    <t>Comment</t>
  </si>
  <si>
    <t>DepreciationMortgage</t>
  </si>
  <si>
    <t>Jurisdiction</t>
  </si>
  <si>
    <t>MethodType</t>
  </si>
  <si>
    <t>LifeLength</t>
  </si>
  <si>
    <t>StartDate</t>
  </si>
  <si>
    <t>EndDate</t>
  </si>
  <si>
    <t>JobInfo</t>
  </si>
  <si>
    <t>PhaseCode</t>
  </si>
  <si>
    <t>PhaseDescription</t>
  </si>
  <si>
    <t>ID</t>
  </si>
  <si>
    <t>IDSchema</t>
  </si>
  <si>
    <t>IDOther</t>
  </si>
  <si>
    <t>IDOtherSchema</t>
  </si>
  <si>
    <t>UnitOfMeasure</t>
  </si>
  <si>
    <t>CostPerUnit</t>
  </si>
  <si>
    <t>StartDateTime</t>
  </si>
  <si>
    <t>EndDateTime</t>
  </si>
  <si>
    <t>MulticurrencyDetail</t>
  </si>
  <si>
    <t>ParentSubaccount</t>
  </si>
  <si>
    <t>Proportion</t>
  </si>
  <si>
    <t>ReportingCalendarperiod</t>
  </si>
  <si>
    <t>ReportingCalendar</t>
  </si>
  <si>
    <t>Date</t>
  </si>
  <si>
    <t>IdentifierTaxCode</t>
  </si>
  <si>
    <t>PhoneStructure</t>
  </si>
  <si>
    <t>FaxStructure</t>
  </si>
  <si>
    <t>EmailStructure</t>
  </si>
  <si>
    <t>AddressStructure</t>
  </si>
  <si>
    <t>WebsiteStructure</t>
  </si>
  <si>
    <t>ContactStructure</t>
  </si>
  <si>
    <t>AccountingmethodStructure</t>
  </si>
  <si>
    <t>PhoneNumber</t>
  </si>
  <si>
    <t>Usage</t>
  </si>
  <si>
    <t>FaxNumber</t>
  </si>
  <si>
    <t>EmailAddress</t>
  </si>
  <si>
    <t>LocationIdentifier</t>
  </si>
  <si>
    <t>BuildingNumber</t>
  </si>
  <si>
    <t>Street2</t>
  </si>
  <si>
    <t>StateOrProvince</t>
  </si>
  <si>
    <t>ZipOrPostalCode</t>
  </si>
  <si>
    <t>URL</t>
  </si>
  <si>
    <t>LastName</t>
  </si>
  <si>
    <t>FirstName</t>
  </si>
  <si>
    <t>AttentionLine</t>
  </si>
  <si>
    <t>PositionRole</t>
  </si>
  <si>
    <t>IdentifierCrossreference</t>
  </si>
  <si>
    <t>Year</t>
  </si>
  <si>
    <t>Method</t>
  </si>
  <si>
    <t>MethodDescription</t>
  </si>
  <si>
    <t>SerialLot</t>
  </si>
  <si>
    <t>Taxes</t>
  </si>
  <si>
    <t>Parent</t>
    <phoneticPr fontId="1"/>
  </si>
  <si>
    <t>level</t>
    <phoneticPr fontId="1"/>
  </si>
  <si>
    <t>Business Term</t>
    <phoneticPr fontId="1"/>
  </si>
  <si>
    <t>Element Name</t>
    <phoneticPr fontId="1"/>
  </si>
  <si>
    <t>module</t>
    <phoneticPr fontId="1"/>
  </si>
  <si>
    <t>SummaryReportingTaxonomies</t>
  </si>
  <si>
    <t>?</t>
  </si>
  <si>
    <t>SummaryContext</t>
  </si>
  <si>
    <t>Text</t>
  </si>
  <si>
    <t>Numeric</t>
  </si>
  <si>
    <t>Date Time</t>
  </si>
  <si>
    <t>Indicator</t>
  </si>
  <si>
    <t>Representation Term</t>
    <phoneticPr fontId="1"/>
  </si>
  <si>
    <t>Object Class Term</t>
    <phoneticPr fontId="1"/>
  </si>
  <si>
    <t>Element</t>
    <phoneticPr fontId="1"/>
  </si>
  <si>
    <t>Property Term</t>
    <phoneticPr fontId="1"/>
  </si>
  <si>
    <t>CC</t>
    <phoneticPr fontId="1"/>
  </si>
  <si>
    <t>A</t>
    <phoneticPr fontId="1"/>
  </si>
  <si>
    <t>Detail</t>
    <phoneticPr fontId="1"/>
  </si>
  <si>
    <t>AS</t>
    <phoneticPr fontId="1"/>
  </si>
  <si>
    <t>Detal</t>
    <phoneticPr fontId="1"/>
  </si>
  <si>
    <t>External Authority</t>
    <phoneticPr fontId="1"/>
  </si>
  <si>
    <t>Identifier Code</t>
    <phoneticPr fontId="1"/>
  </si>
  <si>
    <t>Identifier Reference</t>
    <phoneticPr fontId="1"/>
  </si>
  <si>
    <t>Defined</t>
    <phoneticPr fontId="1"/>
  </si>
  <si>
    <t>RL</t>
    <phoneticPr fontId="1"/>
  </si>
  <si>
    <t>ID</t>
    <phoneticPr fontId="1"/>
  </si>
  <si>
    <t>B</t>
    <phoneticPr fontId="1"/>
  </si>
  <si>
    <t>Document Information</t>
    <phoneticPr fontId="1"/>
  </si>
  <si>
    <t>Entity Information section</t>
    <phoneticPr fontId="1"/>
  </si>
  <si>
    <t>Identifier Address</t>
    <phoneticPr fontId="1"/>
  </si>
  <si>
    <t>Object Class Term Qualifier</t>
    <phoneticPr fontId="1"/>
  </si>
  <si>
    <t>Accountant</t>
    <phoneticPr fontId="1"/>
  </si>
  <si>
    <t>Address</t>
    <phoneticPr fontId="1"/>
  </si>
  <si>
    <t>Organization</t>
    <phoneticPr fontId="1"/>
  </si>
  <si>
    <t>Email Address Structure</t>
    <phoneticPr fontId="1"/>
  </si>
  <si>
    <t>Contact</t>
    <phoneticPr fontId="1"/>
  </si>
  <si>
    <t>Identifer Contact Email Address</t>
    <phoneticPr fontId="1"/>
  </si>
  <si>
    <t>Identifier Email Address Structure</t>
    <phoneticPr fontId="1"/>
  </si>
  <si>
    <t>Entity</t>
    <phoneticPr fontId="1"/>
  </si>
  <si>
    <t>Email Address</t>
    <phoneticPr fontId="1"/>
  </si>
  <si>
    <t>Email Address Usage</t>
    <phoneticPr fontId="1"/>
  </si>
  <si>
    <t>Associate object Class Term Qualifier</t>
    <phoneticPr fontId="1"/>
  </si>
  <si>
    <t>Fax Number Structure</t>
    <phoneticPr fontId="1"/>
  </si>
  <si>
    <t>common</t>
    <phoneticPr fontId="1"/>
  </si>
  <si>
    <t>Contact Phone Number Structure</t>
    <phoneticPr fontId="1"/>
  </si>
  <si>
    <t>Phone Number Structure</t>
    <phoneticPr fontId="1"/>
  </si>
  <si>
    <t>Fax Number</t>
    <phoneticPr fontId="1"/>
  </si>
  <si>
    <t>Fax Number Usage</t>
    <phoneticPr fontId="1"/>
  </si>
  <si>
    <t>Text</t>
    <phoneticPr fontId="1"/>
  </si>
  <si>
    <t>Phone Number</t>
    <phoneticPr fontId="1"/>
  </si>
  <si>
    <t>Phone Number Description</t>
    <phoneticPr fontId="1"/>
  </si>
  <si>
    <t>Entity Web Site Structure</t>
    <phoneticPr fontId="1"/>
  </si>
  <si>
    <t>Web Site Structure</t>
    <phoneticPr fontId="1"/>
  </si>
  <si>
    <t>Entity Phone Number Structure</t>
    <phoneticPr fontId="1"/>
  </si>
  <si>
    <t>Identifier Contact</t>
    <phoneticPr fontId="1"/>
  </si>
  <si>
    <t>Identifier Fax Number Structure</t>
    <phoneticPr fontId="1"/>
  </si>
  <si>
    <t>Identifier Contact Email Address Structure</t>
    <phoneticPr fontId="1"/>
  </si>
  <si>
    <t>Identifer Contact Fax Number Structure</t>
    <phoneticPr fontId="1"/>
  </si>
  <si>
    <t>Identifier Contact Phone Number Structure</t>
    <phoneticPr fontId="1"/>
  </si>
  <si>
    <t>bus</t>
    <phoneticPr fontId="1"/>
  </si>
  <si>
    <t>Organization Address</t>
    <phoneticPr fontId="1"/>
  </si>
  <si>
    <t>cor</t>
    <phoneticPr fontId="1"/>
  </si>
  <si>
    <t>Phone Number Sructure</t>
    <phoneticPr fontId="1"/>
  </si>
  <si>
    <t>Detail</t>
    <phoneticPr fontId="1"/>
  </si>
  <si>
    <t>A</t>
    <phoneticPr fontId="1"/>
  </si>
  <si>
    <t>CC</t>
    <phoneticPr fontId="1"/>
  </si>
  <si>
    <t>B</t>
  </si>
  <si>
    <t>B</t>
    <phoneticPr fontId="1"/>
  </si>
  <si>
    <t>Details</t>
    <phoneticPr fontId="1"/>
  </si>
  <si>
    <t>RL</t>
    <phoneticPr fontId="1"/>
  </si>
  <si>
    <t>AS</t>
    <phoneticPr fontId="1"/>
  </si>
  <si>
    <t>Phone Number Structure</t>
  </si>
  <si>
    <t>Entry Header</t>
  </si>
  <si>
    <t>Entry Header</t>
    <phoneticPr fontId="1"/>
  </si>
  <si>
    <t>Identifier Phone Number Structure</t>
    <phoneticPr fontId="1"/>
  </si>
  <si>
    <t>ID</t>
    <phoneticPr fontId="1"/>
  </si>
  <si>
    <t>Email Address Structure</t>
  </si>
  <si>
    <t>Email Address Structure</t>
    <phoneticPr fontId="1"/>
  </si>
  <si>
    <t>Phone Number Structure</t>
    <phoneticPr fontId="1"/>
  </si>
  <si>
    <t>Fax Number Structure</t>
    <phoneticPr fontId="1"/>
  </si>
  <si>
    <t>Identifier Address</t>
    <phoneticPr fontId="1"/>
  </si>
  <si>
    <t>Address</t>
    <phoneticPr fontId="1"/>
  </si>
  <si>
    <t>Identifier</t>
    <phoneticPr fontId="1"/>
  </si>
  <si>
    <t>Originating Document Structure</t>
  </si>
  <si>
    <t>Originating Document Structure</t>
    <phoneticPr fontId="1"/>
  </si>
  <si>
    <t>Organization Identifiers</t>
  </si>
  <si>
    <t>Organization Identifiers</t>
    <phoneticPr fontId="1"/>
  </si>
  <si>
    <t>Organization Address</t>
    <phoneticPr fontId="1"/>
  </si>
  <si>
    <t>Organization</t>
    <phoneticPr fontId="1"/>
  </si>
  <si>
    <t>gl-bus:reportingCalendarPeriodType</t>
    <phoneticPr fontId="1"/>
  </si>
  <si>
    <t>Code</t>
    <phoneticPr fontId="1"/>
  </si>
  <si>
    <t>Reporting Purpose Code</t>
    <phoneticPr fontId="1"/>
  </si>
  <si>
    <t>Accountent</t>
    <phoneticPr fontId="1"/>
  </si>
  <si>
    <t>Identifier Contact Information Structure</t>
    <phoneticPr fontId="1"/>
  </si>
  <si>
    <t>Active Flag</t>
    <phoneticPr fontId="1"/>
  </si>
  <si>
    <t>Type</t>
    <phoneticPr fontId="1"/>
  </si>
  <si>
    <t>Attention Line</t>
    <phoneticPr fontId="1"/>
  </si>
  <si>
    <t>Prefix</t>
    <phoneticPr fontId="1"/>
  </si>
  <si>
    <t>First Name</t>
    <phoneticPr fontId="1"/>
  </si>
  <si>
    <t>Last Name</t>
    <phoneticPr fontId="1"/>
  </si>
  <si>
    <t>Suffix</t>
    <phoneticPr fontId="1"/>
  </si>
  <si>
    <t>Location ID cross reference</t>
    <phoneticPr fontId="1"/>
  </si>
  <si>
    <t>Location ID Cross Reference</t>
    <phoneticPr fontId="1"/>
  </si>
  <si>
    <t>Account Number</t>
    <phoneticPr fontId="1"/>
  </si>
  <si>
    <t>Description</t>
    <phoneticPr fontId="1"/>
  </si>
  <si>
    <t>Type Description</t>
    <phoneticPr fontId="1"/>
  </si>
  <si>
    <t>Classification</t>
    <phoneticPr fontId="1"/>
  </si>
  <si>
    <t>Classification Description</t>
    <phoneticPr fontId="1"/>
  </si>
  <si>
    <t>Position or Role</t>
    <phoneticPr fontId="1"/>
  </si>
  <si>
    <t>Web Site Structure</t>
  </si>
  <si>
    <t>Entity</t>
    <phoneticPr fontId="1"/>
  </si>
  <si>
    <t>Subaccount Number</t>
    <phoneticPr fontId="1"/>
  </si>
  <si>
    <t>Segment Parent Information</t>
    <phoneticPr fontId="1"/>
  </si>
  <si>
    <t>Parent</t>
    <phoneticPr fontId="1"/>
  </si>
  <si>
    <t>Parent Subaccount Number</t>
    <phoneticPr fontId="1"/>
  </si>
  <si>
    <t>Percentage</t>
    <phoneticPr fontId="1"/>
  </si>
  <si>
    <t>Start Date</t>
    <phoneticPr fontId="1"/>
  </si>
  <si>
    <t>End Date</t>
    <phoneticPr fontId="1"/>
  </si>
  <si>
    <t>Purpose Code</t>
    <phoneticPr fontId="1"/>
  </si>
  <si>
    <t>Purpose Description</t>
    <phoneticPr fontId="1"/>
  </si>
  <si>
    <t>Location ID</t>
  </si>
  <si>
    <t>Location ID</t>
    <phoneticPr fontId="1"/>
  </si>
  <si>
    <t>Address Purpose</t>
    <phoneticPr fontId="1"/>
  </si>
  <si>
    <t>Title</t>
    <phoneticPr fontId="1"/>
  </si>
  <si>
    <t>Period Code</t>
    <phoneticPr fontId="1"/>
  </si>
  <si>
    <t>Closed Date</t>
    <phoneticPr fontId="1"/>
  </si>
  <si>
    <t>Debit Credit Code</t>
    <phoneticPr fontId="1"/>
  </si>
  <si>
    <t>Document Received Date</t>
    <phoneticPr fontId="1"/>
  </si>
  <si>
    <t>Document Chargeable or Reimbursable</t>
    <phoneticPr fontId="1"/>
  </si>
  <si>
    <t>Axxountant</t>
    <phoneticPr fontId="1"/>
  </si>
  <si>
    <t>Accountant Email Address Structure</t>
  </si>
  <si>
    <t>Accountant Email Address</t>
  </si>
  <si>
    <t>Accountant Email Address Usage</t>
  </si>
  <si>
    <t>Accountant Phone Number Structure</t>
  </si>
  <si>
    <t>Accountant Phone Number</t>
  </si>
  <si>
    <t>Accountant Phone Number Description</t>
  </si>
  <si>
    <t>Acountant Fax Number Structure</t>
  </si>
  <si>
    <t>Accountant Fax Number</t>
  </si>
  <si>
    <t>Accountant Fax Number Usage</t>
  </si>
  <si>
    <t>Contact Information Structure</t>
  </si>
  <si>
    <t>Contact Information Structure</t>
    <phoneticPr fontId="1"/>
  </si>
  <si>
    <t>Defined</t>
    <phoneticPr fontId="1"/>
  </si>
  <si>
    <t>Date Shipped or Received</t>
    <phoneticPr fontId="1"/>
  </si>
  <si>
    <t>External Authority</t>
    <phoneticPr fontId="1"/>
  </si>
  <si>
    <t>Entry Detail</t>
    <phoneticPr fontId="1"/>
  </si>
  <si>
    <t>Chart of Accounts</t>
  </si>
  <si>
    <t>Aggregate for holding company email information.</t>
  </si>
  <si>
    <t>Aggregate for holding company fax information.</t>
  </si>
  <si>
    <t>Aggregate: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</si>
  <si>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Aggregate for holding job related information, separate from jobs represented in account identifier. Would probably only have one jobinfo Aggregate for each entry line, but there may be a need to express more than one.</t>
  </si>
  <si>
    <t>Aggregate for holding information about serial numbers or lots (batches). As a Aggregate, this permits multiple serial numbers or multiple lot number batches within a single gl-cor:measurable structure.</t>
  </si>
  <si>
    <t>Aggregate for holding tax related information</t>
  </si>
  <si>
    <t>Aggregate to hold multiple accountSubIDs and Descriptions</t>
  </si>
  <si>
    <t>Aggregate for showing the detail necessary to roll up from one segment (type of subaccount) to another.)</t>
  </si>
  <si>
    <t>Comment describing the enclosing multicurrencyDetail Aggregate's contents. May include reason for recording additional exchange rates other than that used at the time of the original transaction.</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</si>
  <si>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Aggregate, neither is assumed.</t>
  </si>
  <si>
    <t>Tax Comment Exemption Reason</t>
    <phoneticPr fontId="1"/>
  </si>
  <si>
    <t>Amount in Foreign Currency</t>
  </si>
  <si>
    <t>Foreign Currency</t>
  </si>
  <si>
    <t>Exchange Rate</t>
  </si>
  <si>
    <t>Exchange Rate Comment</t>
  </si>
  <si>
    <t>Exchange Rate Date</t>
  </si>
  <si>
    <t>Exchange Rate Source</t>
  </si>
  <si>
    <t>Exchange Rate Type</t>
  </si>
  <si>
    <t>Foreign to Triangulation Currency Exchange Rate Source</t>
  </si>
  <si>
    <t>Foreign to Triangulation Currency Exchange Rate Type</t>
  </si>
  <si>
    <t>Triangulation Currency Exchange Rate</t>
  </si>
  <si>
    <t>Triangulation Currency Exchange Rate Source</t>
  </si>
  <si>
    <t>Triangulation Currency Exchange Rate Type</t>
  </si>
  <si>
    <t>[DEPRECATED. taxExchangeRate should be used one in gl-muc pallette] Amount for foreign currency tracking in original currency</t>
    <phoneticPr fontId="1"/>
  </si>
  <si>
    <t>[DEPRECATED]</t>
    <phoneticPr fontId="1"/>
  </si>
  <si>
    <t>originatingDocumentDate</t>
    <phoneticPr fontId="1"/>
  </si>
  <si>
    <t>gl-taf:originatingDocumentDate</t>
    <phoneticPr fontId="1"/>
  </si>
  <si>
    <t>Original Quantity</t>
  </si>
  <si>
    <t>Remaining Quantity</t>
  </si>
  <si>
    <t>Warranty End Date</t>
  </si>
  <si>
    <t>Warranty Period</t>
  </si>
  <si>
    <t>Warrant Period Unit</t>
  </si>
  <si>
    <t>Warranty Start Date</t>
  </si>
  <si>
    <t>Next Number</t>
    <phoneticPr fontId="1"/>
  </si>
  <si>
    <t>Foreign to Triangulation Currency Exchange Rate</t>
    <phoneticPr fontId="1"/>
  </si>
  <si>
    <t>Associate Object Class Term</t>
    <phoneticPr fontId="1"/>
  </si>
  <si>
    <t>Relation bject Class Term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</si>
</sst>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0"/>
      <name val="Calibri"/>
      <family val="2"/>
    </font>
    <font>
      <sz val="12"/>
      <color theme="1"/>
      <name val="Calibri"/>
      <family val="2"/>
    </font>
    <font>
      <sz val="12"/>
      <name val="Calibri"/>
      <family val="2"/>
    </font>
    <font>
      <sz val="12"/>
      <color rgb="FF000000"/>
      <name val="Calibri"/>
      <family val="2"/>
    </font>
  </fonts>
  <fills count="4">
    <fill>
      <patternFill patternType="none"/>
    </fill>
    <fill>
      <patternFill patternType="gray125"/>
    </fill>
    <fill>
      <patternFill patternType="solid">
        <fgColor rgb="FFD9D9D9"/>
        <bgColor rgb="FF000000"/>
      </patternFill>
    </fill>
    <fill>
      <patternFill patternType="solid">
        <fgColor theme="0" tint="-0.499984740745262"/>
        <bgColor indexed="64"/>
      </patternFill>
    </fill>
  </fills>
  <borders count="1">
    <border>
      <left/>
      <right/>
      <top/>
      <bottom/>
      <diagonal/>
    </border>
  </borders>
  <cellStyleXfs count="6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0" xfId="0" applyAlignment="1">
      <alignment vertical="top"/>
    </xf>
    <xf numFmtId="0" fontId="0" fillId="0" borderId="0" xfId="0" applyAlignment="1">
      <alignment vertical="top" wrapText="1"/>
    </xf>
    <xf numFmtId="0" fontId="4" fillId="3" borderId="0" xfId="0" applyFont="1" applyFill="1" applyAlignment="1">
      <alignment vertical="top"/>
    </xf>
    <xf numFmtId="0" fontId="4" fillId="3" borderId="0" xfId="0" applyFont="1" applyFill="1" applyAlignment="1">
      <alignment horizontal="right" vertical="top"/>
    </xf>
    <xf numFmtId="0" fontId="4" fillId="3" borderId="0" xfId="0" applyFont="1" applyFill="1" applyAlignment="1">
      <alignment vertical="top" wrapText="1"/>
    </xf>
    <xf numFmtId="0" fontId="5" fillId="0" borderId="0" xfId="0" applyFont="1" applyAlignment="1">
      <alignment vertical="top"/>
    </xf>
    <xf numFmtId="0" fontId="5" fillId="0" borderId="0" xfId="0" applyFont="1" applyAlignment="1">
      <alignment horizontal="right" vertical="top"/>
    </xf>
    <xf numFmtId="0" fontId="5" fillId="0" borderId="0" xfId="0" applyFont="1" applyAlignment="1">
      <alignment vertical="top" wrapText="1"/>
    </xf>
    <xf numFmtId="0" fontId="6" fillId="0" borderId="0" xfId="0" applyFont="1" applyFill="1" applyAlignment="1">
      <alignment vertical="top"/>
    </xf>
    <xf numFmtId="0" fontId="6" fillId="0" borderId="0" xfId="0" applyFont="1" applyFill="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6" fillId="0" borderId="0" xfId="0" applyFont="1" applyFill="1" applyAlignment="1">
      <alignment vertical="top" wrapText="1"/>
    </xf>
    <xf numFmtId="0" fontId="7" fillId="2" borderId="0" xfId="0" applyFont="1" applyFill="1" applyAlignment="1">
      <alignment vertical="top"/>
    </xf>
  </cellXfs>
  <cellStyles count="6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Normal" xfId="0" builtinId="0"/>
  </cellStyles>
  <dxfs count="7">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6" tint="0.79998168889431442"/>
        </patternFill>
      </fill>
    </dxf>
    <dxf>
      <fill>
        <patternFill>
          <bgColor theme="4" tint="0.79998168889431442"/>
        </patternFill>
      </fill>
    </dxf>
    <dxf>
      <fill>
        <patternFill>
          <bgColor theme="8" tint="0.79998168889431442"/>
        </patternFill>
      </fill>
    </dxf>
  </dxfs>
  <tableStyles count="0" defaultTableStyle="TableStyleMedium9" defaultPivotStyle="PivotStyleMedium4"/>
  <colors>
    <mruColors>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三分一 信之" id="{2FE16112-3AAB-1742-8CA1-0EBFE5ABBDB7}" userId="f5fd920d7c180910" providerId="Windows Live"/>
</personList>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 dT="2021-04-26T00:41:45.79" personId="{2FE16112-3AAB-1742-8CA1-0EBFE5ABBDB7}" id="{C775737A-4122-1B4F-B9A3-3510A2738123}">
    <text>=IF("cor"=K1,VLOOKUP(L1,cor!B:C,2,FALSE),  IF("bus"=K1,VLOOKUP(L1,bus!B:C,2,FALSE),IF("muc"=K1,VLOOKUP(L1,muc!B:C,2,FALSE),IF("ehm"=K1,VLOOKUP(L1,ehm!B:C,2,FALSE),IF("taf"=K1, VLOOKUP(L1,taf!B:C,2,FALSE),IF("usk"=K1,VLOOKUP(L1,usk!B:C,2,FALSE),""))))))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475"/>
  <sheetViews>
    <sheetView tabSelected="1" zoomScale="70" zoomScaleNormal="70" workbookViewId="0">
      <pane ySplit="1" topLeftCell="A81" activePane="bottomLeft" state="frozen"/>
      <selection pane="bottomLeft" activeCell="D422" sqref="D421:D422"/>
    </sheetView>
  </sheetViews>
  <sheetFormatPr defaultColWidth="12.875" defaultRowHeight="18.95" customHeight="1" x14ac:dyDescent="0.15"/>
  <cols>
    <col min="1" max="1" width="13.125" style="6" customWidth="1"/>
    <col min="2" max="2" width="34.375" style="6" customWidth="1"/>
    <col min="3" max="3" width="3" style="6" bestFit="1" customWidth="1"/>
    <col min="4" max="4" width="7.125" style="6" customWidth="1"/>
    <col min="5" max="5" width="4.25" style="6" bestFit="1" customWidth="1"/>
    <col min="6" max="6" width="4" style="7" bestFit="1" customWidth="1"/>
    <col min="7" max="7" width="4.25" style="6" bestFit="1" customWidth="1"/>
    <col min="8" max="8" width="43.375" style="6" customWidth="1"/>
    <col min="9" max="9" width="23.125" style="7" customWidth="1"/>
    <col min="10" max="10" width="31.25" style="6" bestFit="1" customWidth="1"/>
    <col min="11" max="11" width="28.875" style="6" customWidth="1"/>
    <col min="12" max="12" width="18.5" style="6" customWidth="1"/>
    <col min="13" max="13" width="13.5" style="6" customWidth="1"/>
    <col min="14" max="14" width="13.5" style="7" customWidth="1"/>
    <col min="15" max="15" width="23.5" style="6" customWidth="1"/>
    <col min="16" max="16" width="16.875" style="6" customWidth="1"/>
    <col min="17" max="17" width="30.75" style="6" customWidth="1"/>
    <col min="18" max="18" width="31.375" style="8" customWidth="1"/>
    <col min="19" max="19" width="21.875" style="6" customWidth="1"/>
    <col min="20" max="16384" width="12.875" style="6"/>
  </cols>
  <sheetData>
    <row r="1" spans="1:19" ht="18.95" customHeight="1" x14ac:dyDescent="0.15">
      <c r="A1" s="3" t="s">
        <v>1844</v>
      </c>
      <c r="B1" s="3" t="s">
        <v>1858</v>
      </c>
      <c r="C1" s="3" t="s">
        <v>1845</v>
      </c>
      <c r="D1" s="3" t="s">
        <v>1848</v>
      </c>
      <c r="E1" s="3"/>
      <c r="F1" s="4"/>
      <c r="G1" s="3"/>
      <c r="H1" s="3" t="s">
        <v>1846</v>
      </c>
      <c r="I1" s="4" t="s">
        <v>1875</v>
      </c>
      <c r="J1" s="3" t="s">
        <v>1857</v>
      </c>
      <c r="K1" s="3" t="s">
        <v>1859</v>
      </c>
      <c r="L1" s="3"/>
      <c r="M1" s="3" t="s">
        <v>1856</v>
      </c>
      <c r="N1" s="4" t="s">
        <v>1886</v>
      </c>
      <c r="O1" s="3" t="s">
        <v>2026</v>
      </c>
      <c r="P1" s="3"/>
      <c r="Q1" s="3" t="s">
        <v>2027</v>
      </c>
      <c r="R1" s="5" t="s">
        <v>1211</v>
      </c>
      <c r="S1" s="3" t="s">
        <v>1847</v>
      </c>
    </row>
    <row r="2" spans="1:19" ht="18.95" customHeight="1" x14ac:dyDescent="0.15">
      <c r="D2" s="6" t="s">
        <v>1888</v>
      </c>
      <c r="E2" s="6">
        <v>0</v>
      </c>
      <c r="F2" s="7" t="s">
        <v>1861</v>
      </c>
      <c r="G2" s="6" t="s">
        <v>1860</v>
      </c>
      <c r="H2" s="6" t="s">
        <v>1879</v>
      </c>
      <c r="J2" s="6" t="s">
        <v>1879</v>
      </c>
      <c r="K2" s="6" t="s">
        <v>1862</v>
      </c>
    </row>
    <row r="3" spans="1:19" ht="18.95" customHeight="1" x14ac:dyDescent="0.15">
      <c r="D3" s="6" t="s">
        <v>1888</v>
      </c>
      <c r="E3" s="6">
        <v>1</v>
      </c>
      <c r="F3" s="7" t="s">
        <v>1871</v>
      </c>
      <c r="G3" s="6" t="s">
        <v>1860</v>
      </c>
      <c r="H3" s="6" t="s">
        <v>1884</v>
      </c>
      <c r="J3" s="6" t="s">
        <v>1879</v>
      </c>
      <c r="K3" s="6" t="str">
        <f>IF(LEN(M3)&gt;1,H3,"")</f>
        <v>Email Address</v>
      </c>
      <c r="M3" s="6" t="s">
        <v>1893</v>
      </c>
      <c r="R3" s="8" t="s">
        <v>328</v>
      </c>
      <c r="S3" s="6" t="s">
        <v>531</v>
      </c>
    </row>
    <row r="4" spans="1:19" ht="18.95" customHeight="1" x14ac:dyDescent="0.15">
      <c r="D4" s="6" t="s">
        <v>1888</v>
      </c>
      <c r="E4" s="6">
        <v>2</v>
      </c>
      <c r="F4" s="7" t="s">
        <v>1871</v>
      </c>
      <c r="G4" s="6" t="s">
        <v>1860</v>
      </c>
      <c r="H4" s="6" t="s">
        <v>1885</v>
      </c>
      <c r="J4" s="6" t="s">
        <v>1879</v>
      </c>
      <c r="K4" s="6" t="str">
        <f>IF(LEN(M4)&gt;1,H4,"")</f>
        <v>Email Address Usage</v>
      </c>
      <c r="M4" s="6" t="s">
        <v>1893</v>
      </c>
      <c r="R4" s="8" t="s">
        <v>329</v>
      </c>
      <c r="S4" s="6" t="s">
        <v>532</v>
      </c>
    </row>
    <row r="5" spans="1:19" ht="18.95" customHeight="1" x14ac:dyDescent="0.15">
      <c r="D5" s="6" t="s">
        <v>1888</v>
      </c>
      <c r="E5" s="6">
        <v>0</v>
      </c>
      <c r="F5" s="7" t="s">
        <v>1861</v>
      </c>
      <c r="G5" s="6" t="s">
        <v>1860</v>
      </c>
      <c r="H5" s="6" t="s">
        <v>1890</v>
      </c>
      <c r="J5" s="6" t="s">
        <v>1890</v>
      </c>
      <c r="K5" s="6" t="s">
        <v>1862</v>
      </c>
    </row>
    <row r="6" spans="1:19" ht="18.95" customHeight="1" x14ac:dyDescent="0.15">
      <c r="D6" s="6" t="s">
        <v>1888</v>
      </c>
      <c r="E6" s="6">
        <v>1</v>
      </c>
      <c r="F6" s="7" t="s">
        <v>1871</v>
      </c>
      <c r="G6" s="6" t="s">
        <v>1860</v>
      </c>
      <c r="H6" s="6" t="s">
        <v>1894</v>
      </c>
      <c r="J6" s="6" t="s">
        <v>1890</v>
      </c>
      <c r="K6" s="6" t="str">
        <f>IF(LEN(M6)&gt;1,H6,"")</f>
        <v>Phone Number</v>
      </c>
      <c r="M6" s="6" t="s">
        <v>1852</v>
      </c>
      <c r="R6" s="8" t="s">
        <v>316</v>
      </c>
      <c r="S6" s="6" t="s">
        <v>524</v>
      </c>
    </row>
    <row r="7" spans="1:19" ht="18.95" customHeight="1" x14ac:dyDescent="0.15">
      <c r="D7" s="6" t="s">
        <v>1888</v>
      </c>
      <c r="E7" s="6">
        <v>2</v>
      </c>
      <c r="F7" s="7" t="s">
        <v>1871</v>
      </c>
      <c r="G7" s="6" t="s">
        <v>1860</v>
      </c>
      <c r="H7" s="6" t="s">
        <v>1895</v>
      </c>
      <c r="J7" s="6" t="s">
        <v>1890</v>
      </c>
      <c r="K7" s="6" t="str">
        <f>IF(LEN(M7)&gt;1,H7,"")</f>
        <v>Phone Number Description</v>
      </c>
      <c r="M7" s="6" t="s">
        <v>1637</v>
      </c>
      <c r="R7" s="8" t="s">
        <v>313</v>
      </c>
      <c r="S7" s="6" t="s">
        <v>523</v>
      </c>
    </row>
    <row r="8" spans="1:19" ht="18.95" customHeight="1" x14ac:dyDescent="0.15">
      <c r="D8" s="6" t="s">
        <v>1888</v>
      </c>
      <c r="E8" s="6">
        <v>0</v>
      </c>
      <c r="F8" s="7" t="s">
        <v>1861</v>
      </c>
      <c r="G8" s="6" t="s">
        <v>1860</v>
      </c>
      <c r="H8" s="6" t="s">
        <v>1887</v>
      </c>
      <c r="J8" s="6" t="s">
        <v>1887</v>
      </c>
      <c r="K8" s="6" t="s">
        <v>1862</v>
      </c>
    </row>
    <row r="9" spans="1:19" ht="18.95" customHeight="1" x14ac:dyDescent="0.15">
      <c r="D9" s="6" t="s">
        <v>1888</v>
      </c>
      <c r="E9" s="6">
        <v>1</v>
      </c>
      <c r="F9" s="7" t="s">
        <v>1871</v>
      </c>
      <c r="G9" s="6" t="s">
        <v>1860</v>
      </c>
      <c r="H9" s="6" t="s">
        <v>1891</v>
      </c>
      <c r="J9" s="6" t="s">
        <v>1887</v>
      </c>
      <c r="K9" s="6" t="str">
        <f>IF(LEN(M9)&gt;1,H9,"")</f>
        <v>Fax Number</v>
      </c>
      <c r="M9" s="6" t="s">
        <v>1893</v>
      </c>
      <c r="R9" s="8" t="s">
        <v>320</v>
      </c>
      <c r="S9" s="6" t="s">
        <v>527</v>
      </c>
    </row>
    <row r="10" spans="1:19" ht="18.95" customHeight="1" x14ac:dyDescent="0.15">
      <c r="D10" s="6" t="s">
        <v>1888</v>
      </c>
      <c r="E10" s="6">
        <v>2</v>
      </c>
      <c r="F10" s="7" t="s">
        <v>1871</v>
      </c>
      <c r="G10" s="6" t="s">
        <v>1860</v>
      </c>
      <c r="H10" s="6" t="s">
        <v>1892</v>
      </c>
      <c r="J10" s="6" t="s">
        <v>1887</v>
      </c>
      <c r="K10" s="6" t="str">
        <f>IF(LEN(M10)&gt;1,H10,"")</f>
        <v>Fax Number Usage</v>
      </c>
      <c r="M10" s="6" t="s">
        <v>1893</v>
      </c>
      <c r="R10" s="8" t="s">
        <v>322</v>
      </c>
      <c r="S10" s="6" t="s">
        <v>528</v>
      </c>
    </row>
    <row r="11" spans="1:19" ht="18.95" customHeight="1" x14ac:dyDescent="0.15">
      <c r="D11" s="6" t="s">
        <v>1888</v>
      </c>
      <c r="E11" s="6">
        <v>0</v>
      </c>
      <c r="F11" s="7" t="s">
        <v>1861</v>
      </c>
      <c r="G11" s="6" t="s">
        <v>1860</v>
      </c>
      <c r="H11" s="6" t="s">
        <v>1877</v>
      </c>
      <c r="J11" s="6" t="s">
        <v>1877</v>
      </c>
      <c r="K11" s="6" t="s">
        <v>1862</v>
      </c>
    </row>
    <row r="12" spans="1:19" ht="18.95" customHeight="1" x14ac:dyDescent="0.15">
      <c r="D12" s="6" t="s">
        <v>1888</v>
      </c>
      <c r="E12" s="6">
        <v>1</v>
      </c>
      <c r="F12" s="7" t="s">
        <v>1871</v>
      </c>
      <c r="G12" s="6" t="s">
        <v>1860</v>
      </c>
      <c r="H12" s="6" t="s">
        <v>215</v>
      </c>
      <c r="J12" s="6" t="s">
        <v>1877</v>
      </c>
      <c r="K12" s="6" t="str">
        <f t="shared" ref="K12:K23" si="0">IF(LEN(M12)&gt;1,H12,"")</f>
        <v>Address Description</v>
      </c>
      <c r="M12" s="6" t="s">
        <v>1852</v>
      </c>
      <c r="R12" s="8" t="s">
        <v>266</v>
      </c>
      <c r="S12" s="6" t="s">
        <v>491</v>
      </c>
    </row>
    <row r="13" spans="1:19" ht="18.95" customHeight="1" x14ac:dyDescent="0.15">
      <c r="D13" s="6" t="s">
        <v>1888</v>
      </c>
      <c r="E13" s="6">
        <v>2</v>
      </c>
      <c r="F13" s="7" t="s">
        <v>1871</v>
      </c>
      <c r="G13" s="6" t="s">
        <v>1860</v>
      </c>
      <c r="H13" s="6" t="s">
        <v>1966</v>
      </c>
      <c r="J13" s="6" t="s">
        <v>1877</v>
      </c>
      <c r="K13" s="6" t="str">
        <f t="shared" si="0"/>
        <v>Location ID</v>
      </c>
      <c r="M13" s="6" t="s">
        <v>1852</v>
      </c>
      <c r="R13" s="8" t="s">
        <v>344</v>
      </c>
      <c r="S13" s="6" t="s">
        <v>540</v>
      </c>
    </row>
    <row r="14" spans="1:19" ht="18.95" customHeight="1" x14ac:dyDescent="0.15">
      <c r="D14" s="6" t="s">
        <v>1888</v>
      </c>
      <c r="E14" s="6">
        <v>3</v>
      </c>
      <c r="F14" s="7" t="s">
        <v>1871</v>
      </c>
      <c r="G14" s="6" t="s">
        <v>1860</v>
      </c>
      <c r="H14" s="6" t="s">
        <v>218</v>
      </c>
      <c r="J14" s="6" t="s">
        <v>1877</v>
      </c>
      <c r="K14" s="6" t="str">
        <f t="shared" si="0"/>
        <v>Address Name</v>
      </c>
      <c r="M14" s="6" t="s">
        <v>1852</v>
      </c>
      <c r="R14" s="8" t="s">
        <v>265</v>
      </c>
      <c r="S14" s="6" t="s">
        <v>490</v>
      </c>
    </row>
    <row r="15" spans="1:19" ht="18.95" customHeight="1" x14ac:dyDescent="0.15">
      <c r="D15" s="6" t="s">
        <v>1888</v>
      </c>
      <c r="E15" s="6">
        <v>4</v>
      </c>
      <c r="F15" s="7" t="s">
        <v>1871</v>
      </c>
      <c r="G15" s="6" t="s">
        <v>1860</v>
      </c>
      <c r="H15" s="6" t="s">
        <v>262</v>
      </c>
      <c r="J15" s="6" t="s">
        <v>1877</v>
      </c>
      <c r="K15" s="6" t="str">
        <f t="shared" si="0"/>
        <v>Address Purpose</v>
      </c>
      <c r="M15" s="6" t="s">
        <v>1852</v>
      </c>
      <c r="R15" s="8" t="s">
        <v>262</v>
      </c>
      <c r="S15" s="6" t="s">
        <v>492</v>
      </c>
    </row>
    <row r="16" spans="1:19" ht="18.95" customHeight="1" x14ac:dyDescent="0.15">
      <c r="D16" s="6" t="s">
        <v>1888</v>
      </c>
      <c r="E16" s="6">
        <v>5</v>
      </c>
      <c r="F16" s="7" t="s">
        <v>1871</v>
      </c>
      <c r="G16" s="6" t="s">
        <v>1860</v>
      </c>
      <c r="H16" s="6" t="s">
        <v>1939</v>
      </c>
      <c r="J16" s="6" t="s">
        <v>1877</v>
      </c>
      <c r="K16" s="6" t="str">
        <f t="shared" si="0"/>
        <v>Active Flag</v>
      </c>
      <c r="M16" s="6" t="s">
        <v>1855</v>
      </c>
      <c r="R16" s="8" t="s">
        <v>336</v>
      </c>
      <c r="S16" s="6" t="s">
        <v>537</v>
      </c>
    </row>
    <row r="17" spans="4:19" ht="18.95" customHeight="1" x14ac:dyDescent="0.15">
      <c r="D17" s="6" t="s">
        <v>1888</v>
      </c>
      <c r="E17" s="6">
        <v>6</v>
      </c>
      <c r="F17" s="7" t="s">
        <v>1871</v>
      </c>
      <c r="G17" s="6" t="s">
        <v>1860</v>
      </c>
      <c r="H17" s="6" t="s">
        <v>260</v>
      </c>
      <c r="J17" s="6" t="s">
        <v>1877</v>
      </c>
      <c r="K17" s="6" t="str">
        <f t="shared" si="0"/>
        <v>Building Number</v>
      </c>
      <c r="M17" s="6" t="s">
        <v>1852</v>
      </c>
      <c r="R17" s="8" t="s">
        <v>264</v>
      </c>
      <c r="S17" s="6" t="s">
        <v>489</v>
      </c>
    </row>
    <row r="18" spans="4:19" ht="18.95" customHeight="1" x14ac:dyDescent="0.15">
      <c r="D18" s="6" t="s">
        <v>1888</v>
      </c>
      <c r="E18" s="6">
        <v>7</v>
      </c>
      <c r="F18" s="7" t="s">
        <v>1871</v>
      </c>
      <c r="G18" s="6" t="s">
        <v>1860</v>
      </c>
      <c r="H18" s="6" t="s">
        <v>106</v>
      </c>
      <c r="J18" s="6" t="s">
        <v>1877</v>
      </c>
      <c r="K18" s="6" t="str">
        <f t="shared" si="0"/>
        <v>Street</v>
      </c>
      <c r="M18" s="6" t="s">
        <v>1852</v>
      </c>
      <c r="R18" s="8" t="s">
        <v>1182</v>
      </c>
      <c r="S18" s="6" t="s">
        <v>397</v>
      </c>
    </row>
    <row r="19" spans="4:19" ht="18.95" customHeight="1" x14ac:dyDescent="0.15">
      <c r="D19" s="6" t="s">
        <v>1888</v>
      </c>
      <c r="E19" s="6">
        <v>8</v>
      </c>
      <c r="F19" s="7" t="s">
        <v>1871</v>
      </c>
      <c r="G19" s="6" t="s">
        <v>1860</v>
      </c>
      <c r="H19" s="6" t="s">
        <v>261</v>
      </c>
      <c r="J19" s="6" t="s">
        <v>1877</v>
      </c>
      <c r="K19" s="6" t="str">
        <f t="shared" si="0"/>
        <v>Address Detail</v>
      </c>
      <c r="M19" s="6" t="s">
        <v>1852</v>
      </c>
      <c r="R19" s="8" t="s">
        <v>267</v>
      </c>
      <c r="S19" s="6" t="s">
        <v>493</v>
      </c>
    </row>
    <row r="20" spans="4:19" ht="18.95" customHeight="1" x14ac:dyDescent="0.15">
      <c r="D20" s="6" t="s">
        <v>1888</v>
      </c>
      <c r="E20" s="6">
        <v>9</v>
      </c>
      <c r="F20" s="7" t="s">
        <v>1871</v>
      </c>
      <c r="G20" s="6" t="s">
        <v>1860</v>
      </c>
      <c r="H20" s="6" t="s">
        <v>99</v>
      </c>
      <c r="J20" s="6" t="s">
        <v>1877</v>
      </c>
      <c r="K20" s="6" t="str">
        <f t="shared" si="0"/>
        <v>City</v>
      </c>
      <c r="M20" s="6" t="s">
        <v>1852</v>
      </c>
      <c r="R20" s="8" t="s">
        <v>1183</v>
      </c>
      <c r="S20" s="6" t="s">
        <v>391</v>
      </c>
    </row>
    <row r="21" spans="4:19" ht="18.95" customHeight="1" x14ac:dyDescent="0.15">
      <c r="D21" s="6" t="s">
        <v>1888</v>
      </c>
      <c r="E21" s="6">
        <v>10</v>
      </c>
      <c r="F21" s="7" t="s">
        <v>1871</v>
      </c>
      <c r="G21" s="6" t="s">
        <v>1860</v>
      </c>
      <c r="H21" s="6" t="s">
        <v>105</v>
      </c>
      <c r="J21" s="6" t="s">
        <v>1877</v>
      </c>
      <c r="K21" s="6" t="str">
        <f t="shared" si="0"/>
        <v>State or Province</v>
      </c>
      <c r="M21" s="6" t="s">
        <v>1852</v>
      </c>
      <c r="R21" s="8" t="s">
        <v>1184</v>
      </c>
      <c r="S21" s="6" t="s">
        <v>396</v>
      </c>
    </row>
    <row r="22" spans="4:19" ht="18.95" customHeight="1" x14ac:dyDescent="0.15">
      <c r="D22" s="6" t="s">
        <v>1888</v>
      </c>
      <c r="E22" s="6">
        <v>11</v>
      </c>
      <c r="F22" s="7" t="s">
        <v>1871</v>
      </c>
      <c r="G22" s="6" t="s">
        <v>1860</v>
      </c>
      <c r="H22" s="6" t="s">
        <v>107</v>
      </c>
      <c r="J22" s="6" t="s">
        <v>1877</v>
      </c>
      <c r="K22" s="6" t="str">
        <f t="shared" si="0"/>
        <v>Zip or Postal Code</v>
      </c>
      <c r="M22" s="6" t="s">
        <v>1852</v>
      </c>
      <c r="R22" s="8" t="s">
        <v>1186</v>
      </c>
      <c r="S22" s="6" t="s">
        <v>398</v>
      </c>
    </row>
    <row r="23" spans="4:19" ht="18.95" customHeight="1" x14ac:dyDescent="0.15">
      <c r="D23" s="6" t="s">
        <v>1888</v>
      </c>
      <c r="E23" s="6">
        <v>12</v>
      </c>
      <c r="F23" s="7" t="s">
        <v>1871</v>
      </c>
      <c r="G23" s="6" t="s">
        <v>1860</v>
      </c>
      <c r="H23" s="6" t="s">
        <v>100</v>
      </c>
      <c r="J23" s="6" t="s">
        <v>1877</v>
      </c>
      <c r="K23" s="6" t="str">
        <f t="shared" si="0"/>
        <v>Country</v>
      </c>
      <c r="M23" s="6" t="s">
        <v>1852</v>
      </c>
      <c r="R23" s="8" t="s">
        <v>1185</v>
      </c>
      <c r="S23" s="6" t="s">
        <v>392</v>
      </c>
    </row>
    <row r="24" spans="4:19" ht="18.95" customHeight="1" x14ac:dyDescent="0.15">
      <c r="D24" s="6" t="s">
        <v>1888</v>
      </c>
      <c r="E24" s="6">
        <v>0</v>
      </c>
      <c r="F24" s="7" t="s">
        <v>1861</v>
      </c>
      <c r="G24" s="6" t="s">
        <v>1860</v>
      </c>
      <c r="H24" s="6" t="s">
        <v>132</v>
      </c>
      <c r="J24" s="6" t="s">
        <v>132</v>
      </c>
      <c r="K24" s="6" t="s">
        <v>1908</v>
      </c>
    </row>
    <row r="25" spans="4:19" ht="18.95" customHeight="1" x14ac:dyDescent="0.15">
      <c r="D25" s="6" t="s">
        <v>1888</v>
      </c>
      <c r="E25" s="6">
        <v>1</v>
      </c>
      <c r="F25" s="7" t="s">
        <v>1871</v>
      </c>
      <c r="G25" s="6" t="s">
        <v>1860</v>
      </c>
      <c r="H25" s="6" t="s">
        <v>284</v>
      </c>
      <c r="J25" s="6" t="s">
        <v>132</v>
      </c>
      <c r="K25" s="6" t="str">
        <f t="shared" ref="K25:K36" si="1">IF(LEN(M25)&gt;1,H25,"")</f>
        <v>Attention Line</v>
      </c>
      <c r="M25" s="6" t="s">
        <v>1852</v>
      </c>
      <c r="R25" s="8" t="s">
        <v>284</v>
      </c>
      <c r="S25" s="6" t="s">
        <v>503</v>
      </c>
    </row>
    <row r="26" spans="4:19" ht="18.95" customHeight="1" x14ac:dyDescent="0.15">
      <c r="D26" s="6" t="s">
        <v>1888</v>
      </c>
      <c r="E26" s="6">
        <v>2</v>
      </c>
      <c r="F26" s="7" t="s">
        <v>1871</v>
      </c>
      <c r="G26" s="6" t="s">
        <v>1860</v>
      </c>
      <c r="H26" s="6" t="s">
        <v>138</v>
      </c>
      <c r="J26" s="6" t="s">
        <v>132</v>
      </c>
      <c r="K26" s="6" t="str">
        <f t="shared" si="1"/>
        <v>Prefix</v>
      </c>
      <c r="M26" s="6" t="s">
        <v>1852</v>
      </c>
      <c r="R26" s="8" t="s">
        <v>139</v>
      </c>
      <c r="S26" s="6" t="s">
        <v>414</v>
      </c>
    </row>
    <row r="27" spans="4:19" ht="18.95" customHeight="1" x14ac:dyDescent="0.15">
      <c r="D27" s="6" t="s">
        <v>1888</v>
      </c>
      <c r="E27" s="6">
        <v>3</v>
      </c>
      <c r="F27" s="7" t="s">
        <v>1871</v>
      </c>
      <c r="G27" s="6" t="s">
        <v>1860</v>
      </c>
      <c r="H27" s="6" t="s">
        <v>130</v>
      </c>
      <c r="J27" s="6" t="s">
        <v>132</v>
      </c>
      <c r="K27" s="6" t="str">
        <f t="shared" si="1"/>
        <v>First Name</v>
      </c>
      <c r="M27" s="6" t="s">
        <v>1852</v>
      </c>
      <c r="R27" s="8" t="s">
        <v>131</v>
      </c>
      <c r="S27" s="6" t="s">
        <v>410</v>
      </c>
    </row>
    <row r="28" spans="4:19" ht="18.95" customHeight="1" x14ac:dyDescent="0.15">
      <c r="D28" s="6" t="s">
        <v>1888</v>
      </c>
      <c r="E28" s="6">
        <v>4</v>
      </c>
      <c r="F28" s="7" t="s">
        <v>1871</v>
      </c>
      <c r="G28" s="6" t="s">
        <v>1860</v>
      </c>
      <c r="H28" s="6" t="s">
        <v>134</v>
      </c>
      <c r="J28" s="6" t="s">
        <v>132</v>
      </c>
      <c r="K28" s="6" t="str">
        <f t="shared" si="1"/>
        <v>Last Name</v>
      </c>
      <c r="M28" s="6" t="s">
        <v>1852</v>
      </c>
      <c r="R28" s="8" t="s">
        <v>135</v>
      </c>
      <c r="S28" s="6" t="s">
        <v>412</v>
      </c>
    </row>
    <row r="29" spans="4:19" ht="18.95" customHeight="1" x14ac:dyDescent="0.15">
      <c r="D29" s="6" t="s">
        <v>1888</v>
      </c>
      <c r="E29" s="6">
        <v>5</v>
      </c>
      <c r="F29" s="7" t="s">
        <v>1871</v>
      </c>
      <c r="G29" s="6" t="s">
        <v>1860</v>
      </c>
      <c r="H29" s="6" t="s">
        <v>140</v>
      </c>
      <c r="J29" s="6" t="s">
        <v>132</v>
      </c>
      <c r="K29" s="6" t="str">
        <f t="shared" si="1"/>
        <v>Suffix</v>
      </c>
      <c r="M29" s="6" t="s">
        <v>1852</v>
      </c>
      <c r="R29" s="8" t="s">
        <v>141</v>
      </c>
      <c r="S29" s="6" t="s">
        <v>415</v>
      </c>
    </row>
    <row r="30" spans="4:19" ht="18.95" customHeight="1" x14ac:dyDescent="0.15">
      <c r="D30" s="6" t="s">
        <v>1888</v>
      </c>
      <c r="E30" s="6">
        <v>6</v>
      </c>
      <c r="F30" s="7" t="s">
        <v>1871</v>
      </c>
      <c r="G30" s="6" t="s">
        <v>1860</v>
      </c>
      <c r="H30" s="6" t="s">
        <v>1953</v>
      </c>
      <c r="J30" s="6" t="s">
        <v>132</v>
      </c>
      <c r="K30" s="6" t="str">
        <f t="shared" si="1"/>
        <v>Position or Role</v>
      </c>
      <c r="M30" s="6" t="s">
        <v>1852</v>
      </c>
      <c r="R30" s="8" t="s">
        <v>137</v>
      </c>
      <c r="S30" s="6" t="s">
        <v>413</v>
      </c>
    </row>
    <row r="31" spans="4:19" ht="18.95" customHeight="1" x14ac:dyDescent="0.15">
      <c r="D31" s="6" t="s">
        <v>1888</v>
      </c>
      <c r="E31" s="6">
        <v>7</v>
      </c>
      <c r="F31" s="7" t="s">
        <v>1871</v>
      </c>
      <c r="G31" s="6" t="s">
        <v>1860</v>
      </c>
      <c r="H31" s="6" t="s">
        <v>142</v>
      </c>
      <c r="J31" s="6" t="s">
        <v>132</v>
      </c>
      <c r="K31" s="6" t="str">
        <f t="shared" si="1"/>
        <v>Role of Contact</v>
      </c>
      <c r="M31" s="6" t="s">
        <v>1852</v>
      </c>
      <c r="R31" s="8" t="s">
        <v>1179</v>
      </c>
      <c r="S31" s="6" t="s">
        <v>416</v>
      </c>
    </row>
    <row r="32" spans="4:19" ht="18.95" customHeight="1" x14ac:dyDescent="0.15">
      <c r="D32" s="6" t="s">
        <v>1888</v>
      </c>
      <c r="E32" s="6">
        <v>8</v>
      </c>
      <c r="F32" s="7" t="s">
        <v>1871</v>
      </c>
      <c r="G32" s="6" t="s">
        <v>1860</v>
      </c>
      <c r="H32" s="6" t="s">
        <v>308</v>
      </c>
      <c r="J32" s="6" t="s">
        <v>132</v>
      </c>
      <c r="K32" s="6" t="str">
        <f>IF(LEN(M32)&gt;1,H32,"")</f>
        <v>Location ID cross reference</v>
      </c>
      <c r="M32" s="6" t="s">
        <v>1852</v>
      </c>
      <c r="R32" s="8" t="s">
        <v>309</v>
      </c>
      <c r="S32" s="6" t="s">
        <v>520</v>
      </c>
    </row>
    <row r="33" spans="1:19" ht="18.95" customHeight="1" x14ac:dyDescent="0.15">
      <c r="D33" s="6" t="s">
        <v>1888</v>
      </c>
      <c r="E33" s="6">
        <v>9</v>
      </c>
      <c r="F33" s="7" t="s">
        <v>1871</v>
      </c>
      <c r="G33" s="6" t="s">
        <v>1860</v>
      </c>
      <c r="H33" s="6" t="s">
        <v>1939</v>
      </c>
      <c r="J33" s="6" t="s">
        <v>132</v>
      </c>
      <c r="K33" s="6" t="str">
        <f t="shared" si="1"/>
        <v>Active Flag</v>
      </c>
      <c r="M33" s="6" t="s">
        <v>1855</v>
      </c>
      <c r="R33" s="8" t="s">
        <v>338</v>
      </c>
      <c r="S33" s="6" t="s">
        <v>536</v>
      </c>
    </row>
    <row r="34" spans="1:19" ht="18.95" customHeight="1" x14ac:dyDescent="0.15">
      <c r="D34" s="6" t="s">
        <v>1888</v>
      </c>
      <c r="E34" s="6">
        <v>10</v>
      </c>
      <c r="F34" s="7" t="s">
        <v>1863</v>
      </c>
      <c r="G34" s="6" t="s">
        <v>1860</v>
      </c>
      <c r="H34" s="6" t="s">
        <v>1922</v>
      </c>
      <c r="J34" s="6" t="s">
        <v>132</v>
      </c>
      <c r="K34" s="6" t="str">
        <f t="shared" si="1"/>
        <v/>
      </c>
      <c r="M34" s="6" t="s">
        <v>1177</v>
      </c>
      <c r="N34" s="7" t="s">
        <v>1880</v>
      </c>
      <c r="O34" s="6" t="s">
        <v>1879</v>
      </c>
      <c r="R34" s="8" t="s">
        <v>129</v>
      </c>
      <c r="S34" s="6" t="s">
        <v>409</v>
      </c>
    </row>
    <row r="35" spans="1:19" ht="18.95" customHeight="1" collapsed="1" x14ac:dyDescent="0.15">
      <c r="D35" s="6" t="s">
        <v>1888</v>
      </c>
      <c r="E35" s="6">
        <v>11</v>
      </c>
      <c r="F35" s="7" t="s">
        <v>1863</v>
      </c>
      <c r="G35" s="6" t="s">
        <v>1860</v>
      </c>
      <c r="H35" s="6" t="s">
        <v>1890</v>
      </c>
      <c r="J35" s="6" t="s">
        <v>132</v>
      </c>
      <c r="K35" s="6" t="str">
        <f t="shared" si="1"/>
        <v/>
      </c>
      <c r="M35" s="6" t="s">
        <v>1177</v>
      </c>
      <c r="N35" s="7" t="s">
        <v>1880</v>
      </c>
      <c r="O35" s="6" t="s">
        <v>1890</v>
      </c>
      <c r="R35" s="8" t="s">
        <v>285</v>
      </c>
      <c r="S35" s="6" t="s">
        <v>504</v>
      </c>
    </row>
    <row r="36" spans="1:19" ht="18.95" customHeight="1" x14ac:dyDescent="0.15">
      <c r="D36" s="6" t="s">
        <v>1888</v>
      </c>
      <c r="E36" s="6">
        <v>12</v>
      </c>
      <c r="F36" s="7" t="s">
        <v>1863</v>
      </c>
      <c r="G36" s="6" t="s">
        <v>1860</v>
      </c>
      <c r="H36" s="6" t="s">
        <v>1924</v>
      </c>
      <c r="J36" s="6" t="s">
        <v>132</v>
      </c>
      <c r="K36" s="6" t="str">
        <f t="shared" si="1"/>
        <v/>
      </c>
      <c r="M36" s="6" t="s">
        <v>1177</v>
      </c>
      <c r="N36" s="7" t="s">
        <v>1880</v>
      </c>
      <c r="O36" s="6" t="s">
        <v>1887</v>
      </c>
      <c r="R36" s="8" t="s">
        <v>286</v>
      </c>
      <c r="S36" s="6" t="s">
        <v>505</v>
      </c>
    </row>
    <row r="37" spans="1:19" ht="18.95" customHeight="1" x14ac:dyDescent="0.15">
      <c r="A37" s="6" t="s">
        <v>1209</v>
      </c>
      <c r="B37" s="6" t="s">
        <v>1207</v>
      </c>
      <c r="C37" s="6">
        <v>1</v>
      </c>
      <c r="D37" s="6" t="s">
        <v>765</v>
      </c>
      <c r="E37" s="6">
        <v>0</v>
      </c>
      <c r="F37" s="7" t="s">
        <v>1861</v>
      </c>
      <c r="G37" s="6" t="s">
        <v>1860</v>
      </c>
      <c r="H37" s="6" t="s">
        <v>769</v>
      </c>
      <c r="J37" s="6" t="s">
        <v>769</v>
      </c>
      <c r="K37" s="6" t="s">
        <v>1862</v>
      </c>
      <c r="M37" s="6">
        <v>0</v>
      </c>
      <c r="R37" s="8" t="s">
        <v>770</v>
      </c>
      <c r="S37" s="6" t="s">
        <v>768</v>
      </c>
    </row>
    <row r="38" spans="1:19" ht="18.95" customHeight="1" x14ac:dyDescent="0.15">
      <c r="A38" s="6" t="s">
        <v>1207</v>
      </c>
      <c r="B38" s="6" t="s">
        <v>1208</v>
      </c>
      <c r="C38" s="6">
        <v>2</v>
      </c>
      <c r="D38" s="6" t="s">
        <v>765</v>
      </c>
      <c r="E38" s="6">
        <v>1</v>
      </c>
      <c r="F38" s="7" t="s">
        <v>1863</v>
      </c>
      <c r="G38" s="6" t="s">
        <v>1860</v>
      </c>
      <c r="H38" s="6" t="s">
        <v>825</v>
      </c>
      <c r="J38" s="6" t="s">
        <v>769</v>
      </c>
      <c r="K38" s="6" t="str">
        <f>IF(LEN(M38)&gt;1,H38,"")</f>
        <v/>
      </c>
      <c r="M38" s="6" t="s">
        <v>1177</v>
      </c>
      <c r="O38" s="6" t="s">
        <v>825</v>
      </c>
      <c r="R38" s="8" t="s">
        <v>826</v>
      </c>
      <c r="S38" s="6" t="s">
        <v>824</v>
      </c>
    </row>
    <row r="39" spans="1:19" ht="18.95" customHeight="1" x14ac:dyDescent="0.15">
      <c r="A39" s="6" t="s">
        <v>1207</v>
      </c>
      <c r="B39" s="6" t="s">
        <v>1229</v>
      </c>
      <c r="C39" s="6">
        <v>2</v>
      </c>
      <c r="D39" s="6" t="s">
        <v>765</v>
      </c>
      <c r="E39" s="6">
        <v>2</v>
      </c>
      <c r="F39" s="7" t="s">
        <v>1863</v>
      </c>
      <c r="G39" s="6" t="s">
        <v>1860</v>
      </c>
      <c r="H39" s="6" t="s">
        <v>843</v>
      </c>
      <c r="J39" s="6" t="s">
        <v>769</v>
      </c>
      <c r="K39" s="6" t="str">
        <f>IF(LEN(M39)&gt;1,H39,"")</f>
        <v/>
      </c>
      <c r="M39" s="6" t="s">
        <v>1177</v>
      </c>
      <c r="O39" s="6" t="s">
        <v>1873</v>
      </c>
      <c r="R39" s="8" t="s">
        <v>844</v>
      </c>
      <c r="S39" s="6" t="s">
        <v>842</v>
      </c>
    </row>
    <row r="40" spans="1:19" ht="18.95" customHeight="1" x14ac:dyDescent="0.15">
      <c r="A40" s="6" t="s">
        <v>1207</v>
      </c>
      <c r="B40" s="6" t="s">
        <v>1340</v>
      </c>
      <c r="C40" s="6">
        <v>2</v>
      </c>
      <c r="D40" s="6" t="s">
        <v>765</v>
      </c>
      <c r="E40" s="6">
        <v>3</v>
      </c>
      <c r="F40" s="7" t="s">
        <v>1863</v>
      </c>
      <c r="G40" s="6" t="s">
        <v>1860</v>
      </c>
      <c r="H40" s="6" t="s">
        <v>1918</v>
      </c>
      <c r="J40" s="6" t="s">
        <v>769</v>
      </c>
      <c r="K40" s="6" t="str">
        <f>IF(LEN(M40)&gt;1,H40,"")</f>
        <v/>
      </c>
      <c r="M40" s="6" t="s">
        <v>1177</v>
      </c>
      <c r="O40" s="6" t="s">
        <v>1918</v>
      </c>
      <c r="R40" s="8" t="s">
        <v>859</v>
      </c>
      <c r="S40" s="6" t="s">
        <v>857</v>
      </c>
    </row>
    <row r="41" spans="1:19" ht="18.95" customHeight="1" x14ac:dyDescent="0.15">
      <c r="E41" s="6">
        <v>0</v>
      </c>
      <c r="F41" s="7" t="s">
        <v>1861</v>
      </c>
      <c r="G41" s="6" t="s">
        <v>1860</v>
      </c>
      <c r="H41" s="6" t="s">
        <v>825</v>
      </c>
      <c r="J41" s="6" t="s">
        <v>825</v>
      </c>
      <c r="K41" s="6" t="s">
        <v>1862</v>
      </c>
    </row>
    <row r="42" spans="1:19" ht="18.95" customHeight="1" x14ac:dyDescent="0.15">
      <c r="A42" s="6" t="s">
        <v>1208</v>
      </c>
      <c r="B42" s="6" t="s">
        <v>1213</v>
      </c>
      <c r="C42" s="6">
        <v>3</v>
      </c>
      <c r="D42" s="6" t="s">
        <v>765</v>
      </c>
      <c r="E42" s="6">
        <v>1</v>
      </c>
      <c r="F42" s="7" t="s">
        <v>1870</v>
      </c>
      <c r="G42" s="6" t="s">
        <v>1860</v>
      </c>
      <c r="H42" s="6" t="s">
        <v>966</v>
      </c>
      <c r="J42" s="6" t="s">
        <v>825</v>
      </c>
      <c r="K42" s="6" t="str">
        <f t="shared" ref="K42:K57" si="2">IF(LEN(M42)&gt;1,H42,"")</f>
        <v>Audit Number</v>
      </c>
      <c r="M42" s="6" t="s">
        <v>1852</v>
      </c>
      <c r="R42" s="8" t="s">
        <v>967</v>
      </c>
      <c r="S42" s="6" t="s">
        <v>965</v>
      </c>
    </row>
    <row r="43" spans="1:19" ht="18.95" customHeight="1" x14ac:dyDescent="0.15">
      <c r="A43" s="6" t="s">
        <v>1208</v>
      </c>
      <c r="B43" s="6" t="s">
        <v>1214</v>
      </c>
      <c r="C43" s="6">
        <v>3</v>
      </c>
      <c r="D43" s="6" t="s">
        <v>765</v>
      </c>
      <c r="E43" s="6">
        <v>2</v>
      </c>
      <c r="F43" s="7" t="s">
        <v>1871</v>
      </c>
      <c r="G43" s="6" t="s">
        <v>1860</v>
      </c>
      <c r="H43" s="6" t="s">
        <v>868</v>
      </c>
      <c r="J43" s="6" t="s">
        <v>825</v>
      </c>
      <c r="K43" s="6" t="str">
        <f t="shared" si="2"/>
        <v>ID Number (internal)</v>
      </c>
      <c r="M43" s="6" t="s">
        <v>1852</v>
      </c>
      <c r="R43" s="8" t="s">
        <v>869</v>
      </c>
      <c r="S43" s="6" t="s">
        <v>926</v>
      </c>
    </row>
    <row r="44" spans="1:19" ht="18.95" customHeight="1" x14ac:dyDescent="0.15">
      <c r="A44" s="6" t="s">
        <v>1208</v>
      </c>
      <c r="B44" s="6" t="s">
        <v>1220</v>
      </c>
      <c r="C44" s="6">
        <v>3</v>
      </c>
      <c r="D44" s="6" t="s">
        <v>765</v>
      </c>
      <c r="E44" s="6">
        <v>3</v>
      </c>
      <c r="F44" s="7" t="s">
        <v>1871</v>
      </c>
      <c r="G44" s="6" t="s">
        <v>1860</v>
      </c>
      <c r="H44" s="6" t="s">
        <v>911</v>
      </c>
      <c r="J44" s="6" t="s">
        <v>825</v>
      </c>
      <c r="K44" s="6" t="str">
        <f t="shared" si="2"/>
        <v>Period Covered Start</v>
      </c>
      <c r="M44" s="6" t="s">
        <v>1854</v>
      </c>
      <c r="R44" s="8" t="s">
        <v>1175</v>
      </c>
      <c r="S44" s="6" t="s">
        <v>910</v>
      </c>
    </row>
    <row r="45" spans="1:19" ht="18.95" customHeight="1" x14ac:dyDescent="0.15">
      <c r="A45" s="6" t="s">
        <v>1208</v>
      </c>
      <c r="B45" s="6" t="s">
        <v>1221</v>
      </c>
      <c r="C45" s="6">
        <v>3</v>
      </c>
      <c r="D45" s="6" t="s">
        <v>765</v>
      </c>
      <c r="E45" s="6">
        <v>4</v>
      </c>
      <c r="F45" s="7" t="s">
        <v>1871</v>
      </c>
      <c r="G45" s="6" t="s">
        <v>1860</v>
      </c>
      <c r="H45" s="6" t="s">
        <v>913</v>
      </c>
      <c r="J45" s="6" t="s">
        <v>825</v>
      </c>
      <c r="K45" s="6" t="str">
        <f t="shared" si="2"/>
        <v>Period Covered End</v>
      </c>
      <c r="M45" s="6" t="s">
        <v>1854</v>
      </c>
      <c r="R45" s="8" t="s">
        <v>1176</v>
      </c>
      <c r="S45" s="6" t="s">
        <v>912</v>
      </c>
    </row>
    <row r="46" spans="1:19" ht="18.95" customHeight="1" x14ac:dyDescent="0.15">
      <c r="A46" s="6" t="s">
        <v>1208</v>
      </c>
      <c r="B46" s="6" t="s">
        <v>1217</v>
      </c>
      <c r="C46" s="6">
        <v>3</v>
      </c>
      <c r="D46" s="6" t="s">
        <v>765</v>
      </c>
      <c r="E46" s="6">
        <v>5</v>
      </c>
      <c r="F46" s="7" t="s">
        <v>1871</v>
      </c>
      <c r="G46" s="6" t="s">
        <v>1860</v>
      </c>
      <c r="H46" s="6" t="s">
        <v>808</v>
      </c>
      <c r="J46" s="6" t="s">
        <v>1872</v>
      </c>
      <c r="K46" s="6" t="str">
        <f t="shared" si="2"/>
        <v>Creation Date</v>
      </c>
      <c r="M46" s="6" t="s">
        <v>1854</v>
      </c>
      <c r="R46" s="8" t="s">
        <v>809</v>
      </c>
      <c r="S46" s="6" t="s">
        <v>807</v>
      </c>
    </row>
    <row r="47" spans="1:19" ht="18.95" customHeight="1" collapsed="1" x14ac:dyDescent="0.15">
      <c r="A47" s="6" t="s">
        <v>1208</v>
      </c>
      <c r="B47" s="6" t="s">
        <v>1222</v>
      </c>
      <c r="C47" s="6">
        <v>3</v>
      </c>
      <c r="D47" s="6" t="s">
        <v>375</v>
      </c>
      <c r="E47" s="6">
        <v>6</v>
      </c>
      <c r="F47" s="7" t="s">
        <v>1871</v>
      </c>
      <c r="G47" s="6" t="s">
        <v>1860</v>
      </c>
      <c r="H47" s="6" t="s">
        <v>231</v>
      </c>
      <c r="J47" s="6" t="s">
        <v>825</v>
      </c>
      <c r="K47" s="6" t="str">
        <f t="shared" si="2"/>
        <v>Period Count</v>
      </c>
      <c r="M47" s="6" t="s">
        <v>1853</v>
      </c>
      <c r="R47" s="8" t="s">
        <v>232</v>
      </c>
      <c r="S47" s="6" t="s">
        <v>469</v>
      </c>
    </row>
    <row r="48" spans="1:19" ht="18.95" customHeight="1" x14ac:dyDescent="0.15">
      <c r="A48" s="6" t="s">
        <v>1208</v>
      </c>
      <c r="B48" s="6" t="s">
        <v>1223</v>
      </c>
      <c r="C48" s="6">
        <v>3</v>
      </c>
      <c r="D48" s="6" t="s">
        <v>375</v>
      </c>
      <c r="E48" s="6">
        <v>7</v>
      </c>
      <c r="F48" s="7" t="s">
        <v>1871</v>
      </c>
      <c r="G48" s="6" t="s">
        <v>1860</v>
      </c>
      <c r="H48" s="6" t="s">
        <v>233</v>
      </c>
      <c r="J48" s="6" t="s">
        <v>825</v>
      </c>
      <c r="K48" s="6" t="str">
        <f t="shared" si="2"/>
        <v>Period Unit</v>
      </c>
      <c r="M48" s="6" t="s">
        <v>1637</v>
      </c>
      <c r="R48" s="8" t="s">
        <v>234</v>
      </c>
      <c r="S48" s="6" t="s">
        <v>470</v>
      </c>
    </row>
    <row r="49" spans="1:19" ht="18.95" customHeight="1" x14ac:dyDescent="0.15">
      <c r="A49" s="6" t="s">
        <v>1208</v>
      </c>
      <c r="B49" s="6" t="s">
        <v>1224</v>
      </c>
      <c r="C49" s="6">
        <v>3</v>
      </c>
      <c r="D49" s="6" t="s">
        <v>375</v>
      </c>
      <c r="E49" s="6">
        <v>8</v>
      </c>
      <c r="F49" s="7" t="s">
        <v>1871</v>
      </c>
      <c r="G49" s="6" t="s">
        <v>1860</v>
      </c>
      <c r="H49" s="6" t="s">
        <v>357</v>
      </c>
      <c r="J49" s="6" t="s">
        <v>825</v>
      </c>
      <c r="K49" s="6" t="str">
        <f t="shared" si="2"/>
        <v>Period Unit Description</v>
      </c>
      <c r="M49" s="6" t="s">
        <v>1852</v>
      </c>
      <c r="R49" s="8" t="s">
        <v>358</v>
      </c>
      <c r="S49" s="6" t="s">
        <v>547</v>
      </c>
    </row>
    <row r="50" spans="1:19" ht="18.95" customHeight="1" x14ac:dyDescent="0.15">
      <c r="A50" s="6" t="s">
        <v>1208</v>
      </c>
      <c r="B50" s="6" t="s">
        <v>1218</v>
      </c>
      <c r="C50" s="6">
        <v>3</v>
      </c>
      <c r="D50" s="6" t="s">
        <v>375</v>
      </c>
      <c r="E50" s="6">
        <v>9</v>
      </c>
      <c r="F50" s="7" t="s">
        <v>1871</v>
      </c>
      <c r="G50" s="6" t="s">
        <v>1860</v>
      </c>
      <c r="H50" s="6" t="s">
        <v>143</v>
      </c>
      <c r="J50" s="6" t="s">
        <v>825</v>
      </c>
      <c r="K50" s="6" t="str">
        <f t="shared" si="2"/>
        <v>Creator</v>
      </c>
      <c r="M50" s="6" t="s">
        <v>1852</v>
      </c>
      <c r="R50" s="8" t="s">
        <v>1174</v>
      </c>
      <c r="S50" s="6" t="s">
        <v>417</v>
      </c>
    </row>
    <row r="51" spans="1:19" ht="18.95" customHeight="1" x14ac:dyDescent="0.15">
      <c r="A51" s="6" t="s">
        <v>1208</v>
      </c>
      <c r="B51" s="6" t="s">
        <v>1225</v>
      </c>
      <c r="C51" s="6">
        <v>3</v>
      </c>
      <c r="D51" s="6" t="s">
        <v>375</v>
      </c>
      <c r="E51" s="6">
        <v>10</v>
      </c>
      <c r="F51" s="7" t="s">
        <v>1871</v>
      </c>
      <c r="G51" s="6" t="s">
        <v>1860</v>
      </c>
      <c r="H51" s="6" t="s">
        <v>239</v>
      </c>
      <c r="J51" s="6" t="s">
        <v>825</v>
      </c>
      <c r="K51" s="6" t="str">
        <f t="shared" si="2"/>
        <v>Source Application</v>
      </c>
      <c r="M51" s="6" t="s">
        <v>1852</v>
      </c>
      <c r="R51" s="8" t="s">
        <v>240</v>
      </c>
      <c r="S51" s="6" t="s">
        <v>474</v>
      </c>
    </row>
    <row r="52" spans="1:19" ht="18.95" customHeight="1" x14ac:dyDescent="0.15">
      <c r="A52" s="6" t="s">
        <v>1208</v>
      </c>
      <c r="B52" s="6" t="s">
        <v>1226</v>
      </c>
      <c r="C52" s="6">
        <v>3</v>
      </c>
      <c r="D52" s="6" t="s">
        <v>375</v>
      </c>
      <c r="E52" s="6">
        <v>11</v>
      </c>
      <c r="F52" s="7" t="s">
        <v>1871</v>
      </c>
      <c r="G52" s="6" t="s">
        <v>1860</v>
      </c>
      <c r="H52" s="6" t="s">
        <v>242</v>
      </c>
      <c r="J52" s="6" t="s">
        <v>825</v>
      </c>
      <c r="K52" s="6" t="str">
        <f t="shared" si="2"/>
        <v>Target Application</v>
      </c>
      <c r="M52" s="6" t="s">
        <v>1852</v>
      </c>
      <c r="R52" s="8" t="s">
        <v>243</v>
      </c>
      <c r="S52" s="6" t="s">
        <v>476</v>
      </c>
    </row>
    <row r="53" spans="1:19" ht="18.95" customHeight="1" x14ac:dyDescent="0.15">
      <c r="A53" s="6" t="s">
        <v>1208</v>
      </c>
      <c r="B53" s="6" t="s">
        <v>1212</v>
      </c>
      <c r="C53" s="6">
        <v>3</v>
      </c>
      <c r="D53" s="6" t="s">
        <v>765</v>
      </c>
      <c r="E53" s="6">
        <v>12</v>
      </c>
      <c r="F53" s="7" t="s">
        <v>1871</v>
      </c>
      <c r="G53" s="6" t="s">
        <v>1860</v>
      </c>
      <c r="H53" s="6" t="s">
        <v>834</v>
      </c>
      <c r="J53" s="6" t="s">
        <v>825</v>
      </c>
      <c r="K53" s="6" t="str">
        <f t="shared" si="2"/>
        <v>Document Type</v>
      </c>
      <c r="M53" s="6" t="s">
        <v>1637</v>
      </c>
      <c r="R53" s="8" t="s">
        <v>1171</v>
      </c>
      <c r="S53" s="6" t="s">
        <v>850</v>
      </c>
    </row>
    <row r="54" spans="1:19" ht="18.95" customHeight="1" x14ac:dyDescent="0.15">
      <c r="A54" s="6" t="s">
        <v>1208</v>
      </c>
      <c r="B54" s="6" t="s">
        <v>1219</v>
      </c>
      <c r="C54" s="6">
        <v>3</v>
      </c>
      <c r="D54" s="6" t="s">
        <v>765</v>
      </c>
      <c r="E54" s="6">
        <v>13</v>
      </c>
      <c r="F54" s="7" t="s">
        <v>1871</v>
      </c>
      <c r="G54" s="6" t="s">
        <v>1860</v>
      </c>
      <c r="H54" s="6" t="s">
        <v>846</v>
      </c>
      <c r="J54" s="6" t="s">
        <v>825</v>
      </c>
      <c r="K54" s="6" t="str">
        <f t="shared" si="2"/>
        <v>Document Comment</v>
      </c>
      <c r="M54" s="6" t="s">
        <v>1852</v>
      </c>
      <c r="R54" s="8" t="s">
        <v>847</v>
      </c>
      <c r="S54" s="6" t="s">
        <v>845</v>
      </c>
    </row>
    <row r="55" spans="1:19" ht="18.95" customHeight="1" x14ac:dyDescent="0.15">
      <c r="A55" s="6" t="s">
        <v>1208</v>
      </c>
      <c r="B55" s="6" t="s">
        <v>1216</v>
      </c>
      <c r="C55" s="6">
        <v>3</v>
      </c>
      <c r="D55" s="6" t="s">
        <v>765</v>
      </c>
      <c r="E55" s="6">
        <v>14</v>
      </c>
      <c r="F55" s="7" t="s">
        <v>1871</v>
      </c>
      <c r="G55" s="6" t="s">
        <v>1860</v>
      </c>
      <c r="H55" s="6" t="s">
        <v>889</v>
      </c>
      <c r="J55" s="6" t="s">
        <v>825</v>
      </c>
      <c r="K55" s="6" t="str">
        <f t="shared" si="2"/>
        <v>Language</v>
      </c>
      <c r="M55" s="6" t="s">
        <v>1646</v>
      </c>
      <c r="R55" s="8" t="s">
        <v>1173</v>
      </c>
      <c r="S55" s="6" t="s">
        <v>888</v>
      </c>
    </row>
    <row r="56" spans="1:19" ht="18.95" customHeight="1" x14ac:dyDescent="0.15">
      <c r="A56" s="6" t="s">
        <v>1208</v>
      </c>
      <c r="B56" s="6" t="s">
        <v>1227</v>
      </c>
      <c r="C56" s="6">
        <v>3</v>
      </c>
      <c r="D56" s="6" t="s">
        <v>556</v>
      </c>
      <c r="E56" s="6">
        <v>15</v>
      </c>
      <c r="F56" s="7" t="s">
        <v>1871</v>
      </c>
      <c r="G56" s="6" t="s">
        <v>1860</v>
      </c>
      <c r="H56" s="6" t="s">
        <v>561</v>
      </c>
      <c r="J56" s="6" t="s">
        <v>825</v>
      </c>
      <c r="K56" s="6" t="str">
        <f t="shared" si="2"/>
        <v>Default Currency</v>
      </c>
      <c r="M56" s="6" t="s">
        <v>1646</v>
      </c>
      <c r="R56" s="8" t="s">
        <v>562</v>
      </c>
      <c r="S56" s="6" t="s">
        <v>560</v>
      </c>
    </row>
    <row r="57" spans="1:19" ht="18.95" customHeight="1" x14ac:dyDescent="0.15">
      <c r="A57" s="6" t="s">
        <v>1208</v>
      </c>
      <c r="B57" s="6" t="s">
        <v>1215</v>
      </c>
      <c r="C57" s="6">
        <v>3</v>
      </c>
      <c r="D57" s="6" t="s">
        <v>765</v>
      </c>
      <c r="E57" s="6">
        <v>16</v>
      </c>
      <c r="F57" s="7" t="s">
        <v>1871</v>
      </c>
      <c r="G57" s="6" t="s">
        <v>1860</v>
      </c>
      <c r="H57" s="6" t="s">
        <v>925</v>
      </c>
      <c r="J57" s="6" t="s">
        <v>825</v>
      </c>
      <c r="K57" s="6" t="str">
        <f t="shared" si="2"/>
        <v>Action to Take with Previous Data</v>
      </c>
      <c r="M57" s="6" t="s">
        <v>1637</v>
      </c>
      <c r="R57" s="8" t="s">
        <v>1172</v>
      </c>
      <c r="S57" s="6" t="s">
        <v>924</v>
      </c>
    </row>
    <row r="58" spans="1:19" ht="18.95" customHeight="1" x14ac:dyDescent="0.15">
      <c r="D58" s="6" t="s">
        <v>375</v>
      </c>
      <c r="E58" s="6">
        <v>0</v>
      </c>
      <c r="F58" s="7" t="s">
        <v>1861</v>
      </c>
      <c r="G58" s="6" t="s">
        <v>1860</v>
      </c>
      <c r="H58" s="6" t="s">
        <v>843</v>
      </c>
      <c r="J58" s="6" t="s">
        <v>843</v>
      </c>
      <c r="K58" s="6" t="s">
        <v>1908</v>
      </c>
    </row>
    <row r="59" spans="1:19" ht="18.95" customHeight="1" x14ac:dyDescent="0.15">
      <c r="A59" s="6" t="s">
        <v>1126</v>
      </c>
      <c r="B59" s="6" t="s">
        <v>1279</v>
      </c>
      <c r="C59" s="6">
        <v>3</v>
      </c>
      <c r="D59" s="6" t="s">
        <v>375</v>
      </c>
      <c r="E59" s="6">
        <v>1</v>
      </c>
      <c r="F59" s="7" t="s">
        <v>1871</v>
      </c>
      <c r="G59" s="6" t="s">
        <v>1860</v>
      </c>
      <c r="H59" s="6" t="s">
        <v>126</v>
      </c>
      <c r="J59" s="6" t="s">
        <v>843</v>
      </c>
      <c r="K59" s="6" t="str">
        <f t="shared" ref="K59:K63" si="3">IF(LEN(M59)&gt;1,H59,"")</f>
        <v>Business Description</v>
      </c>
      <c r="M59" s="6" t="s">
        <v>1852</v>
      </c>
      <c r="R59" s="8" t="s">
        <v>127</v>
      </c>
      <c r="S59" s="6" t="s">
        <v>408</v>
      </c>
    </row>
    <row r="60" spans="1:19" ht="18.95" customHeight="1" x14ac:dyDescent="0.15">
      <c r="A60" s="6" t="s">
        <v>1126</v>
      </c>
      <c r="B60" s="6" t="s">
        <v>1281</v>
      </c>
      <c r="C60" s="6">
        <v>3</v>
      </c>
      <c r="D60" s="6" t="s">
        <v>375</v>
      </c>
      <c r="E60" s="6">
        <v>2</v>
      </c>
      <c r="F60" s="7" t="s">
        <v>1871</v>
      </c>
      <c r="G60" s="6" t="s">
        <v>1860</v>
      </c>
      <c r="H60" s="6" t="s">
        <v>171</v>
      </c>
      <c r="J60" s="6" t="s">
        <v>843</v>
      </c>
      <c r="K60" s="6" t="str">
        <f t="shared" si="3"/>
        <v>Fiscal Year End</v>
      </c>
      <c r="M60" s="6" t="s">
        <v>1815</v>
      </c>
      <c r="R60" s="8" t="s">
        <v>172</v>
      </c>
      <c r="S60" s="6" t="s">
        <v>432</v>
      </c>
    </row>
    <row r="61" spans="1:19" ht="18.95" customHeight="1" x14ac:dyDescent="0.15">
      <c r="A61" s="6" t="s">
        <v>1126</v>
      </c>
      <c r="B61" s="6" t="s">
        <v>1280</v>
      </c>
      <c r="C61" s="6">
        <v>3</v>
      </c>
      <c r="D61" s="6" t="s">
        <v>375</v>
      </c>
      <c r="E61" s="6">
        <v>3</v>
      </c>
      <c r="F61" s="7" t="s">
        <v>1871</v>
      </c>
      <c r="G61" s="6" t="s">
        <v>1860</v>
      </c>
      <c r="H61" s="6" t="s">
        <v>169</v>
      </c>
      <c r="J61" s="6" t="s">
        <v>843</v>
      </c>
      <c r="K61" s="6" t="str">
        <f t="shared" si="3"/>
        <v>Fiscal Year Start</v>
      </c>
      <c r="M61" s="6" t="s">
        <v>1815</v>
      </c>
      <c r="R61" s="8" t="s">
        <v>170</v>
      </c>
      <c r="S61" s="6" t="s">
        <v>431</v>
      </c>
    </row>
    <row r="62" spans="1:19" ht="18.95" customHeight="1" x14ac:dyDescent="0.15">
      <c r="A62" s="6" t="s">
        <v>1126</v>
      </c>
      <c r="B62" s="6" t="s">
        <v>1239</v>
      </c>
      <c r="C62" s="6">
        <v>3</v>
      </c>
      <c r="D62" s="6" t="s">
        <v>375</v>
      </c>
      <c r="E62" s="6">
        <v>4</v>
      </c>
      <c r="F62" s="7" t="s">
        <v>1871</v>
      </c>
      <c r="G62" s="6" t="s">
        <v>1860</v>
      </c>
      <c r="H62" s="6" t="s">
        <v>252</v>
      </c>
      <c r="J62" s="6" t="s">
        <v>843</v>
      </c>
      <c r="K62" s="6" t="str">
        <f t="shared" si="3"/>
        <v>Default Accounting Method Purpose</v>
      </c>
      <c r="M62" s="6" t="s">
        <v>1637</v>
      </c>
      <c r="R62" s="8" t="s">
        <v>253</v>
      </c>
      <c r="S62" s="6" t="s">
        <v>481</v>
      </c>
    </row>
    <row r="63" spans="1:19" ht="18.95" customHeight="1" x14ac:dyDescent="0.15">
      <c r="A63" s="6" t="s">
        <v>1126</v>
      </c>
      <c r="B63" s="6" t="s">
        <v>1240</v>
      </c>
      <c r="C63" s="6">
        <v>3</v>
      </c>
      <c r="D63" s="6" t="s">
        <v>375</v>
      </c>
      <c r="E63" s="6">
        <v>5</v>
      </c>
      <c r="F63" s="7" t="s">
        <v>1871</v>
      </c>
      <c r="G63" s="6" t="s">
        <v>1860</v>
      </c>
      <c r="H63" s="6" t="s">
        <v>367</v>
      </c>
      <c r="J63" s="6" t="s">
        <v>843</v>
      </c>
      <c r="K63" s="6" t="str">
        <f t="shared" si="3"/>
        <v>Default Accounting Method Purpose Description</v>
      </c>
      <c r="M63" s="6" t="s">
        <v>1852</v>
      </c>
      <c r="R63" s="8" t="s">
        <v>368</v>
      </c>
      <c r="S63" s="6" t="s">
        <v>552</v>
      </c>
    </row>
    <row r="64" spans="1:19" ht="18.95" customHeight="1" x14ac:dyDescent="0.15">
      <c r="A64" s="6" t="s">
        <v>1126</v>
      </c>
      <c r="B64" s="6" t="s">
        <v>1241</v>
      </c>
      <c r="C64" s="6">
        <v>3</v>
      </c>
      <c r="D64" s="6" t="s">
        <v>375</v>
      </c>
      <c r="E64" s="6">
        <v>6</v>
      </c>
      <c r="F64" s="7" t="s">
        <v>1863</v>
      </c>
      <c r="G64" s="6" t="s">
        <v>1860</v>
      </c>
      <c r="H64" s="6" t="s">
        <v>1931</v>
      </c>
      <c r="J64" s="6" t="s">
        <v>843</v>
      </c>
      <c r="K64" s="6" t="s">
        <v>1986</v>
      </c>
      <c r="M64" s="6" t="s">
        <v>1177</v>
      </c>
      <c r="O64" s="6" t="s">
        <v>1930</v>
      </c>
      <c r="R64" s="8" t="s">
        <v>228</v>
      </c>
      <c r="S64" s="6" t="s">
        <v>467</v>
      </c>
    </row>
    <row r="65" spans="1:19" ht="18.95" customHeight="1" x14ac:dyDescent="0.15">
      <c r="A65" s="6" t="s">
        <v>1126</v>
      </c>
      <c r="B65" s="6" t="s">
        <v>1244</v>
      </c>
      <c r="C65" s="6">
        <v>3</v>
      </c>
      <c r="D65" s="6" t="s">
        <v>375</v>
      </c>
      <c r="E65" s="6">
        <v>7</v>
      </c>
      <c r="F65" s="7" t="s">
        <v>1863</v>
      </c>
      <c r="G65" s="6" t="s">
        <v>1860</v>
      </c>
      <c r="H65" s="6" t="s">
        <v>1932</v>
      </c>
      <c r="J65" s="6" t="s">
        <v>843</v>
      </c>
      <c r="K65" s="6" t="s">
        <v>1986</v>
      </c>
      <c r="M65" s="6" t="s">
        <v>1177</v>
      </c>
      <c r="N65" s="7" t="s">
        <v>1933</v>
      </c>
      <c r="O65" s="6" t="s">
        <v>1926</v>
      </c>
      <c r="R65" s="8" t="s">
        <v>217</v>
      </c>
      <c r="S65" s="6" t="s">
        <v>460</v>
      </c>
    </row>
    <row r="66" spans="1:19" ht="18.95" customHeight="1" x14ac:dyDescent="0.15">
      <c r="A66" s="6" t="s">
        <v>1126</v>
      </c>
      <c r="B66" s="6" t="s">
        <v>1260</v>
      </c>
      <c r="C66" s="6">
        <v>3</v>
      </c>
      <c r="D66" s="6" t="s">
        <v>375</v>
      </c>
      <c r="E66" s="6">
        <v>8</v>
      </c>
      <c r="F66" s="7" t="s">
        <v>1863</v>
      </c>
      <c r="G66" s="6" t="s">
        <v>1860</v>
      </c>
      <c r="H66" s="6" t="s">
        <v>132</v>
      </c>
      <c r="J66" s="6" t="s">
        <v>843</v>
      </c>
      <c r="K66" s="6" t="s">
        <v>1986</v>
      </c>
      <c r="M66" s="6" t="s">
        <v>1177</v>
      </c>
      <c r="O66" s="6" t="s">
        <v>1985</v>
      </c>
      <c r="R66" s="8" t="s">
        <v>133</v>
      </c>
      <c r="S66" s="6" t="s">
        <v>411</v>
      </c>
    </row>
    <row r="67" spans="1:19" ht="18.95" customHeight="1" x14ac:dyDescent="0.15">
      <c r="A67" s="6" t="s">
        <v>1126</v>
      </c>
      <c r="B67" s="6" t="s">
        <v>1236</v>
      </c>
      <c r="C67" s="6">
        <v>3</v>
      </c>
      <c r="D67" s="6" t="s">
        <v>375</v>
      </c>
      <c r="E67" s="6">
        <v>9</v>
      </c>
      <c r="F67" s="7" t="s">
        <v>1863</v>
      </c>
      <c r="G67" s="6" t="s">
        <v>1860</v>
      </c>
      <c r="H67" s="6" t="s">
        <v>1921</v>
      </c>
      <c r="J67" s="6" t="s">
        <v>843</v>
      </c>
      <c r="K67" s="6" t="s">
        <v>1986</v>
      </c>
      <c r="M67" s="6" t="s">
        <v>1177</v>
      </c>
      <c r="N67" s="7" t="s">
        <v>1955</v>
      </c>
      <c r="O67" s="6" t="s">
        <v>1921</v>
      </c>
      <c r="R67" s="8" t="s">
        <v>1991</v>
      </c>
      <c r="S67" s="6" t="s">
        <v>499</v>
      </c>
    </row>
    <row r="68" spans="1:19" ht="18.95" customHeight="1" x14ac:dyDescent="0.15">
      <c r="A68" s="6" t="s">
        <v>1126</v>
      </c>
      <c r="B68" s="6" t="s">
        <v>1230</v>
      </c>
      <c r="C68" s="6">
        <v>3</v>
      </c>
      <c r="D68" s="6" t="s">
        <v>375</v>
      </c>
      <c r="E68" s="6">
        <v>11</v>
      </c>
      <c r="F68" s="7" t="s">
        <v>1863</v>
      </c>
      <c r="G68" s="6" t="s">
        <v>1860</v>
      </c>
      <c r="H68" s="6" t="s">
        <v>1916</v>
      </c>
      <c r="J68" s="6" t="s">
        <v>843</v>
      </c>
      <c r="K68" s="6" t="s">
        <v>1986</v>
      </c>
      <c r="M68" s="6" t="s">
        <v>1177</v>
      </c>
      <c r="N68" s="7" t="s">
        <v>1955</v>
      </c>
      <c r="O68" s="6" t="s">
        <v>1916</v>
      </c>
      <c r="R68" s="8" t="s">
        <v>163</v>
      </c>
      <c r="S68" s="6" t="s">
        <v>427</v>
      </c>
    </row>
    <row r="69" spans="1:19" ht="18.95" customHeight="1" x14ac:dyDescent="0.15">
      <c r="A69" s="6" t="s">
        <v>1126</v>
      </c>
      <c r="B69" s="6" t="s">
        <v>1233</v>
      </c>
      <c r="C69" s="6">
        <v>3</v>
      </c>
      <c r="D69" s="6" t="s">
        <v>375</v>
      </c>
      <c r="E69" s="6">
        <v>10</v>
      </c>
      <c r="F69" s="7" t="s">
        <v>1863</v>
      </c>
      <c r="G69" s="6" t="s">
        <v>1860</v>
      </c>
      <c r="H69" s="6" t="s">
        <v>979</v>
      </c>
      <c r="J69" s="6" t="s">
        <v>843</v>
      </c>
      <c r="K69" s="6" t="s">
        <v>1986</v>
      </c>
      <c r="M69" s="6" t="s">
        <v>1177</v>
      </c>
      <c r="N69" s="7" t="s">
        <v>1955</v>
      </c>
      <c r="O69" s="6" t="s">
        <v>979</v>
      </c>
      <c r="R69" s="8" t="s">
        <v>1992</v>
      </c>
      <c r="S69" s="6" t="s">
        <v>496</v>
      </c>
    </row>
    <row r="70" spans="1:19" ht="18.95" customHeight="1" x14ac:dyDescent="0.15">
      <c r="A70" s="6" t="s">
        <v>1126</v>
      </c>
      <c r="B70" s="6" t="s">
        <v>1257</v>
      </c>
      <c r="C70" s="6">
        <v>3</v>
      </c>
      <c r="D70" s="6" t="s">
        <v>375</v>
      </c>
      <c r="E70" s="6">
        <v>12</v>
      </c>
      <c r="F70" s="7" t="s">
        <v>1863</v>
      </c>
      <c r="G70" s="6" t="s">
        <v>1860</v>
      </c>
      <c r="H70" s="6" t="s">
        <v>1954</v>
      </c>
      <c r="J70" s="6" t="s">
        <v>843</v>
      </c>
      <c r="K70" s="6" t="s">
        <v>1986</v>
      </c>
      <c r="M70" s="6" t="s">
        <v>1177</v>
      </c>
      <c r="N70" s="7" t="s">
        <v>1955</v>
      </c>
      <c r="O70" s="6" t="s">
        <v>1954</v>
      </c>
      <c r="R70" s="8" t="s">
        <v>165</v>
      </c>
      <c r="S70" s="6" t="s">
        <v>428</v>
      </c>
    </row>
    <row r="71" spans="1:19" ht="18.95" customHeight="1" x14ac:dyDescent="0.15">
      <c r="A71" s="6" t="s">
        <v>1126</v>
      </c>
      <c r="B71" s="6" t="s">
        <v>1282</v>
      </c>
      <c r="C71" s="6">
        <v>3</v>
      </c>
      <c r="D71" s="6" t="s">
        <v>375</v>
      </c>
      <c r="E71" s="6">
        <v>13</v>
      </c>
      <c r="F71" s="7" t="s">
        <v>1863</v>
      </c>
      <c r="G71" s="6" t="s">
        <v>1860</v>
      </c>
      <c r="H71" s="6" t="s">
        <v>248</v>
      </c>
      <c r="J71" s="6" t="s">
        <v>843</v>
      </c>
      <c r="K71" s="6" t="s">
        <v>1986</v>
      </c>
      <c r="M71" s="6" t="s">
        <v>1177</v>
      </c>
      <c r="O71" s="6" t="s">
        <v>248</v>
      </c>
      <c r="R71" s="8" t="s">
        <v>249</v>
      </c>
      <c r="S71" s="6" t="s">
        <v>479</v>
      </c>
    </row>
    <row r="72" spans="1:19" ht="18.95" customHeight="1" x14ac:dyDescent="0.15">
      <c r="A72" s="6" t="s">
        <v>1126</v>
      </c>
      <c r="B72" s="6" t="s">
        <v>1289</v>
      </c>
      <c r="C72" s="6">
        <v>3</v>
      </c>
      <c r="D72" s="6" t="s">
        <v>375</v>
      </c>
      <c r="E72" s="6">
        <v>14</v>
      </c>
      <c r="F72" s="7" t="s">
        <v>1863</v>
      </c>
      <c r="G72" s="6" t="s">
        <v>1860</v>
      </c>
      <c r="H72" s="6" t="s">
        <v>103</v>
      </c>
      <c r="J72" s="6" t="s">
        <v>843</v>
      </c>
      <c r="K72" s="6" t="s">
        <v>1986</v>
      </c>
      <c r="M72" s="6" t="s">
        <v>1177</v>
      </c>
      <c r="O72" s="6" t="s">
        <v>103</v>
      </c>
      <c r="R72" s="8" t="s">
        <v>1180</v>
      </c>
      <c r="S72" s="6" t="s">
        <v>394</v>
      </c>
    </row>
    <row r="73" spans="1:19" ht="18.95" customHeight="1" x14ac:dyDescent="0.15">
      <c r="A73" s="6" t="s">
        <v>1126</v>
      </c>
      <c r="B73" s="6" t="s">
        <v>1325</v>
      </c>
      <c r="C73" s="6">
        <v>3</v>
      </c>
      <c r="D73" s="6" t="s">
        <v>375</v>
      </c>
      <c r="E73" s="6">
        <v>15</v>
      </c>
      <c r="F73" s="7" t="s">
        <v>1863</v>
      </c>
      <c r="G73" s="6" t="s">
        <v>1860</v>
      </c>
      <c r="H73" s="6" t="s">
        <v>72</v>
      </c>
      <c r="J73" s="6" t="s">
        <v>843</v>
      </c>
      <c r="K73" s="6" t="s">
        <v>1986</v>
      </c>
      <c r="M73" s="6" t="s">
        <v>1177</v>
      </c>
      <c r="O73" s="6" t="s">
        <v>72</v>
      </c>
      <c r="R73" s="8" t="s">
        <v>73</v>
      </c>
      <c r="S73" s="6" t="s">
        <v>376</v>
      </c>
    </row>
    <row r="74" spans="1:19" ht="18.95" customHeight="1" x14ac:dyDescent="0.15">
      <c r="D74" s="6" t="s">
        <v>375</v>
      </c>
      <c r="E74" s="6">
        <v>0</v>
      </c>
      <c r="F74" s="7" t="s">
        <v>1909</v>
      </c>
      <c r="G74" s="6" t="s">
        <v>1910</v>
      </c>
      <c r="H74" s="6" t="s">
        <v>1931</v>
      </c>
      <c r="J74" s="6" t="s">
        <v>1931</v>
      </c>
      <c r="K74" s="6" t="s">
        <v>1908</v>
      </c>
    </row>
    <row r="75" spans="1:19" ht="18.95" customHeight="1" x14ac:dyDescent="0.15">
      <c r="A75" s="6" t="s">
        <v>1131</v>
      </c>
      <c r="B75" s="6" t="s">
        <v>1242</v>
      </c>
      <c r="C75" s="6">
        <v>4</v>
      </c>
      <c r="D75" s="6" t="s">
        <v>375</v>
      </c>
      <c r="E75" s="6">
        <v>1</v>
      </c>
      <c r="F75" s="7" t="s">
        <v>1912</v>
      </c>
      <c r="G75" s="6" t="s">
        <v>1860</v>
      </c>
      <c r="H75" s="6" t="s">
        <v>225</v>
      </c>
      <c r="J75" s="6" t="s">
        <v>1931</v>
      </c>
      <c r="K75" s="6" t="str">
        <f>IF(LEN(M75)&gt;1,H75,"")</f>
        <v>Organization Identifier</v>
      </c>
      <c r="M75" s="6" t="s">
        <v>1852</v>
      </c>
      <c r="R75" s="8" t="s">
        <v>226</v>
      </c>
      <c r="S75" s="6" t="s">
        <v>466</v>
      </c>
    </row>
    <row r="76" spans="1:19" ht="18.95" customHeight="1" x14ac:dyDescent="0.15">
      <c r="A76" s="6" t="s">
        <v>1131</v>
      </c>
      <c r="B76" s="6" t="s">
        <v>1243</v>
      </c>
      <c r="C76" s="6">
        <v>4</v>
      </c>
      <c r="D76" s="6" t="s">
        <v>375</v>
      </c>
      <c r="E76" s="6">
        <v>2</v>
      </c>
      <c r="F76" s="7" t="s">
        <v>1912</v>
      </c>
      <c r="G76" s="6" t="s">
        <v>1860</v>
      </c>
      <c r="H76" s="6" t="s">
        <v>223</v>
      </c>
      <c r="J76" s="6" t="s">
        <v>1931</v>
      </c>
      <c r="K76" s="6" t="str">
        <f>IF(LEN(M76)&gt;1,H76,"")</f>
        <v>Organization Description</v>
      </c>
      <c r="M76" s="6" t="s">
        <v>1852</v>
      </c>
      <c r="R76" s="8" t="s">
        <v>224</v>
      </c>
      <c r="S76" s="6" t="s">
        <v>465</v>
      </c>
    </row>
    <row r="77" spans="1:19" ht="18.95" customHeight="1" x14ac:dyDescent="0.15">
      <c r="D77" s="6" t="s">
        <v>1904</v>
      </c>
      <c r="E77" s="6">
        <v>0</v>
      </c>
      <c r="F77" s="7" t="s">
        <v>1861</v>
      </c>
      <c r="G77" s="6" t="s">
        <v>1860</v>
      </c>
      <c r="H77" s="6" t="s">
        <v>1905</v>
      </c>
      <c r="I77" s="7" t="s">
        <v>1878</v>
      </c>
      <c r="J77" s="6" t="s">
        <v>175</v>
      </c>
      <c r="K77" s="6" t="s">
        <v>1862</v>
      </c>
    </row>
    <row r="78" spans="1:19" ht="18.95" customHeight="1" x14ac:dyDescent="0.15">
      <c r="A78" s="6" t="s">
        <v>1132</v>
      </c>
      <c r="B78" s="6" t="s">
        <v>1246</v>
      </c>
      <c r="C78" s="6">
        <v>4</v>
      </c>
      <c r="D78" s="6" t="s">
        <v>375</v>
      </c>
      <c r="E78" s="6">
        <v>1</v>
      </c>
      <c r="F78" s="7" t="s">
        <v>1871</v>
      </c>
      <c r="G78" s="6" t="s">
        <v>1860</v>
      </c>
      <c r="H78" s="6" t="s">
        <v>1949</v>
      </c>
      <c r="I78" s="7" t="s">
        <v>1878</v>
      </c>
      <c r="J78" s="6" t="s">
        <v>175</v>
      </c>
      <c r="K78" s="6" t="str">
        <f t="shared" ref="K78:K89" si="4">IF(LEN(M78)&gt;1,H78,"")</f>
        <v>Description</v>
      </c>
      <c r="M78" s="6" t="s">
        <v>1852</v>
      </c>
      <c r="R78" s="8" t="s">
        <v>216</v>
      </c>
      <c r="S78" s="6" t="s">
        <v>459</v>
      </c>
    </row>
    <row r="79" spans="1:19" ht="18.95" customHeight="1" x14ac:dyDescent="0.15">
      <c r="A79" s="6" t="s">
        <v>1132</v>
      </c>
      <c r="B79" s="6" t="s">
        <v>1248</v>
      </c>
      <c r="C79" s="6">
        <v>4</v>
      </c>
      <c r="D79" s="6" t="s">
        <v>375</v>
      </c>
      <c r="E79" s="6">
        <v>2</v>
      </c>
      <c r="F79" s="7" t="s">
        <v>1871</v>
      </c>
      <c r="G79" s="6" t="s">
        <v>1860</v>
      </c>
      <c r="H79" s="6" t="s">
        <v>1965</v>
      </c>
      <c r="I79" s="7" t="s">
        <v>1878</v>
      </c>
      <c r="J79" s="6" t="s">
        <v>175</v>
      </c>
      <c r="K79" s="6" t="str">
        <f t="shared" si="4"/>
        <v>Location ID</v>
      </c>
      <c r="M79" s="6" t="s">
        <v>1852</v>
      </c>
      <c r="R79" s="8" t="s">
        <v>283</v>
      </c>
      <c r="S79" s="6" t="s">
        <v>502</v>
      </c>
    </row>
    <row r="80" spans="1:19" ht="18.95" customHeight="1" x14ac:dyDescent="0.15">
      <c r="A80" s="6" t="s">
        <v>1132</v>
      </c>
      <c r="B80" s="6" t="s">
        <v>1245</v>
      </c>
      <c r="C80" s="6">
        <v>4</v>
      </c>
      <c r="D80" s="6" t="s">
        <v>375</v>
      </c>
      <c r="E80" s="6">
        <v>3</v>
      </c>
      <c r="F80" s="7" t="s">
        <v>1871</v>
      </c>
      <c r="G80" s="6" t="s">
        <v>1860</v>
      </c>
      <c r="H80" s="6" t="s">
        <v>218</v>
      </c>
      <c r="I80" s="7" t="s">
        <v>1878</v>
      </c>
      <c r="J80" s="6" t="s">
        <v>175</v>
      </c>
      <c r="K80" s="6" t="str">
        <f t="shared" si="4"/>
        <v>Address Name</v>
      </c>
      <c r="M80" s="6" t="s">
        <v>1852</v>
      </c>
      <c r="R80" s="8" t="s">
        <v>219</v>
      </c>
      <c r="S80" s="6" t="s">
        <v>461</v>
      </c>
    </row>
    <row r="81" spans="1:19" ht="18.95" customHeight="1" x14ac:dyDescent="0.15">
      <c r="A81" s="6" t="s">
        <v>1132</v>
      </c>
      <c r="B81" s="6" t="s">
        <v>1247</v>
      </c>
      <c r="C81" s="6">
        <v>4</v>
      </c>
      <c r="D81" s="6" t="s">
        <v>375</v>
      </c>
      <c r="E81" s="6">
        <v>4</v>
      </c>
      <c r="F81" s="7" t="s">
        <v>1871</v>
      </c>
      <c r="G81" s="6" t="s">
        <v>1860</v>
      </c>
      <c r="H81" s="6" t="s">
        <v>262</v>
      </c>
      <c r="I81" s="7" t="s">
        <v>1878</v>
      </c>
      <c r="J81" s="6" t="s">
        <v>175</v>
      </c>
      <c r="K81" s="6" t="str">
        <f t="shared" si="4"/>
        <v>Address Purpose</v>
      </c>
      <c r="M81" s="6" t="s">
        <v>1852</v>
      </c>
      <c r="R81" s="8" t="s">
        <v>263</v>
      </c>
      <c r="S81" s="6" t="s">
        <v>488</v>
      </c>
    </row>
    <row r="82" spans="1:19" ht="18.95" customHeight="1" x14ac:dyDescent="0.15">
      <c r="A82" s="6" t="s">
        <v>1132</v>
      </c>
      <c r="B82" s="6" t="s">
        <v>1256</v>
      </c>
      <c r="C82" s="6">
        <v>4</v>
      </c>
      <c r="D82" s="6" t="s">
        <v>375</v>
      </c>
      <c r="E82" s="6">
        <v>5</v>
      </c>
      <c r="F82" s="7" t="s">
        <v>1871</v>
      </c>
      <c r="G82" s="6" t="s">
        <v>1860</v>
      </c>
      <c r="H82" s="6" t="s">
        <v>1939</v>
      </c>
      <c r="I82" s="7" t="s">
        <v>1878</v>
      </c>
      <c r="J82" s="6" t="s">
        <v>175</v>
      </c>
      <c r="K82" s="6" t="str">
        <f t="shared" si="4"/>
        <v>Active Flag</v>
      </c>
      <c r="M82" s="6" t="s">
        <v>1855</v>
      </c>
      <c r="R82" s="8" t="s">
        <v>336</v>
      </c>
      <c r="S82" s="6" t="s">
        <v>535</v>
      </c>
    </row>
    <row r="83" spans="1:19" ht="18.95" customHeight="1" x14ac:dyDescent="0.15">
      <c r="A83" s="6" t="s">
        <v>1132</v>
      </c>
      <c r="B83" s="6" t="s">
        <v>1249</v>
      </c>
      <c r="C83" s="6">
        <v>4</v>
      </c>
      <c r="D83" s="6" t="s">
        <v>375</v>
      </c>
      <c r="E83" s="6">
        <v>6</v>
      </c>
      <c r="F83" s="7" t="s">
        <v>1871</v>
      </c>
      <c r="G83" s="6" t="s">
        <v>1860</v>
      </c>
      <c r="H83" s="6" t="s">
        <v>260</v>
      </c>
      <c r="I83" s="7" t="s">
        <v>1878</v>
      </c>
      <c r="J83" s="6" t="s">
        <v>175</v>
      </c>
      <c r="K83" s="6" t="str">
        <f t="shared" si="4"/>
        <v>Building Number</v>
      </c>
      <c r="M83" s="6" t="s">
        <v>1852</v>
      </c>
      <c r="R83" s="8" t="s">
        <v>260</v>
      </c>
      <c r="S83" s="6" t="s">
        <v>486</v>
      </c>
    </row>
    <row r="84" spans="1:19" ht="18.95" customHeight="1" x14ac:dyDescent="0.15">
      <c r="A84" s="6" t="s">
        <v>1132</v>
      </c>
      <c r="B84" s="6" t="s">
        <v>1250</v>
      </c>
      <c r="C84" s="6">
        <v>4</v>
      </c>
      <c r="D84" s="6" t="s">
        <v>375</v>
      </c>
      <c r="E84" s="6">
        <v>7</v>
      </c>
      <c r="F84" s="7" t="s">
        <v>1871</v>
      </c>
      <c r="G84" s="6" t="s">
        <v>1860</v>
      </c>
      <c r="H84" s="6" t="s">
        <v>106</v>
      </c>
      <c r="I84" s="7" t="s">
        <v>1878</v>
      </c>
      <c r="J84" s="6" t="s">
        <v>175</v>
      </c>
      <c r="K84" s="6" t="str">
        <f t="shared" si="4"/>
        <v>Street</v>
      </c>
      <c r="M84" s="6" t="s">
        <v>1852</v>
      </c>
      <c r="R84" s="8" t="s">
        <v>221</v>
      </c>
      <c r="S84" s="6" t="s">
        <v>463</v>
      </c>
    </row>
    <row r="85" spans="1:19" ht="18.95" customHeight="1" x14ac:dyDescent="0.15">
      <c r="A85" s="6" t="s">
        <v>1132</v>
      </c>
      <c r="B85" s="6" t="s">
        <v>1251</v>
      </c>
      <c r="C85" s="6">
        <v>4</v>
      </c>
      <c r="D85" s="6" t="s">
        <v>375</v>
      </c>
      <c r="E85" s="6">
        <v>8</v>
      </c>
      <c r="F85" s="7" t="s">
        <v>1871</v>
      </c>
      <c r="G85" s="6" t="s">
        <v>1860</v>
      </c>
      <c r="H85" s="6" t="s">
        <v>261</v>
      </c>
      <c r="I85" s="7" t="s">
        <v>1878</v>
      </c>
      <c r="J85" s="6" t="s">
        <v>175</v>
      </c>
      <c r="K85" s="6" t="str">
        <f t="shared" si="4"/>
        <v>Address Detail</v>
      </c>
      <c r="M85" s="6" t="s">
        <v>1852</v>
      </c>
      <c r="R85" s="8" t="s">
        <v>261</v>
      </c>
      <c r="S85" s="6" t="s">
        <v>487</v>
      </c>
    </row>
    <row r="86" spans="1:19" ht="18.95" customHeight="1" x14ac:dyDescent="0.15">
      <c r="A86" s="6" t="s">
        <v>1132</v>
      </c>
      <c r="B86" s="6" t="s">
        <v>1252</v>
      </c>
      <c r="C86" s="6">
        <v>4</v>
      </c>
      <c r="D86" s="6" t="s">
        <v>375</v>
      </c>
      <c r="E86" s="6">
        <v>9</v>
      </c>
      <c r="F86" s="7" t="s">
        <v>1871</v>
      </c>
      <c r="G86" s="6" t="s">
        <v>1860</v>
      </c>
      <c r="H86" s="6" t="s">
        <v>99</v>
      </c>
      <c r="I86" s="7" t="s">
        <v>1878</v>
      </c>
      <c r="J86" s="6" t="s">
        <v>175</v>
      </c>
      <c r="K86" s="6" t="str">
        <f t="shared" si="4"/>
        <v>City</v>
      </c>
      <c r="M86" s="6" t="s">
        <v>1852</v>
      </c>
      <c r="R86" s="8" t="s">
        <v>213</v>
      </c>
      <c r="S86" s="6" t="s">
        <v>457</v>
      </c>
    </row>
    <row r="87" spans="1:19" ht="18.95" customHeight="1" x14ac:dyDescent="0.15">
      <c r="A87" s="6" t="s">
        <v>1132</v>
      </c>
      <c r="B87" s="6" t="s">
        <v>1253</v>
      </c>
      <c r="C87" s="6">
        <v>4</v>
      </c>
      <c r="D87" s="6" t="s">
        <v>375</v>
      </c>
      <c r="E87" s="6">
        <v>10</v>
      </c>
      <c r="F87" s="7" t="s">
        <v>1871</v>
      </c>
      <c r="G87" s="6" t="s">
        <v>1860</v>
      </c>
      <c r="H87" s="6" t="s">
        <v>105</v>
      </c>
      <c r="I87" s="7" t="s">
        <v>1878</v>
      </c>
      <c r="J87" s="6" t="s">
        <v>175</v>
      </c>
      <c r="K87" s="6" t="str">
        <f t="shared" si="4"/>
        <v>State or Province</v>
      </c>
      <c r="M87" s="6" t="s">
        <v>1852</v>
      </c>
      <c r="R87" s="8" t="s">
        <v>220</v>
      </c>
      <c r="S87" s="6" t="s">
        <v>462</v>
      </c>
    </row>
    <row r="88" spans="1:19" ht="18.95" customHeight="1" x14ac:dyDescent="0.15">
      <c r="A88" s="6" t="s">
        <v>1132</v>
      </c>
      <c r="B88" s="6" t="s">
        <v>1254</v>
      </c>
      <c r="C88" s="6">
        <v>4</v>
      </c>
      <c r="D88" s="6" t="s">
        <v>375</v>
      </c>
      <c r="E88" s="6">
        <v>11</v>
      </c>
      <c r="F88" s="7" t="s">
        <v>1871</v>
      </c>
      <c r="G88" s="6" t="s">
        <v>1860</v>
      </c>
      <c r="H88" s="6" t="s">
        <v>107</v>
      </c>
      <c r="I88" s="7" t="s">
        <v>1878</v>
      </c>
      <c r="J88" s="6" t="s">
        <v>175</v>
      </c>
      <c r="K88" s="6" t="str">
        <f t="shared" si="4"/>
        <v>Zip or Postal Code</v>
      </c>
      <c r="M88" s="6" t="s">
        <v>1852</v>
      </c>
      <c r="R88" s="8" t="s">
        <v>222</v>
      </c>
      <c r="S88" s="6" t="s">
        <v>464</v>
      </c>
    </row>
    <row r="89" spans="1:19" ht="18.95" customHeight="1" x14ac:dyDescent="0.15">
      <c r="A89" s="6" t="s">
        <v>1132</v>
      </c>
      <c r="B89" s="6" t="s">
        <v>1255</v>
      </c>
      <c r="C89" s="6">
        <v>4</v>
      </c>
      <c r="D89" s="6" t="s">
        <v>375</v>
      </c>
      <c r="E89" s="6">
        <v>12</v>
      </c>
      <c r="F89" s="7" t="s">
        <v>1871</v>
      </c>
      <c r="G89" s="6" t="s">
        <v>1860</v>
      </c>
      <c r="H89" s="6" t="s">
        <v>100</v>
      </c>
      <c r="I89" s="7" t="s">
        <v>1878</v>
      </c>
      <c r="J89" s="6" t="s">
        <v>175</v>
      </c>
      <c r="K89" s="6" t="str">
        <f t="shared" si="4"/>
        <v>Country</v>
      </c>
      <c r="M89" s="6" t="s">
        <v>1852</v>
      </c>
      <c r="R89" s="8" t="s">
        <v>214</v>
      </c>
      <c r="S89" s="6" t="s">
        <v>458</v>
      </c>
    </row>
    <row r="90" spans="1:19" ht="18.95" customHeight="1" x14ac:dyDescent="0.15">
      <c r="D90" s="6" t="s">
        <v>375</v>
      </c>
      <c r="E90" s="6">
        <v>0</v>
      </c>
      <c r="F90" s="7" t="s">
        <v>1861</v>
      </c>
      <c r="G90" s="6" t="s">
        <v>1860</v>
      </c>
      <c r="H90" s="6" t="s">
        <v>132</v>
      </c>
      <c r="I90" s="7" t="s">
        <v>1955</v>
      </c>
      <c r="J90" s="6" t="s">
        <v>132</v>
      </c>
      <c r="K90" s="6" t="s">
        <v>1908</v>
      </c>
    </row>
    <row r="91" spans="1:19" ht="18.95" customHeight="1" x14ac:dyDescent="0.15">
      <c r="D91" s="6" t="s">
        <v>375</v>
      </c>
      <c r="E91" s="6">
        <v>1</v>
      </c>
      <c r="F91" s="7" t="s">
        <v>1871</v>
      </c>
      <c r="G91" s="6" t="s">
        <v>1860</v>
      </c>
      <c r="H91" s="6" t="s">
        <v>284</v>
      </c>
      <c r="I91" s="7" t="s">
        <v>1955</v>
      </c>
      <c r="J91" s="6" t="s">
        <v>132</v>
      </c>
      <c r="K91" s="6" t="str">
        <f t="shared" ref="K91:K97" si="5">IF(LEN(M91)&gt;1,H91,"")</f>
        <v>Attention Line</v>
      </c>
      <c r="M91" s="6" t="s">
        <v>1852</v>
      </c>
      <c r="R91" s="8" t="s">
        <v>284</v>
      </c>
      <c r="S91" s="6" t="s">
        <v>503</v>
      </c>
    </row>
    <row r="92" spans="1:19" ht="18.95" customHeight="1" x14ac:dyDescent="0.15">
      <c r="D92" s="6" t="s">
        <v>375</v>
      </c>
      <c r="E92" s="6">
        <v>2</v>
      </c>
      <c r="F92" s="7" t="s">
        <v>1871</v>
      </c>
      <c r="G92" s="6" t="s">
        <v>1860</v>
      </c>
      <c r="H92" s="6" t="s">
        <v>138</v>
      </c>
      <c r="I92" s="7" t="s">
        <v>1955</v>
      </c>
      <c r="J92" s="6" t="s">
        <v>132</v>
      </c>
      <c r="K92" s="6" t="str">
        <f t="shared" si="5"/>
        <v>Prefix</v>
      </c>
      <c r="M92" s="6" t="s">
        <v>1852</v>
      </c>
      <c r="R92" s="8" t="s">
        <v>139</v>
      </c>
      <c r="S92" s="6" t="s">
        <v>414</v>
      </c>
    </row>
    <row r="93" spans="1:19" ht="18.95" customHeight="1" x14ac:dyDescent="0.15">
      <c r="D93" s="6" t="s">
        <v>375</v>
      </c>
      <c r="E93" s="6">
        <v>3</v>
      </c>
      <c r="F93" s="7" t="s">
        <v>1871</v>
      </c>
      <c r="G93" s="6" t="s">
        <v>1860</v>
      </c>
      <c r="H93" s="6" t="s">
        <v>130</v>
      </c>
      <c r="I93" s="7" t="s">
        <v>1955</v>
      </c>
      <c r="J93" s="6" t="s">
        <v>132</v>
      </c>
      <c r="K93" s="6" t="str">
        <f t="shared" si="5"/>
        <v>First Name</v>
      </c>
      <c r="M93" s="6" t="s">
        <v>1852</v>
      </c>
      <c r="R93" s="8" t="s">
        <v>131</v>
      </c>
      <c r="S93" s="6" t="s">
        <v>410</v>
      </c>
    </row>
    <row r="94" spans="1:19" ht="18.95" customHeight="1" x14ac:dyDescent="0.15">
      <c r="D94" s="6" t="s">
        <v>375</v>
      </c>
      <c r="E94" s="6">
        <v>4</v>
      </c>
      <c r="F94" s="7" t="s">
        <v>1871</v>
      </c>
      <c r="G94" s="6" t="s">
        <v>1860</v>
      </c>
      <c r="H94" s="6" t="s">
        <v>134</v>
      </c>
      <c r="I94" s="7" t="s">
        <v>1955</v>
      </c>
      <c r="J94" s="6" t="s">
        <v>132</v>
      </c>
      <c r="K94" s="6" t="str">
        <f t="shared" si="5"/>
        <v>Last Name</v>
      </c>
      <c r="M94" s="6" t="s">
        <v>1852</v>
      </c>
      <c r="R94" s="8" t="s">
        <v>135</v>
      </c>
      <c r="S94" s="6" t="s">
        <v>412</v>
      </c>
    </row>
    <row r="95" spans="1:19" ht="18.95" customHeight="1" x14ac:dyDescent="0.15">
      <c r="D95" s="6" t="s">
        <v>375</v>
      </c>
      <c r="E95" s="6">
        <v>5</v>
      </c>
      <c r="F95" s="7" t="s">
        <v>1871</v>
      </c>
      <c r="G95" s="6" t="s">
        <v>1860</v>
      </c>
      <c r="H95" s="6" t="s">
        <v>140</v>
      </c>
      <c r="I95" s="7" t="s">
        <v>1955</v>
      </c>
      <c r="J95" s="6" t="s">
        <v>132</v>
      </c>
      <c r="K95" s="6" t="str">
        <f t="shared" si="5"/>
        <v>Suffix</v>
      </c>
      <c r="M95" s="6" t="s">
        <v>1852</v>
      </c>
      <c r="R95" s="8" t="s">
        <v>141</v>
      </c>
      <c r="S95" s="6" t="s">
        <v>415</v>
      </c>
    </row>
    <row r="96" spans="1:19" ht="18.95" customHeight="1" x14ac:dyDescent="0.15">
      <c r="D96" s="6" t="s">
        <v>375</v>
      </c>
      <c r="E96" s="6">
        <v>6</v>
      </c>
      <c r="F96" s="7" t="s">
        <v>1871</v>
      </c>
      <c r="G96" s="6" t="s">
        <v>1860</v>
      </c>
      <c r="H96" s="6" t="s">
        <v>1953</v>
      </c>
      <c r="I96" s="7" t="s">
        <v>1955</v>
      </c>
      <c r="J96" s="6" t="s">
        <v>132</v>
      </c>
      <c r="K96" s="6" t="str">
        <f t="shared" si="5"/>
        <v>Position or Role</v>
      </c>
      <c r="M96" s="6" t="s">
        <v>1852</v>
      </c>
      <c r="R96" s="8" t="s">
        <v>137</v>
      </c>
      <c r="S96" s="6" t="s">
        <v>413</v>
      </c>
    </row>
    <row r="97" spans="1:19" ht="18.95" customHeight="1" x14ac:dyDescent="0.15">
      <c r="D97" s="6" t="s">
        <v>375</v>
      </c>
      <c r="E97" s="6">
        <v>7</v>
      </c>
      <c r="F97" s="7" t="s">
        <v>1871</v>
      </c>
      <c r="G97" s="6" t="s">
        <v>1860</v>
      </c>
      <c r="H97" s="6" t="s">
        <v>142</v>
      </c>
      <c r="I97" s="7" t="s">
        <v>1955</v>
      </c>
      <c r="J97" s="6" t="s">
        <v>132</v>
      </c>
      <c r="K97" s="6" t="str">
        <f t="shared" si="5"/>
        <v>Role of Contact</v>
      </c>
      <c r="M97" s="6" t="s">
        <v>1852</v>
      </c>
      <c r="R97" s="8" t="s">
        <v>1179</v>
      </c>
      <c r="S97" s="6" t="s">
        <v>416</v>
      </c>
    </row>
    <row r="98" spans="1:19" ht="18.95" customHeight="1" x14ac:dyDescent="0.15">
      <c r="D98" s="6" t="s">
        <v>375</v>
      </c>
      <c r="E98" s="6">
        <v>8</v>
      </c>
      <c r="F98" s="7" t="s">
        <v>1871</v>
      </c>
      <c r="G98" s="6" t="s">
        <v>1860</v>
      </c>
      <c r="H98" s="6" t="s">
        <v>308</v>
      </c>
      <c r="I98" s="7" t="s">
        <v>1955</v>
      </c>
      <c r="J98" s="6" t="s">
        <v>132</v>
      </c>
      <c r="K98" s="6" t="str">
        <f>IF(LEN(M98)&gt;1,H98,"")</f>
        <v>Location ID cross reference</v>
      </c>
      <c r="M98" s="6" t="s">
        <v>1852</v>
      </c>
      <c r="R98" s="8" t="s">
        <v>309</v>
      </c>
      <c r="S98" s="6" t="s">
        <v>520</v>
      </c>
    </row>
    <row r="99" spans="1:19" ht="18.95" customHeight="1" x14ac:dyDescent="0.15">
      <c r="D99" s="6" t="s">
        <v>375</v>
      </c>
      <c r="E99" s="6">
        <v>9</v>
      </c>
      <c r="F99" s="7" t="s">
        <v>1871</v>
      </c>
      <c r="G99" s="6" t="s">
        <v>1860</v>
      </c>
      <c r="H99" s="6" t="s">
        <v>1939</v>
      </c>
      <c r="I99" s="7" t="s">
        <v>1955</v>
      </c>
      <c r="J99" s="6" t="s">
        <v>132</v>
      </c>
      <c r="K99" s="6" t="str">
        <f t="shared" ref="K99:K102" si="6">IF(LEN(M99)&gt;1,H99,"")</f>
        <v>Active Flag</v>
      </c>
      <c r="M99" s="6" t="s">
        <v>1855</v>
      </c>
      <c r="R99" s="8" t="s">
        <v>338</v>
      </c>
      <c r="S99" s="6" t="s">
        <v>536</v>
      </c>
    </row>
    <row r="100" spans="1:19" ht="18.95" customHeight="1" x14ac:dyDescent="0.15">
      <c r="D100" s="6" t="s">
        <v>375</v>
      </c>
      <c r="E100" s="6">
        <v>10</v>
      </c>
      <c r="F100" s="7" t="s">
        <v>1863</v>
      </c>
      <c r="G100" s="6" t="s">
        <v>1860</v>
      </c>
      <c r="H100" s="6" t="s">
        <v>1922</v>
      </c>
      <c r="I100" s="7" t="s">
        <v>1955</v>
      </c>
      <c r="J100" s="6" t="s">
        <v>132</v>
      </c>
      <c r="K100" s="6" t="str">
        <f t="shared" si="6"/>
        <v/>
      </c>
      <c r="M100" s="6" t="s">
        <v>1177</v>
      </c>
      <c r="N100" s="7" t="s">
        <v>1880</v>
      </c>
      <c r="O100" s="6" t="s">
        <v>1879</v>
      </c>
      <c r="R100" s="8" t="s">
        <v>129</v>
      </c>
      <c r="S100" s="6" t="s">
        <v>409</v>
      </c>
    </row>
    <row r="101" spans="1:19" ht="18.95" customHeight="1" collapsed="1" x14ac:dyDescent="0.15">
      <c r="D101" s="6" t="s">
        <v>375</v>
      </c>
      <c r="E101" s="6">
        <v>11</v>
      </c>
      <c r="F101" s="7" t="s">
        <v>1863</v>
      </c>
      <c r="G101" s="6" t="s">
        <v>1860</v>
      </c>
      <c r="H101" s="6" t="s">
        <v>1890</v>
      </c>
      <c r="I101" s="7" t="s">
        <v>1955</v>
      </c>
      <c r="J101" s="6" t="s">
        <v>132</v>
      </c>
      <c r="K101" s="6" t="str">
        <f t="shared" si="6"/>
        <v/>
      </c>
      <c r="M101" s="6" t="s">
        <v>1177</v>
      </c>
      <c r="N101" s="7" t="s">
        <v>1880</v>
      </c>
      <c r="O101" s="6" t="s">
        <v>1890</v>
      </c>
      <c r="R101" s="8" t="s">
        <v>285</v>
      </c>
      <c r="S101" s="6" t="s">
        <v>504</v>
      </c>
    </row>
    <row r="102" spans="1:19" ht="18.95" customHeight="1" x14ac:dyDescent="0.15">
      <c r="D102" s="6" t="s">
        <v>375</v>
      </c>
      <c r="E102" s="6">
        <v>12</v>
      </c>
      <c r="F102" s="7" t="s">
        <v>1863</v>
      </c>
      <c r="G102" s="6" t="s">
        <v>1860</v>
      </c>
      <c r="H102" s="6" t="s">
        <v>1924</v>
      </c>
      <c r="I102" s="7" t="s">
        <v>1955</v>
      </c>
      <c r="J102" s="6" t="s">
        <v>132</v>
      </c>
      <c r="K102" s="6" t="str">
        <f t="shared" si="6"/>
        <v/>
      </c>
      <c r="M102" s="6" t="s">
        <v>1177</v>
      </c>
      <c r="N102" s="7" t="s">
        <v>1880</v>
      </c>
      <c r="O102" s="6" t="s">
        <v>1887</v>
      </c>
      <c r="R102" s="8" t="s">
        <v>286</v>
      </c>
      <c r="S102" s="6" t="s">
        <v>505</v>
      </c>
    </row>
    <row r="103" spans="1:19" ht="18.95" customHeight="1" x14ac:dyDescent="0.15">
      <c r="D103" s="6" t="s">
        <v>1904</v>
      </c>
      <c r="E103" s="6">
        <v>0</v>
      </c>
      <c r="F103" s="7" t="s">
        <v>1861</v>
      </c>
      <c r="G103" s="6" t="s">
        <v>1860</v>
      </c>
      <c r="H103" s="6" t="s">
        <v>276</v>
      </c>
      <c r="I103" s="7" t="s">
        <v>1883</v>
      </c>
      <c r="J103" s="6" t="s">
        <v>1879</v>
      </c>
      <c r="K103" s="6" t="s">
        <v>1862</v>
      </c>
    </row>
    <row r="104" spans="1:19" ht="18.95" customHeight="1" x14ac:dyDescent="0.15">
      <c r="A104" s="6" t="s">
        <v>1130</v>
      </c>
      <c r="B104" s="6" t="s">
        <v>1238</v>
      </c>
      <c r="C104" s="6">
        <v>4</v>
      </c>
      <c r="D104" s="6" t="s">
        <v>375</v>
      </c>
      <c r="E104" s="6">
        <v>1</v>
      </c>
      <c r="F104" s="7" t="s">
        <v>1871</v>
      </c>
      <c r="G104" s="6" t="s">
        <v>1860</v>
      </c>
      <c r="H104" s="6" t="s">
        <v>278</v>
      </c>
      <c r="I104" s="7" t="s">
        <v>1883</v>
      </c>
      <c r="J104" s="6" t="s">
        <v>1879</v>
      </c>
      <c r="K104" s="6" t="str">
        <f>IF(LEN(M104)&gt;1,H104,"")</f>
        <v>Entity Email Address</v>
      </c>
      <c r="M104" s="6" t="s">
        <v>1852</v>
      </c>
      <c r="R104" s="8" t="s">
        <v>279</v>
      </c>
      <c r="S104" s="6" t="s">
        <v>500</v>
      </c>
    </row>
    <row r="105" spans="1:19" ht="18.95" customHeight="1" x14ac:dyDescent="0.15">
      <c r="A105" s="6" t="s">
        <v>1130</v>
      </c>
      <c r="B105" s="6" t="s">
        <v>1237</v>
      </c>
      <c r="C105" s="6">
        <v>4</v>
      </c>
      <c r="D105" s="6" t="s">
        <v>375</v>
      </c>
      <c r="E105" s="6">
        <v>2</v>
      </c>
      <c r="F105" s="7" t="s">
        <v>1871</v>
      </c>
      <c r="G105" s="6" t="s">
        <v>1860</v>
      </c>
      <c r="H105" s="6" t="s">
        <v>280</v>
      </c>
      <c r="I105" s="7" t="s">
        <v>1883</v>
      </c>
      <c r="J105" s="6" t="s">
        <v>1879</v>
      </c>
      <c r="K105" s="6" t="str">
        <f>IF(LEN(M105)&gt;1,H105,"")</f>
        <v>Entity Email Address Usage</v>
      </c>
      <c r="M105" s="6" t="s">
        <v>1852</v>
      </c>
      <c r="R105" s="8" t="s">
        <v>281</v>
      </c>
      <c r="S105" s="6" t="s">
        <v>501</v>
      </c>
    </row>
    <row r="106" spans="1:19" ht="18.95" customHeight="1" x14ac:dyDescent="0.15">
      <c r="E106" s="6">
        <v>0</v>
      </c>
      <c r="F106" s="7" t="s">
        <v>1861</v>
      </c>
      <c r="G106" s="6" t="s">
        <v>1860</v>
      </c>
      <c r="H106" s="6" t="s">
        <v>1898</v>
      </c>
      <c r="I106" s="7" t="s">
        <v>1883</v>
      </c>
      <c r="J106" s="6" t="s">
        <v>1890</v>
      </c>
      <c r="K106" s="6" t="s">
        <v>1862</v>
      </c>
    </row>
    <row r="107" spans="1:19" ht="18.95" customHeight="1" x14ac:dyDescent="0.15">
      <c r="A107" s="6" t="s">
        <v>1128</v>
      </c>
      <c r="B107" s="6" t="s">
        <v>1232</v>
      </c>
      <c r="C107" s="6">
        <v>4</v>
      </c>
      <c r="D107" s="6" t="s">
        <v>375</v>
      </c>
      <c r="E107" s="6">
        <v>1</v>
      </c>
      <c r="F107" s="7" t="s">
        <v>1871</v>
      </c>
      <c r="G107" s="6" t="s">
        <v>1860</v>
      </c>
      <c r="H107" s="6" t="s">
        <v>162</v>
      </c>
      <c r="I107" s="7" t="s">
        <v>1883</v>
      </c>
      <c r="J107" s="6" t="s">
        <v>1890</v>
      </c>
      <c r="K107" s="6" t="str">
        <f>IF(LEN(M107)&gt;1,H107,"")</f>
        <v>Entity Phone Number</v>
      </c>
      <c r="M107" s="6" t="s">
        <v>1852</v>
      </c>
      <c r="R107" s="8" t="s">
        <v>1178</v>
      </c>
      <c r="S107" s="6" t="s">
        <v>472</v>
      </c>
    </row>
    <row r="108" spans="1:19" ht="18.95" customHeight="1" x14ac:dyDescent="0.15">
      <c r="A108" s="6" t="s">
        <v>1128</v>
      </c>
      <c r="B108" s="6" t="s">
        <v>1231</v>
      </c>
      <c r="C108" s="6">
        <v>4</v>
      </c>
      <c r="D108" s="6" t="s">
        <v>375</v>
      </c>
      <c r="E108" s="6">
        <v>2</v>
      </c>
      <c r="F108" s="7" t="s">
        <v>1871</v>
      </c>
      <c r="G108" s="6" t="s">
        <v>1860</v>
      </c>
      <c r="H108" s="6" t="s">
        <v>235</v>
      </c>
      <c r="I108" s="7" t="s">
        <v>1883</v>
      </c>
      <c r="J108" s="6" t="s">
        <v>1890</v>
      </c>
      <c r="K108" s="6" t="str">
        <f>IF(LEN(M108)&gt;1,H108,"")</f>
        <v>Entity Phone Number Description</v>
      </c>
      <c r="M108" s="6" t="s">
        <v>1637</v>
      </c>
      <c r="R108" s="8" t="s">
        <v>236</v>
      </c>
      <c r="S108" s="6" t="s">
        <v>471</v>
      </c>
    </row>
    <row r="109" spans="1:19" ht="18.95" customHeight="1" x14ac:dyDescent="0.15">
      <c r="D109" s="6" t="s">
        <v>375</v>
      </c>
      <c r="E109" s="6">
        <v>0</v>
      </c>
      <c r="F109" s="7" t="s">
        <v>1861</v>
      </c>
      <c r="G109" s="6" t="s">
        <v>1860</v>
      </c>
      <c r="H109" s="6" t="s">
        <v>270</v>
      </c>
      <c r="I109" s="7" t="s">
        <v>1883</v>
      </c>
      <c r="J109" s="6" t="s">
        <v>1887</v>
      </c>
      <c r="K109" s="6" t="s">
        <v>1862</v>
      </c>
    </row>
    <row r="110" spans="1:19" ht="18.95" customHeight="1" x14ac:dyDescent="0.15">
      <c r="A110" s="6" t="s">
        <v>1129</v>
      </c>
      <c r="B110" s="6" t="s">
        <v>1235</v>
      </c>
      <c r="C110" s="6">
        <v>4</v>
      </c>
      <c r="D110" s="6" t="s">
        <v>375</v>
      </c>
      <c r="E110" s="6">
        <v>1</v>
      </c>
      <c r="F110" s="7" t="s">
        <v>1871</v>
      </c>
      <c r="G110" s="6" t="s">
        <v>1860</v>
      </c>
      <c r="H110" s="6" t="s">
        <v>272</v>
      </c>
      <c r="I110" s="7" t="s">
        <v>1883</v>
      </c>
      <c r="J110" s="6" t="s">
        <v>1887</v>
      </c>
      <c r="K110" s="6" t="str">
        <f>IF(LEN(M110)&gt;1,H110,"")</f>
        <v>Entity Fax Number</v>
      </c>
      <c r="M110" s="6" t="s">
        <v>1852</v>
      </c>
      <c r="R110" s="8" t="s">
        <v>273</v>
      </c>
      <c r="S110" s="6" t="s">
        <v>497</v>
      </c>
    </row>
    <row r="111" spans="1:19" ht="18.95" customHeight="1" x14ac:dyDescent="0.15">
      <c r="A111" s="6" t="s">
        <v>1129</v>
      </c>
      <c r="B111" s="6" t="s">
        <v>1234</v>
      </c>
      <c r="C111" s="6">
        <v>4</v>
      </c>
      <c r="D111" s="6" t="s">
        <v>375</v>
      </c>
      <c r="E111" s="6">
        <v>2</v>
      </c>
      <c r="F111" s="7" t="s">
        <v>1871</v>
      </c>
      <c r="G111" s="6" t="s">
        <v>1860</v>
      </c>
      <c r="H111" s="6" t="s">
        <v>274</v>
      </c>
      <c r="I111" s="7" t="s">
        <v>1883</v>
      </c>
      <c r="J111" s="6" t="s">
        <v>1887</v>
      </c>
      <c r="K111" s="6" t="str">
        <f>IF(LEN(M111)&gt;1,H111,"")</f>
        <v>Entity Fax Number Usage</v>
      </c>
      <c r="M111" s="6" t="s">
        <v>1852</v>
      </c>
      <c r="R111" s="8" t="s">
        <v>275</v>
      </c>
      <c r="S111" s="6" t="s">
        <v>498</v>
      </c>
    </row>
    <row r="112" spans="1:19" ht="18.95" customHeight="1" x14ac:dyDescent="0.15">
      <c r="E112" s="6">
        <v>0</v>
      </c>
      <c r="F112" s="7" t="s">
        <v>1861</v>
      </c>
      <c r="G112" s="6" t="s">
        <v>1860</v>
      </c>
      <c r="H112" s="6" t="s">
        <v>1896</v>
      </c>
      <c r="I112" s="7" t="s">
        <v>1883</v>
      </c>
      <c r="J112" s="6" t="s">
        <v>1897</v>
      </c>
      <c r="K112" s="6" t="s">
        <v>1862</v>
      </c>
    </row>
    <row r="113" spans="1:19" ht="18.95" customHeight="1" x14ac:dyDescent="0.15">
      <c r="A113" s="6" t="s">
        <v>1133</v>
      </c>
      <c r="B113" s="6" t="s">
        <v>1258</v>
      </c>
      <c r="C113" s="6">
        <v>4</v>
      </c>
      <c r="D113" s="6" t="s">
        <v>375</v>
      </c>
      <c r="E113" s="6">
        <v>1</v>
      </c>
      <c r="F113" s="7" t="s">
        <v>1871</v>
      </c>
      <c r="G113" s="6" t="s">
        <v>1860</v>
      </c>
      <c r="H113" s="6" t="s">
        <v>244</v>
      </c>
      <c r="I113" s="7" t="s">
        <v>1883</v>
      </c>
      <c r="J113" s="6" t="s">
        <v>1897</v>
      </c>
      <c r="K113" s="6" t="str">
        <f>IF(LEN(M113)&gt;1,H113,"")</f>
        <v>Web Site Description</v>
      </c>
      <c r="M113" s="6" t="s">
        <v>1852</v>
      </c>
      <c r="R113" s="8" t="s">
        <v>245</v>
      </c>
      <c r="S113" s="6" t="s">
        <v>477</v>
      </c>
    </row>
    <row r="114" spans="1:19" ht="18.95" customHeight="1" x14ac:dyDescent="0.15">
      <c r="A114" s="6" t="s">
        <v>1133</v>
      </c>
      <c r="B114" s="6" t="s">
        <v>1259</v>
      </c>
      <c r="C114" s="6">
        <v>4</v>
      </c>
      <c r="D114" s="6" t="s">
        <v>375</v>
      </c>
      <c r="E114" s="6">
        <v>2</v>
      </c>
      <c r="F114" s="7" t="s">
        <v>1871</v>
      </c>
      <c r="G114" s="6" t="s">
        <v>1860</v>
      </c>
      <c r="H114" s="6" t="s">
        <v>246</v>
      </c>
      <c r="I114" s="7" t="s">
        <v>1883</v>
      </c>
      <c r="J114" s="6" t="s">
        <v>1897</v>
      </c>
      <c r="K114" s="6" t="str">
        <f>IF(LEN(M114)&gt;1,H114,"")</f>
        <v>Web Site URL</v>
      </c>
      <c r="M114" s="6" t="s">
        <v>1632</v>
      </c>
      <c r="R114" s="8" t="s">
        <v>247</v>
      </c>
      <c r="S114" s="6" t="s">
        <v>478</v>
      </c>
    </row>
    <row r="115" spans="1:19" ht="18.95" customHeight="1" x14ac:dyDescent="0.15">
      <c r="D115" s="6" t="s">
        <v>375</v>
      </c>
      <c r="E115" s="6">
        <v>0</v>
      </c>
      <c r="F115" s="7" t="s">
        <v>1861</v>
      </c>
      <c r="G115" s="6" t="s">
        <v>1860</v>
      </c>
      <c r="H115" s="6" t="s">
        <v>248</v>
      </c>
      <c r="J115" s="6" t="s">
        <v>248</v>
      </c>
      <c r="K115" s="6" t="s">
        <v>1862</v>
      </c>
    </row>
    <row r="116" spans="1:19" ht="18.95" customHeight="1" x14ac:dyDescent="0.15">
      <c r="A116" s="6" t="s">
        <v>1134</v>
      </c>
      <c r="B116" s="6" t="s">
        <v>1283</v>
      </c>
      <c r="C116" s="6">
        <v>4</v>
      </c>
      <c r="D116" s="6" t="s">
        <v>375</v>
      </c>
      <c r="E116" s="6">
        <v>1</v>
      </c>
      <c r="F116" s="7" t="s">
        <v>1870</v>
      </c>
      <c r="G116" s="6" t="s">
        <v>1860</v>
      </c>
      <c r="H116" s="6" t="s">
        <v>211</v>
      </c>
      <c r="J116" s="6" t="s">
        <v>248</v>
      </c>
      <c r="K116" s="6" t="str">
        <f t="shared" ref="K116:K121" si="7">IF(LEN(M116)&gt;1,H116,"")</f>
        <v>Accounting Method</v>
      </c>
      <c r="M116" s="6" t="s">
        <v>1637</v>
      </c>
      <c r="R116" s="8" t="s">
        <v>212</v>
      </c>
      <c r="S116" s="6" t="s">
        <v>456</v>
      </c>
    </row>
    <row r="117" spans="1:19" ht="18.95" customHeight="1" x14ac:dyDescent="0.15">
      <c r="A117" s="6" t="s">
        <v>1134</v>
      </c>
      <c r="B117" s="6" t="s">
        <v>1284</v>
      </c>
      <c r="C117" s="6">
        <v>4</v>
      </c>
      <c r="D117" s="6" t="s">
        <v>375</v>
      </c>
      <c r="E117" s="6">
        <v>2</v>
      </c>
      <c r="F117" s="7" t="s">
        <v>1871</v>
      </c>
      <c r="G117" s="6" t="s">
        <v>1860</v>
      </c>
      <c r="H117" s="6" t="s">
        <v>1949</v>
      </c>
      <c r="J117" s="6" t="s">
        <v>248</v>
      </c>
      <c r="K117" s="6" t="str">
        <f t="shared" si="7"/>
        <v>Description</v>
      </c>
      <c r="M117" s="6" t="s">
        <v>1852</v>
      </c>
      <c r="R117" s="8" t="s">
        <v>362</v>
      </c>
      <c r="S117" s="6" t="s">
        <v>549</v>
      </c>
    </row>
    <row r="118" spans="1:19" ht="18.95" customHeight="1" x14ac:dyDescent="0.15">
      <c r="A118" s="6" t="s">
        <v>1134</v>
      </c>
      <c r="B118" s="6" t="s">
        <v>1287</v>
      </c>
      <c r="C118" s="6">
        <v>4</v>
      </c>
      <c r="D118" s="6" t="s">
        <v>375</v>
      </c>
      <c r="E118" s="6">
        <v>3</v>
      </c>
      <c r="F118" s="7" t="s">
        <v>1871</v>
      </c>
      <c r="G118" s="6" t="s">
        <v>1860</v>
      </c>
      <c r="H118" s="6" t="s">
        <v>1961</v>
      </c>
      <c r="J118" s="6" t="s">
        <v>248</v>
      </c>
      <c r="K118" s="6" t="str">
        <f>IF(LEN(M118)&gt;1,H118,"")</f>
        <v>Start Date</v>
      </c>
      <c r="M118" s="6" t="s">
        <v>1854</v>
      </c>
      <c r="R118" s="8" t="s">
        <v>254</v>
      </c>
      <c r="S118" s="6" t="s">
        <v>482</v>
      </c>
    </row>
    <row r="119" spans="1:19" ht="18.95" customHeight="1" x14ac:dyDescent="0.15">
      <c r="A119" s="6" t="s">
        <v>1134</v>
      </c>
      <c r="B119" s="6" t="s">
        <v>1288</v>
      </c>
      <c r="C119" s="6">
        <v>4</v>
      </c>
      <c r="D119" s="6" t="s">
        <v>375</v>
      </c>
      <c r="E119" s="6">
        <v>4</v>
      </c>
      <c r="F119" s="7" t="s">
        <v>1871</v>
      </c>
      <c r="G119" s="6" t="s">
        <v>1860</v>
      </c>
      <c r="H119" s="6" t="s">
        <v>1962</v>
      </c>
      <c r="J119" s="6" t="s">
        <v>248</v>
      </c>
      <c r="K119" s="6" t="str">
        <f t="shared" si="7"/>
        <v>End Date</v>
      </c>
      <c r="M119" s="6" t="s">
        <v>1854</v>
      </c>
      <c r="R119" s="8" t="s">
        <v>255</v>
      </c>
      <c r="S119" s="6" t="s">
        <v>483</v>
      </c>
    </row>
    <row r="120" spans="1:19" ht="18.95" customHeight="1" x14ac:dyDescent="0.15">
      <c r="A120" s="6" t="s">
        <v>1134</v>
      </c>
      <c r="B120" s="6" t="s">
        <v>1285</v>
      </c>
      <c r="C120" s="6">
        <v>4</v>
      </c>
      <c r="D120" s="6" t="s">
        <v>375</v>
      </c>
      <c r="E120" s="6">
        <v>5</v>
      </c>
      <c r="F120" s="7" t="s">
        <v>1871</v>
      </c>
      <c r="G120" s="6" t="s">
        <v>1860</v>
      </c>
      <c r="H120" s="6" t="s">
        <v>1963</v>
      </c>
      <c r="J120" s="6" t="s">
        <v>248</v>
      </c>
      <c r="K120" s="6" t="str">
        <f t="shared" si="7"/>
        <v>Purpose Code</v>
      </c>
      <c r="M120" s="6" t="s">
        <v>1637</v>
      </c>
      <c r="R120" s="8" t="s">
        <v>251</v>
      </c>
      <c r="S120" s="6" t="s">
        <v>480</v>
      </c>
    </row>
    <row r="121" spans="1:19" ht="18.95" customHeight="1" x14ac:dyDescent="0.15">
      <c r="A121" s="6" t="s">
        <v>1134</v>
      </c>
      <c r="B121" s="6" t="s">
        <v>1286</v>
      </c>
      <c r="C121" s="6">
        <v>4</v>
      </c>
      <c r="D121" s="6" t="s">
        <v>375</v>
      </c>
      <c r="E121" s="6">
        <v>6</v>
      </c>
      <c r="F121" s="7" t="s">
        <v>1871</v>
      </c>
      <c r="G121" s="6" t="s">
        <v>1860</v>
      </c>
      <c r="H121" s="6" t="s">
        <v>1964</v>
      </c>
      <c r="J121" s="6" t="s">
        <v>248</v>
      </c>
      <c r="K121" s="6" t="str">
        <f t="shared" si="7"/>
        <v>Purpose Description</v>
      </c>
      <c r="M121" s="6" t="s">
        <v>1852</v>
      </c>
      <c r="R121" s="8" t="s">
        <v>360</v>
      </c>
      <c r="S121" s="6" t="s">
        <v>548</v>
      </c>
    </row>
    <row r="122" spans="1:19" ht="18.95" customHeight="1" x14ac:dyDescent="0.15">
      <c r="D122" s="6" t="s">
        <v>375</v>
      </c>
      <c r="E122" s="6">
        <v>0</v>
      </c>
      <c r="F122" s="7" t="s">
        <v>1861</v>
      </c>
      <c r="G122" s="6" t="s">
        <v>1860</v>
      </c>
      <c r="H122" s="6" t="s">
        <v>103</v>
      </c>
      <c r="J122" s="6" t="s">
        <v>103</v>
      </c>
      <c r="K122" s="6" t="s">
        <v>1862</v>
      </c>
    </row>
    <row r="123" spans="1:19" ht="18.95" customHeight="1" x14ac:dyDescent="0.15">
      <c r="A123" s="6" t="s">
        <v>1135</v>
      </c>
      <c r="B123" s="6" t="s">
        <v>1290</v>
      </c>
      <c r="C123" s="6">
        <v>4</v>
      </c>
      <c r="D123" s="6" t="s">
        <v>375</v>
      </c>
      <c r="E123" s="6">
        <v>1</v>
      </c>
      <c r="F123" s="7" t="s">
        <v>1871</v>
      </c>
      <c r="G123" s="6" t="s">
        <v>1860</v>
      </c>
      <c r="H123" s="6" t="s">
        <v>104</v>
      </c>
      <c r="J123" s="6" t="s">
        <v>103</v>
      </c>
      <c r="K123" s="6" t="str">
        <f>IF(LEN(M123)&gt;1,H123,"")</f>
        <v>Accountant Name</v>
      </c>
      <c r="M123" s="6" t="s">
        <v>1852</v>
      </c>
      <c r="R123" s="8" t="s">
        <v>1181</v>
      </c>
      <c r="S123" s="6" t="s">
        <v>395</v>
      </c>
    </row>
    <row r="124" spans="1:19" ht="18.95" customHeight="1" x14ac:dyDescent="0.15">
      <c r="A124" s="6" t="s">
        <v>1135</v>
      </c>
      <c r="B124" s="6" t="s">
        <v>1304</v>
      </c>
      <c r="C124" s="6">
        <v>4</v>
      </c>
      <c r="D124" s="6" t="s">
        <v>375</v>
      </c>
      <c r="E124" s="6">
        <v>2</v>
      </c>
      <c r="F124" s="7" t="s">
        <v>1871</v>
      </c>
      <c r="G124" s="6" t="s">
        <v>1860</v>
      </c>
      <c r="H124" s="6" t="s">
        <v>101</v>
      </c>
      <c r="J124" s="6" t="s">
        <v>103</v>
      </c>
      <c r="K124" s="6" t="str">
        <f>IF(LEN(M124)&gt;1,H124,"")</f>
        <v>Type of Engagement</v>
      </c>
      <c r="M124" s="6" t="s">
        <v>1637</v>
      </c>
      <c r="R124" s="8" t="s">
        <v>102</v>
      </c>
      <c r="S124" s="6" t="s">
        <v>393</v>
      </c>
    </row>
    <row r="125" spans="1:19" ht="18.95" customHeight="1" x14ac:dyDescent="0.15">
      <c r="A125" s="6" t="s">
        <v>1135</v>
      </c>
      <c r="B125" s="6" t="s">
        <v>1305</v>
      </c>
      <c r="C125" s="6">
        <v>4</v>
      </c>
      <c r="D125" s="6" t="s">
        <v>375</v>
      </c>
      <c r="E125" s="6">
        <v>3</v>
      </c>
      <c r="F125" s="7" t="s">
        <v>1871</v>
      </c>
      <c r="G125" s="6" t="s">
        <v>1860</v>
      </c>
      <c r="H125" s="6" t="s">
        <v>363</v>
      </c>
      <c r="J125" s="6" t="s">
        <v>103</v>
      </c>
      <c r="K125" s="6" t="str">
        <f>IF(LEN(M125)&gt;1,H125,"")</f>
        <v>Type of Engagement Description</v>
      </c>
      <c r="M125" s="6" t="s">
        <v>1852</v>
      </c>
      <c r="R125" s="8" t="s">
        <v>364</v>
      </c>
      <c r="S125" s="6" t="s">
        <v>550</v>
      </c>
    </row>
    <row r="126" spans="1:19" ht="18.95" customHeight="1" x14ac:dyDescent="0.15">
      <c r="A126" s="6" t="s">
        <v>1135</v>
      </c>
      <c r="B126" s="6" t="s">
        <v>1291</v>
      </c>
      <c r="C126" s="6">
        <v>4</v>
      </c>
      <c r="D126" s="6" t="s">
        <v>375</v>
      </c>
      <c r="E126" s="6">
        <v>4</v>
      </c>
      <c r="F126" s="7" t="s">
        <v>1863</v>
      </c>
      <c r="G126" s="6" t="s">
        <v>1860</v>
      </c>
      <c r="H126" s="6" t="s">
        <v>97</v>
      </c>
      <c r="J126" s="6" t="s">
        <v>103</v>
      </c>
      <c r="K126" s="6" t="s">
        <v>1986</v>
      </c>
      <c r="M126" s="6" t="s">
        <v>1177</v>
      </c>
      <c r="N126" s="7" t="s">
        <v>1876</v>
      </c>
      <c r="O126" s="14" t="s">
        <v>1877</v>
      </c>
      <c r="R126" s="8" t="s">
        <v>98</v>
      </c>
      <c r="S126" s="6" t="s">
        <v>390</v>
      </c>
    </row>
    <row r="127" spans="1:19" ht="18.95" customHeight="1" x14ac:dyDescent="0.15">
      <c r="A127" s="6" t="s">
        <v>1135</v>
      </c>
      <c r="B127" s="6" t="s">
        <v>1306</v>
      </c>
      <c r="C127" s="6">
        <v>4</v>
      </c>
      <c r="D127" s="6" t="s">
        <v>375</v>
      </c>
      <c r="E127" s="6">
        <v>5</v>
      </c>
      <c r="F127" s="7" t="s">
        <v>1863</v>
      </c>
      <c r="G127" s="6" t="s">
        <v>1860</v>
      </c>
      <c r="H127" s="6" t="s">
        <v>288</v>
      </c>
      <c r="J127" s="6" t="s">
        <v>103</v>
      </c>
      <c r="K127" s="6" t="s">
        <v>1986</v>
      </c>
      <c r="M127" s="6" t="s">
        <v>1177</v>
      </c>
      <c r="N127" s="7" t="s">
        <v>1876</v>
      </c>
      <c r="O127" s="6" t="s">
        <v>1985</v>
      </c>
      <c r="R127" s="8" t="s">
        <v>287</v>
      </c>
      <c r="S127" s="6" t="s">
        <v>506</v>
      </c>
    </row>
    <row r="128" spans="1:19" ht="18.95" customHeight="1" x14ac:dyDescent="0.15">
      <c r="D128" s="6" t="s">
        <v>1904</v>
      </c>
      <c r="E128" s="6">
        <v>0</v>
      </c>
      <c r="F128" s="7" t="s">
        <v>1861</v>
      </c>
      <c r="G128" s="6" t="s">
        <v>1860</v>
      </c>
      <c r="H128" s="6" t="s">
        <v>97</v>
      </c>
      <c r="I128" s="7" t="s">
        <v>1876</v>
      </c>
      <c r="J128" s="6" t="s">
        <v>1877</v>
      </c>
      <c r="K128" s="6" t="s">
        <v>1862</v>
      </c>
    </row>
    <row r="129" spans="1:19" ht="18.95" customHeight="1" x14ac:dyDescent="0.15">
      <c r="A129" s="6" t="s">
        <v>1162</v>
      </c>
      <c r="B129" s="6" t="s">
        <v>1293</v>
      </c>
      <c r="C129" s="6">
        <v>5</v>
      </c>
      <c r="D129" s="6" t="s">
        <v>375</v>
      </c>
      <c r="E129" s="6">
        <v>1</v>
      </c>
      <c r="F129" s="7" t="s">
        <v>1871</v>
      </c>
      <c r="G129" s="6" t="s">
        <v>1860</v>
      </c>
      <c r="H129" s="6" t="s">
        <v>1949</v>
      </c>
      <c r="I129" s="7" t="s">
        <v>1876</v>
      </c>
      <c r="J129" s="6" t="s">
        <v>1877</v>
      </c>
      <c r="K129" s="6" t="str">
        <f t="shared" ref="K129:K140" si="8">IF(LEN(M129)&gt;1,H129,"")</f>
        <v>Description</v>
      </c>
      <c r="M129" s="6" t="s">
        <v>1852</v>
      </c>
      <c r="R129" s="8" t="s">
        <v>266</v>
      </c>
      <c r="S129" s="6" t="s">
        <v>491</v>
      </c>
    </row>
    <row r="130" spans="1:19" ht="18.95" customHeight="1" x14ac:dyDescent="0.15">
      <c r="A130" s="6" t="s">
        <v>1162</v>
      </c>
      <c r="B130" s="6" t="s">
        <v>1295</v>
      </c>
      <c r="C130" s="6">
        <v>5</v>
      </c>
      <c r="D130" s="6" t="s">
        <v>375</v>
      </c>
      <c r="E130" s="6">
        <v>2</v>
      </c>
      <c r="F130" s="7" t="s">
        <v>1871</v>
      </c>
      <c r="G130" s="6" t="s">
        <v>1860</v>
      </c>
      <c r="H130" s="6" t="s">
        <v>1966</v>
      </c>
      <c r="I130" s="7" t="s">
        <v>1876</v>
      </c>
      <c r="J130" s="6" t="s">
        <v>1877</v>
      </c>
      <c r="K130" s="6" t="str">
        <f t="shared" si="8"/>
        <v>Location ID</v>
      </c>
      <c r="M130" s="6" t="s">
        <v>1852</v>
      </c>
      <c r="R130" s="8" t="s">
        <v>344</v>
      </c>
      <c r="S130" s="6" t="s">
        <v>540</v>
      </c>
    </row>
    <row r="131" spans="1:19" ht="18.95" customHeight="1" x14ac:dyDescent="0.15">
      <c r="A131" s="6" t="s">
        <v>1162</v>
      </c>
      <c r="B131" s="6" t="s">
        <v>1292</v>
      </c>
      <c r="C131" s="6">
        <v>5</v>
      </c>
      <c r="D131" s="6" t="s">
        <v>375</v>
      </c>
      <c r="E131" s="6">
        <v>3</v>
      </c>
      <c r="F131" s="7" t="s">
        <v>1871</v>
      </c>
      <c r="G131" s="6" t="s">
        <v>1860</v>
      </c>
      <c r="H131" s="6" t="s">
        <v>218</v>
      </c>
      <c r="I131" s="7" t="s">
        <v>1876</v>
      </c>
      <c r="J131" s="6" t="s">
        <v>1877</v>
      </c>
      <c r="K131" s="6" t="str">
        <f t="shared" si="8"/>
        <v>Address Name</v>
      </c>
      <c r="M131" s="6" t="s">
        <v>1852</v>
      </c>
      <c r="R131" s="8" t="s">
        <v>265</v>
      </c>
      <c r="S131" s="6" t="s">
        <v>490</v>
      </c>
    </row>
    <row r="132" spans="1:19" ht="18.95" customHeight="1" x14ac:dyDescent="0.15">
      <c r="A132" s="6" t="s">
        <v>1162</v>
      </c>
      <c r="B132" s="6" t="s">
        <v>1294</v>
      </c>
      <c r="C132" s="6">
        <v>5</v>
      </c>
      <c r="D132" s="6" t="s">
        <v>375</v>
      </c>
      <c r="E132" s="6">
        <v>4</v>
      </c>
      <c r="F132" s="7" t="s">
        <v>1871</v>
      </c>
      <c r="G132" s="6" t="s">
        <v>1860</v>
      </c>
      <c r="H132" s="6" t="s">
        <v>262</v>
      </c>
      <c r="I132" s="7" t="s">
        <v>1876</v>
      </c>
      <c r="J132" s="6" t="s">
        <v>1877</v>
      </c>
      <c r="K132" s="6" t="str">
        <f t="shared" si="8"/>
        <v>Address Purpose</v>
      </c>
      <c r="M132" s="6" t="s">
        <v>1852</v>
      </c>
      <c r="R132" s="8" t="s">
        <v>262</v>
      </c>
      <c r="S132" s="6" t="s">
        <v>492</v>
      </c>
    </row>
    <row r="133" spans="1:19" ht="18.95" customHeight="1" x14ac:dyDescent="0.15">
      <c r="A133" s="6" t="s">
        <v>1162</v>
      </c>
      <c r="B133" s="6" t="s">
        <v>1303</v>
      </c>
      <c r="C133" s="6">
        <v>5</v>
      </c>
      <c r="D133" s="6" t="s">
        <v>375</v>
      </c>
      <c r="E133" s="6">
        <v>5</v>
      </c>
      <c r="F133" s="7" t="s">
        <v>1871</v>
      </c>
      <c r="G133" s="6" t="s">
        <v>1860</v>
      </c>
      <c r="H133" s="6" t="s">
        <v>1939</v>
      </c>
      <c r="I133" s="7" t="s">
        <v>1876</v>
      </c>
      <c r="J133" s="6" t="s">
        <v>1877</v>
      </c>
      <c r="K133" s="6" t="str">
        <f t="shared" si="8"/>
        <v>Active Flag</v>
      </c>
      <c r="M133" s="6" t="s">
        <v>1855</v>
      </c>
      <c r="R133" s="8" t="s">
        <v>336</v>
      </c>
      <c r="S133" s="6" t="s">
        <v>537</v>
      </c>
    </row>
    <row r="134" spans="1:19" ht="18.95" customHeight="1" x14ac:dyDescent="0.15">
      <c r="A134" s="6" t="s">
        <v>1162</v>
      </c>
      <c r="B134" s="6" t="s">
        <v>1296</v>
      </c>
      <c r="C134" s="6">
        <v>5</v>
      </c>
      <c r="D134" s="6" t="s">
        <v>375</v>
      </c>
      <c r="E134" s="6">
        <v>6</v>
      </c>
      <c r="F134" s="7" t="s">
        <v>1871</v>
      </c>
      <c r="G134" s="6" t="s">
        <v>1860</v>
      </c>
      <c r="H134" s="6" t="s">
        <v>260</v>
      </c>
      <c r="I134" s="7" t="s">
        <v>1876</v>
      </c>
      <c r="J134" s="6" t="s">
        <v>1877</v>
      </c>
      <c r="K134" s="6" t="str">
        <f t="shared" si="8"/>
        <v>Building Number</v>
      </c>
      <c r="M134" s="6" t="s">
        <v>1852</v>
      </c>
      <c r="R134" s="8" t="s">
        <v>264</v>
      </c>
      <c r="S134" s="6" t="s">
        <v>489</v>
      </c>
    </row>
    <row r="135" spans="1:19" ht="18.95" customHeight="1" x14ac:dyDescent="0.15">
      <c r="A135" s="6" t="s">
        <v>1162</v>
      </c>
      <c r="B135" s="6" t="s">
        <v>1297</v>
      </c>
      <c r="C135" s="6">
        <v>5</v>
      </c>
      <c r="D135" s="6" t="s">
        <v>375</v>
      </c>
      <c r="E135" s="6">
        <v>7</v>
      </c>
      <c r="F135" s="7" t="s">
        <v>1871</v>
      </c>
      <c r="G135" s="6" t="s">
        <v>1860</v>
      </c>
      <c r="H135" s="6" t="s">
        <v>106</v>
      </c>
      <c r="I135" s="7" t="s">
        <v>1876</v>
      </c>
      <c r="J135" s="6" t="s">
        <v>1877</v>
      </c>
      <c r="K135" s="6" t="str">
        <f t="shared" si="8"/>
        <v>Street</v>
      </c>
      <c r="M135" s="6" t="s">
        <v>1852</v>
      </c>
      <c r="R135" s="8" t="s">
        <v>1182</v>
      </c>
      <c r="S135" s="6" t="s">
        <v>397</v>
      </c>
    </row>
    <row r="136" spans="1:19" ht="18.95" customHeight="1" x14ac:dyDescent="0.15">
      <c r="A136" s="6" t="s">
        <v>1162</v>
      </c>
      <c r="B136" s="6" t="s">
        <v>1298</v>
      </c>
      <c r="C136" s="6">
        <v>5</v>
      </c>
      <c r="D136" s="6" t="s">
        <v>375</v>
      </c>
      <c r="E136" s="6">
        <v>8</v>
      </c>
      <c r="F136" s="7" t="s">
        <v>1871</v>
      </c>
      <c r="G136" s="6" t="s">
        <v>1860</v>
      </c>
      <c r="H136" s="6" t="s">
        <v>261</v>
      </c>
      <c r="I136" s="7" t="s">
        <v>1876</v>
      </c>
      <c r="J136" s="6" t="s">
        <v>1877</v>
      </c>
      <c r="K136" s="6" t="str">
        <f t="shared" si="8"/>
        <v>Address Detail</v>
      </c>
      <c r="M136" s="6" t="s">
        <v>1852</v>
      </c>
      <c r="R136" s="8" t="s">
        <v>267</v>
      </c>
      <c r="S136" s="6" t="s">
        <v>493</v>
      </c>
    </row>
    <row r="137" spans="1:19" ht="18.95" customHeight="1" x14ac:dyDescent="0.15">
      <c r="A137" s="6" t="s">
        <v>1162</v>
      </c>
      <c r="B137" s="6" t="s">
        <v>1299</v>
      </c>
      <c r="C137" s="6">
        <v>5</v>
      </c>
      <c r="D137" s="6" t="s">
        <v>375</v>
      </c>
      <c r="E137" s="6">
        <v>9</v>
      </c>
      <c r="F137" s="7" t="s">
        <v>1871</v>
      </c>
      <c r="G137" s="6" t="s">
        <v>1860</v>
      </c>
      <c r="H137" s="6" t="s">
        <v>99</v>
      </c>
      <c r="I137" s="7" t="s">
        <v>1876</v>
      </c>
      <c r="J137" s="6" t="s">
        <v>1877</v>
      </c>
      <c r="K137" s="6" t="str">
        <f t="shared" si="8"/>
        <v>City</v>
      </c>
      <c r="M137" s="6" t="s">
        <v>1852</v>
      </c>
      <c r="R137" s="8" t="s">
        <v>1183</v>
      </c>
      <c r="S137" s="6" t="s">
        <v>391</v>
      </c>
    </row>
    <row r="138" spans="1:19" ht="18.95" customHeight="1" x14ac:dyDescent="0.15">
      <c r="A138" s="6" t="s">
        <v>1162</v>
      </c>
      <c r="B138" s="6" t="s">
        <v>1300</v>
      </c>
      <c r="C138" s="6">
        <v>5</v>
      </c>
      <c r="D138" s="6" t="s">
        <v>375</v>
      </c>
      <c r="E138" s="6">
        <v>10</v>
      </c>
      <c r="F138" s="7" t="s">
        <v>1871</v>
      </c>
      <c r="G138" s="6" t="s">
        <v>1860</v>
      </c>
      <c r="H138" s="6" t="s">
        <v>105</v>
      </c>
      <c r="I138" s="7" t="s">
        <v>1876</v>
      </c>
      <c r="J138" s="6" t="s">
        <v>1877</v>
      </c>
      <c r="K138" s="6" t="str">
        <f t="shared" si="8"/>
        <v>State or Province</v>
      </c>
      <c r="M138" s="6" t="s">
        <v>1852</v>
      </c>
      <c r="R138" s="8" t="s">
        <v>1184</v>
      </c>
      <c r="S138" s="6" t="s">
        <v>396</v>
      </c>
    </row>
    <row r="139" spans="1:19" ht="18.95" customHeight="1" x14ac:dyDescent="0.15">
      <c r="A139" s="6" t="s">
        <v>1162</v>
      </c>
      <c r="B139" s="6" t="s">
        <v>1302</v>
      </c>
      <c r="C139" s="6">
        <v>5</v>
      </c>
      <c r="D139" s="6" t="s">
        <v>375</v>
      </c>
      <c r="E139" s="6">
        <v>11</v>
      </c>
      <c r="F139" s="7" t="s">
        <v>1871</v>
      </c>
      <c r="G139" s="6" t="s">
        <v>1860</v>
      </c>
      <c r="H139" s="6" t="s">
        <v>107</v>
      </c>
      <c r="I139" s="7" t="s">
        <v>1876</v>
      </c>
      <c r="J139" s="6" t="s">
        <v>1877</v>
      </c>
      <c r="K139" s="6" t="str">
        <f t="shared" si="8"/>
        <v>Zip or Postal Code</v>
      </c>
      <c r="M139" s="6" t="s">
        <v>1852</v>
      </c>
      <c r="R139" s="8" t="s">
        <v>1186</v>
      </c>
      <c r="S139" s="6" t="s">
        <v>398</v>
      </c>
    </row>
    <row r="140" spans="1:19" ht="18.95" customHeight="1" x14ac:dyDescent="0.15">
      <c r="A140" s="6" t="s">
        <v>1162</v>
      </c>
      <c r="B140" s="6" t="s">
        <v>1301</v>
      </c>
      <c r="C140" s="6">
        <v>5</v>
      </c>
      <c r="D140" s="6" t="s">
        <v>375</v>
      </c>
      <c r="E140" s="6">
        <v>12</v>
      </c>
      <c r="F140" s="7" t="s">
        <v>1871</v>
      </c>
      <c r="G140" s="6" t="s">
        <v>1860</v>
      </c>
      <c r="H140" s="6" t="s">
        <v>100</v>
      </c>
      <c r="I140" s="7" t="s">
        <v>1876</v>
      </c>
      <c r="J140" s="6" t="s">
        <v>1877</v>
      </c>
      <c r="K140" s="6" t="str">
        <f t="shared" si="8"/>
        <v>Country</v>
      </c>
      <c r="M140" s="6" t="s">
        <v>1852</v>
      </c>
      <c r="R140" s="8" t="s">
        <v>1185</v>
      </c>
      <c r="S140" s="6" t="s">
        <v>392</v>
      </c>
    </row>
    <row r="141" spans="1:19" ht="18.95" customHeight="1" x14ac:dyDescent="0.15">
      <c r="D141" s="6" t="s">
        <v>375</v>
      </c>
      <c r="E141" s="6">
        <v>0</v>
      </c>
      <c r="F141" s="7" t="s">
        <v>1861</v>
      </c>
      <c r="G141" s="6" t="s">
        <v>1860</v>
      </c>
      <c r="H141" s="6" t="s">
        <v>288</v>
      </c>
      <c r="I141" s="7" t="s">
        <v>1937</v>
      </c>
      <c r="J141" s="6" t="s">
        <v>132</v>
      </c>
      <c r="K141" s="6" t="s">
        <v>1862</v>
      </c>
    </row>
    <row r="142" spans="1:19" ht="18.95" customHeight="1" x14ac:dyDescent="0.15">
      <c r="A142" s="6" t="s">
        <v>1163</v>
      </c>
      <c r="B142" s="6" t="s">
        <v>1311</v>
      </c>
      <c r="C142" s="6">
        <v>5</v>
      </c>
      <c r="D142" s="6" t="s">
        <v>375</v>
      </c>
      <c r="E142" s="6">
        <v>1</v>
      </c>
      <c r="F142" s="7" t="s">
        <v>1871</v>
      </c>
      <c r="G142" s="6" t="s">
        <v>1860</v>
      </c>
      <c r="H142" s="6" t="s">
        <v>284</v>
      </c>
      <c r="I142" s="7" t="s">
        <v>1937</v>
      </c>
      <c r="J142" s="6" t="s">
        <v>132</v>
      </c>
      <c r="K142" s="6" t="str">
        <f>IF(LEN(M142)&gt;1,H142,"")</f>
        <v>Attention Line</v>
      </c>
      <c r="M142" s="6" t="s">
        <v>1852</v>
      </c>
      <c r="R142" s="8" t="s">
        <v>294</v>
      </c>
      <c r="S142" s="6" t="s">
        <v>511</v>
      </c>
    </row>
    <row r="143" spans="1:19" ht="18.95" customHeight="1" x14ac:dyDescent="0.15">
      <c r="A143" s="6" t="s">
        <v>1163</v>
      </c>
      <c r="B143" s="6" t="s">
        <v>1307</v>
      </c>
      <c r="C143" s="6">
        <v>5</v>
      </c>
      <c r="D143" s="6" t="s">
        <v>375</v>
      </c>
      <c r="E143" s="6">
        <v>2</v>
      </c>
      <c r="F143" s="7" t="s">
        <v>1871</v>
      </c>
      <c r="G143" s="6" t="s">
        <v>1860</v>
      </c>
      <c r="H143" s="6" t="s">
        <v>138</v>
      </c>
      <c r="I143" s="7" t="s">
        <v>1937</v>
      </c>
      <c r="J143" s="6" t="s">
        <v>132</v>
      </c>
      <c r="K143" s="6" t="str">
        <f t="shared" ref="K143:K150" si="9">IF(LEN(M143)&gt;1,H143,"")</f>
        <v>Prefix</v>
      </c>
      <c r="M143" s="6" t="s">
        <v>1852</v>
      </c>
      <c r="R143" s="8" t="s">
        <v>289</v>
      </c>
      <c r="S143" s="6" t="s">
        <v>507</v>
      </c>
    </row>
    <row r="144" spans="1:19" ht="18.95" customHeight="1" x14ac:dyDescent="0.15">
      <c r="A144" s="6" t="s">
        <v>1163</v>
      </c>
      <c r="B144" s="6" t="s">
        <v>1309</v>
      </c>
      <c r="C144" s="6">
        <v>5</v>
      </c>
      <c r="D144" s="6" t="s">
        <v>375</v>
      </c>
      <c r="E144" s="6">
        <v>3</v>
      </c>
      <c r="F144" s="7" t="s">
        <v>1871</v>
      </c>
      <c r="G144" s="6" t="s">
        <v>1860</v>
      </c>
      <c r="H144" s="6" t="s">
        <v>292</v>
      </c>
      <c r="I144" s="7" t="s">
        <v>1937</v>
      </c>
      <c r="J144" s="6" t="s">
        <v>132</v>
      </c>
      <c r="K144" s="6" t="str">
        <f t="shared" si="9"/>
        <v>First  Name</v>
      </c>
      <c r="M144" s="6" t="s">
        <v>1852</v>
      </c>
      <c r="R144" s="8" t="s">
        <v>291</v>
      </c>
      <c r="S144" s="6" t="s">
        <v>509</v>
      </c>
    </row>
    <row r="145" spans="1:19" ht="18.95" customHeight="1" x14ac:dyDescent="0.15">
      <c r="A145" s="6" t="s">
        <v>1163</v>
      </c>
      <c r="B145" s="6" t="s">
        <v>1308</v>
      </c>
      <c r="C145" s="6">
        <v>5</v>
      </c>
      <c r="D145" s="6" t="s">
        <v>375</v>
      </c>
      <c r="E145" s="6">
        <v>4</v>
      </c>
      <c r="F145" s="7" t="s">
        <v>1871</v>
      </c>
      <c r="G145" s="6" t="s">
        <v>1860</v>
      </c>
      <c r="H145" s="6" t="s">
        <v>134</v>
      </c>
      <c r="I145" s="7" t="s">
        <v>1937</v>
      </c>
      <c r="J145" s="6" t="s">
        <v>132</v>
      </c>
      <c r="K145" s="6" t="str">
        <f t="shared" si="9"/>
        <v>Last Name</v>
      </c>
      <c r="M145" s="6" t="s">
        <v>1852</v>
      </c>
      <c r="R145" s="8" t="s">
        <v>290</v>
      </c>
      <c r="S145" s="6" t="s">
        <v>508</v>
      </c>
    </row>
    <row r="146" spans="1:19" ht="18.95" customHeight="1" x14ac:dyDescent="0.15">
      <c r="A146" s="6" t="s">
        <v>1163</v>
      </c>
      <c r="B146" s="6" t="s">
        <v>1310</v>
      </c>
      <c r="C146" s="6">
        <v>5</v>
      </c>
      <c r="D146" s="6" t="s">
        <v>375</v>
      </c>
      <c r="E146" s="6">
        <v>5</v>
      </c>
      <c r="F146" s="7" t="s">
        <v>1871</v>
      </c>
      <c r="G146" s="6" t="s">
        <v>1860</v>
      </c>
      <c r="H146" s="6" t="s">
        <v>140</v>
      </c>
      <c r="I146" s="7" t="s">
        <v>1937</v>
      </c>
      <c r="J146" s="6" t="s">
        <v>132</v>
      </c>
      <c r="K146" s="6" t="str">
        <f t="shared" si="9"/>
        <v>Suffix</v>
      </c>
      <c r="M146" s="6" t="s">
        <v>1852</v>
      </c>
      <c r="R146" s="8" t="s">
        <v>293</v>
      </c>
      <c r="S146" s="6" t="s">
        <v>510</v>
      </c>
    </row>
    <row r="147" spans="1:19" ht="18.95" customHeight="1" x14ac:dyDescent="0.15">
      <c r="A147" s="6" t="s">
        <v>1163</v>
      </c>
      <c r="B147" s="6" t="s">
        <v>1312</v>
      </c>
      <c r="C147" s="6">
        <v>5</v>
      </c>
      <c r="D147" s="6" t="s">
        <v>375</v>
      </c>
      <c r="E147" s="6">
        <v>6</v>
      </c>
      <c r="F147" s="7" t="s">
        <v>1871</v>
      </c>
      <c r="G147" s="6" t="s">
        <v>1860</v>
      </c>
      <c r="H147" s="6" t="s">
        <v>1953</v>
      </c>
      <c r="I147" s="7" t="s">
        <v>1937</v>
      </c>
      <c r="J147" s="6" t="s">
        <v>132</v>
      </c>
      <c r="K147" s="6" t="str">
        <f t="shared" si="9"/>
        <v>Position or Role</v>
      </c>
      <c r="M147" s="6" t="s">
        <v>1852</v>
      </c>
      <c r="R147" s="8" t="s">
        <v>295</v>
      </c>
      <c r="S147" s="6" t="s">
        <v>512</v>
      </c>
    </row>
    <row r="148" spans="1:19" ht="18.95" customHeight="1" x14ac:dyDescent="0.15">
      <c r="A148" s="6" t="s">
        <v>1163</v>
      </c>
      <c r="B148" s="6" t="s">
        <v>1322</v>
      </c>
      <c r="C148" s="6">
        <v>5</v>
      </c>
      <c r="D148" s="6" t="s">
        <v>375</v>
      </c>
      <c r="E148" s="6">
        <v>7</v>
      </c>
      <c r="F148" s="7" t="s">
        <v>1871</v>
      </c>
      <c r="G148" s="6" t="s">
        <v>1860</v>
      </c>
      <c r="H148" s="6" t="s">
        <v>1940</v>
      </c>
      <c r="I148" s="7" t="s">
        <v>1937</v>
      </c>
      <c r="J148" s="6" t="s">
        <v>132</v>
      </c>
      <c r="K148" s="6" t="str">
        <f t="shared" si="9"/>
        <v>Type</v>
      </c>
      <c r="M148" s="6" t="s">
        <v>1852</v>
      </c>
      <c r="R148" s="8" t="s">
        <v>301</v>
      </c>
      <c r="S148" s="6" t="s">
        <v>516</v>
      </c>
    </row>
    <row r="149" spans="1:19" ht="18.95" customHeight="1" x14ac:dyDescent="0.15">
      <c r="A149" s="6" t="s">
        <v>1163</v>
      </c>
      <c r="B149" s="6" t="s">
        <v>1323</v>
      </c>
      <c r="C149" s="6">
        <v>5</v>
      </c>
      <c r="D149" s="6" t="s">
        <v>375</v>
      </c>
      <c r="E149" s="6">
        <v>8</v>
      </c>
      <c r="F149" s="7" t="s">
        <v>1871</v>
      </c>
      <c r="G149" s="6" t="s">
        <v>1860</v>
      </c>
      <c r="H149" s="6" t="s">
        <v>1946</v>
      </c>
      <c r="I149" s="7" t="s">
        <v>1937</v>
      </c>
      <c r="J149" s="6" t="s">
        <v>132</v>
      </c>
      <c r="K149" s="6" t="str">
        <f t="shared" si="9"/>
        <v>Location ID cross reference</v>
      </c>
      <c r="M149" s="6" t="s">
        <v>1852</v>
      </c>
      <c r="R149" s="8" t="s">
        <v>342</v>
      </c>
      <c r="S149" s="6" t="s">
        <v>539</v>
      </c>
    </row>
    <row r="150" spans="1:19" ht="18.95" customHeight="1" x14ac:dyDescent="0.15">
      <c r="A150" s="6" t="s">
        <v>1163</v>
      </c>
      <c r="B150" s="6" t="s">
        <v>1324</v>
      </c>
      <c r="C150" s="6">
        <v>5</v>
      </c>
      <c r="D150" s="6" t="s">
        <v>375</v>
      </c>
      <c r="E150" s="6">
        <v>9</v>
      </c>
      <c r="F150" s="7" t="s">
        <v>1871</v>
      </c>
      <c r="G150" s="6" t="s">
        <v>1860</v>
      </c>
      <c r="H150" s="6" t="s">
        <v>1939</v>
      </c>
      <c r="I150" s="7" t="s">
        <v>1937</v>
      </c>
      <c r="J150" s="6" t="s">
        <v>132</v>
      </c>
      <c r="K150" s="6" t="str">
        <f t="shared" si="9"/>
        <v>Active Flag</v>
      </c>
      <c r="M150" s="6" t="s">
        <v>1855</v>
      </c>
      <c r="R150" s="8" t="s">
        <v>338</v>
      </c>
      <c r="S150" s="6" t="s">
        <v>538</v>
      </c>
    </row>
    <row r="151" spans="1:19" ht="18.95" customHeight="1" x14ac:dyDescent="0.15">
      <c r="A151" s="6" t="s">
        <v>1163</v>
      </c>
      <c r="B151" s="6" t="s">
        <v>1319</v>
      </c>
      <c r="C151" s="6">
        <v>5</v>
      </c>
      <c r="D151" s="6" t="s">
        <v>375</v>
      </c>
      <c r="E151" s="6">
        <v>10</v>
      </c>
      <c r="F151" s="7" t="s">
        <v>1863</v>
      </c>
      <c r="G151" s="6" t="s">
        <v>1860</v>
      </c>
      <c r="H151" s="6" t="s">
        <v>1922</v>
      </c>
      <c r="I151" s="7" t="s">
        <v>1937</v>
      </c>
      <c r="J151" s="6" t="s">
        <v>132</v>
      </c>
      <c r="K151" s="6" t="s">
        <v>1868</v>
      </c>
      <c r="M151" s="6" t="s">
        <v>1177</v>
      </c>
      <c r="N151" s="7" t="s">
        <v>1974</v>
      </c>
      <c r="O151" s="6" t="s">
        <v>1879</v>
      </c>
      <c r="R151" s="8" t="s">
        <v>299</v>
      </c>
      <c r="S151" s="6" t="s">
        <v>515</v>
      </c>
    </row>
    <row r="152" spans="1:19" ht="18.95" customHeight="1" x14ac:dyDescent="0.15">
      <c r="A152" s="6" t="s">
        <v>1163</v>
      </c>
      <c r="B152" s="6" t="s">
        <v>1313</v>
      </c>
      <c r="C152" s="6">
        <v>5</v>
      </c>
      <c r="D152" s="6" t="s">
        <v>375</v>
      </c>
      <c r="E152" s="6">
        <v>11</v>
      </c>
      <c r="F152" s="7" t="s">
        <v>1863</v>
      </c>
      <c r="G152" s="6" t="s">
        <v>1860</v>
      </c>
      <c r="H152" s="6" t="s">
        <v>1923</v>
      </c>
      <c r="I152" s="7" t="s">
        <v>1937</v>
      </c>
      <c r="J152" s="6" t="s">
        <v>132</v>
      </c>
      <c r="K152" s="6" t="s">
        <v>1868</v>
      </c>
      <c r="M152" s="6" t="s">
        <v>1177</v>
      </c>
      <c r="N152" s="7" t="s">
        <v>1974</v>
      </c>
      <c r="O152" s="6" t="s">
        <v>1890</v>
      </c>
      <c r="R152" s="8" t="s">
        <v>297</v>
      </c>
      <c r="S152" s="6" t="s">
        <v>513</v>
      </c>
    </row>
    <row r="153" spans="1:19" ht="18.95" customHeight="1" x14ac:dyDescent="0.15">
      <c r="A153" s="6" t="s">
        <v>1163</v>
      </c>
      <c r="B153" s="6" t="s">
        <v>1316</v>
      </c>
      <c r="C153" s="6">
        <v>5</v>
      </c>
      <c r="D153" s="6" t="s">
        <v>375</v>
      </c>
      <c r="E153" s="6">
        <v>12</v>
      </c>
      <c r="F153" s="7" t="s">
        <v>1863</v>
      </c>
      <c r="G153" s="6" t="s">
        <v>1860</v>
      </c>
      <c r="H153" s="6" t="s">
        <v>1924</v>
      </c>
      <c r="I153" s="7" t="s">
        <v>1937</v>
      </c>
      <c r="J153" s="6" t="s">
        <v>132</v>
      </c>
      <c r="K153" s="6" t="s">
        <v>1868</v>
      </c>
      <c r="M153" s="6" t="s">
        <v>1177</v>
      </c>
      <c r="N153" s="7" t="s">
        <v>1974</v>
      </c>
      <c r="O153" s="6" t="s">
        <v>1887</v>
      </c>
      <c r="R153" s="8" t="s">
        <v>298</v>
      </c>
      <c r="S153" s="6" t="s">
        <v>514</v>
      </c>
    </row>
    <row r="154" spans="1:19" ht="18.95" customHeight="1" x14ac:dyDescent="0.15">
      <c r="D154" s="6" t="s">
        <v>1904</v>
      </c>
      <c r="E154" s="6">
        <v>0</v>
      </c>
      <c r="F154" s="7" t="s">
        <v>1861</v>
      </c>
      <c r="G154" s="6" t="s">
        <v>1860</v>
      </c>
      <c r="H154" s="6" t="s">
        <v>1975</v>
      </c>
      <c r="I154" s="7" t="s">
        <v>1937</v>
      </c>
      <c r="J154" s="6" t="s">
        <v>1879</v>
      </c>
      <c r="K154" s="6" t="s">
        <v>1862</v>
      </c>
    </row>
    <row r="155" spans="1:19" ht="18.95" customHeight="1" x14ac:dyDescent="0.15">
      <c r="A155" s="6" t="s">
        <v>1166</v>
      </c>
      <c r="B155" s="6" t="s">
        <v>1321</v>
      </c>
      <c r="C155" s="6">
        <v>6</v>
      </c>
      <c r="D155" s="6" t="s">
        <v>375</v>
      </c>
      <c r="E155" s="6">
        <v>1</v>
      </c>
      <c r="F155" s="7" t="s">
        <v>1871</v>
      </c>
      <c r="G155" s="6" t="s">
        <v>1860</v>
      </c>
      <c r="H155" s="6" t="s">
        <v>1976</v>
      </c>
      <c r="I155" s="7" t="s">
        <v>1937</v>
      </c>
      <c r="J155" s="6" t="s">
        <v>1879</v>
      </c>
      <c r="K155" s="6" t="str">
        <f>IF(LEN(M155)&gt;1,H155,"")</f>
        <v>Accountant Email Address</v>
      </c>
      <c r="M155" s="6" t="s">
        <v>1852</v>
      </c>
      <c r="R155" s="8" t="s">
        <v>328</v>
      </c>
      <c r="S155" s="6" t="s">
        <v>531</v>
      </c>
    </row>
    <row r="156" spans="1:19" ht="18.95" customHeight="1" x14ac:dyDescent="0.15">
      <c r="A156" s="6" t="s">
        <v>1166</v>
      </c>
      <c r="B156" s="6" t="s">
        <v>1320</v>
      </c>
      <c r="C156" s="6">
        <v>6</v>
      </c>
      <c r="D156" s="6" t="s">
        <v>375</v>
      </c>
      <c r="E156" s="6">
        <v>2</v>
      </c>
      <c r="F156" s="7" t="s">
        <v>1871</v>
      </c>
      <c r="G156" s="6" t="s">
        <v>1860</v>
      </c>
      <c r="H156" s="6" t="s">
        <v>1977</v>
      </c>
      <c r="I156" s="7" t="s">
        <v>1937</v>
      </c>
      <c r="J156" s="6" t="s">
        <v>1879</v>
      </c>
      <c r="K156" s="6" t="str">
        <f>IF(LEN(M156)&gt;1,H156,"")</f>
        <v>Accountant Email Address Usage</v>
      </c>
      <c r="M156" s="6" t="s">
        <v>1852</v>
      </c>
      <c r="R156" s="8" t="s">
        <v>329</v>
      </c>
      <c r="S156" s="6" t="s">
        <v>532</v>
      </c>
    </row>
    <row r="157" spans="1:19" ht="18.95" customHeight="1" x14ac:dyDescent="0.15">
      <c r="D157" s="6" t="s">
        <v>1904</v>
      </c>
      <c r="E157" s="6">
        <v>0</v>
      </c>
      <c r="F157" s="7" t="s">
        <v>1861</v>
      </c>
      <c r="G157" s="6" t="s">
        <v>1860</v>
      </c>
      <c r="H157" s="6" t="s">
        <v>1978</v>
      </c>
      <c r="I157" s="7" t="s">
        <v>1937</v>
      </c>
      <c r="J157" s="6" t="s">
        <v>1890</v>
      </c>
      <c r="K157" s="6" t="s">
        <v>1862</v>
      </c>
    </row>
    <row r="158" spans="1:19" ht="18.95" customHeight="1" x14ac:dyDescent="0.15">
      <c r="A158" s="6" t="s">
        <v>1164</v>
      </c>
      <c r="B158" s="6" t="s">
        <v>1315</v>
      </c>
      <c r="C158" s="6">
        <v>6</v>
      </c>
      <c r="D158" s="6" t="s">
        <v>1904</v>
      </c>
      <c r="E158" s="6">
        <v>1</v>
      </c>
      <c r="F158" s="7" t="s">
        <v>1871</v>
      </c>
      <c r="G158" s="6" t="s">
        <v>1860</v>
      </c>
      <c r="H158" s="6" t="s">
        <v>1979</v>
      </c>
      <c r="I158" s="7" t="s">
        <v>1937</v>
      </c>
      <c r="J158" s="6" t="s">
        <v>1890</v>
      </c>
      <c r="K158" s="6" t="str">
        <f>IF(LEN(M158)&gt;1,H158,"")</f>
        <v>Accountant Phone Number</v>
      </c>
      <c r="M158" s="6" t="s">
        <v>1852</v>
      </c>
      <c r="R158" s="8" t="s">
        <v>316</v>
      </c>
      <c r="S158" s="6" t="s">
        <v>524</v>
      </c>
    </row>
    <row r="159" spans="1:19" ht="18.95" customHeight="1" x14ac:dyDescent="0.15">
      <c r="A159" s="6" t="s">
        <v>1164</v>
      </c>
      <c r="B159" s="6" t="s">
        <v>1314</v>
      </c>
      <c r="C159" s="6">
        <v>6</v>
      </c>
      <c r="D159" s="6" t="s">
        <v>1904</v>
      </c>
      <c r="E159" s="6">
        <v>2</v>
      </c>
      <c r="F159" s="7" t="s">
        <v>1871</v>
      </c>
      <c r="G159" s="6" t="s">
        <v>1860</v>
      </c>
      <c r="H159" s="6" t="s">
        <v>1980</v>
      </c>
      <c r="I159" s="7" t="s">
        <v>1937</v>
      </c>
      <c r="J159" s="6" t="s">
        <v>1890</v>
      </c>
      <c r="K159" s="6" t="str">
        <f>IF(LEN(M159)&gt;1,H159,"")</f>
        <v>Accountant Phone Number Description</v>
      </c>
      <c r="M159" s="6" t="s">
        <v>1637</v>
      </c>
      <c r="R159" s="8" t="s">
        <v>313</v>
      </c>
      <c r="S159" s="6" t="s">
        <v>523</v>
      </c>
    </row>
    <row r="160" spans="1:19" ht="18.95" customHeight="1" x14ac:dyDescent="0.15">
      <c r="D160" s="6" t="s">
        <v>1904</v>
      </c>
      <c r="E160" s="6">
        <v>0</v>
      </c>
      <c r="F160" s="7" t="s">
        <v>1861</v>
      </c>
      <c r="G160" s="6" t="s">
        <v>1860</v>
      </c>
      <c r="H160" s="6" t="s">
        <v>1981</v>
      </c>
      <c r="I160" s="7" t="s">
        <v>1937</v>
      </c>
      <c r="J160" s="6" t="s">
        <v>1887</v>
      </c>
      <c r="K160" s="6" t="s">
        <v>1862</v>
      </c>
    </row>
    <row r="161" spans="1:19" ht="18.95" customHeight="1" x14ac:dyDescent="0.15">
      <c r="A161" s="6" t="s">
        <v>1165</v>
      </c>
      <c r="B161" s="6" t="s">
        <v>1317</v>
      </c>
      <c r="C161" s="6">
        <v>6</v>
      </c>
      <c r="D161" s="6" t="s">
        <v>1904</v>
      </c>
      <c r="E161" s="6">
        <v>1</v>
      </c>
      <c r="F161" s="7" t="s">
        <v>1871</v>
      </c>
      <c r="G161" s="6" t="s">
        <v>1860</v>
      </c>
      <c r="H161" s="6" t="s">
        <v>1982</v>
      </c>
      <c r="I161" s="7" t="s">
        <v>1937</v>
      </c>
      <c r="J161" s="6" t="s">
        <v>1887</v>
      </c>
      <c r="K161" s="6" t="str">
        <f>IF(LEN(M161)&gt;1,H161,"")</f>
        <v>Accountant Fax Number</v>
      </c>
      <c r="M161" s="6" t="s">
        <v>1852</v>
      </c>
      <c r="R161" s="8" t="s">
        <v>320</v>
      </c>
      <c r="S161" s="6" t="s">
        <v>527</v>
      </c>
    </row>
    <row r="162" spans="1:19" ht="18.95" customHeight="1" x14ac:dyDescent="0.15">
      <c r="A162" s="6" t="s">
        <v>1165</v>
      </c>
      <c r="B162" s="6" t="s">
        <v>1318</v>
      </c>
      <c r="C162" s="6">
        <v>6</v>
      </c>
      <c r="D162" s="6" t="s">
        <v>1904</v>
      </c>
      <c r="E162" s="6">
        <v>2</v>
      </c>
      <c r="F162" s="7" t="s">
        <v>1871</v>
      </c>
      <c r="G162" s="6" t="s">
        <v>1860</v>
      </c>
      <c r="H162" s="6" t="s">
        <v>1983</v>
      </c>
      <c r="I162" s="7" t="s">
        <v>1937</v>
      </c>
      <c r="J162" s="6" t="s">
        <v>1887</v>
      </c>
      <c r="K162" s="6" t="str">
        <f>IF(LEN(M162)&gt;1,H162,"")</f>
        <v>Accountant Fax Number Usage</v>
      </c>
      <c r="M162" s="6" t="s">
        <v>1852</v>
      </c>
      <c r="R162" s="8" t="s">
        <v>322</v>
      </c>
      <c r="S162" s="6" t="s">
        <v>528</v>
      </c>
    </row>
    <row r="163" spans="1:19" ht="18.95" customHeight="1" x14ac:dyDescent="0.15">
      <c r="D163" s="6" t="s">
        <v>375</v>
      </c>
      <c r="E163" s="6">
        <v>0</v>
      </c>
      <c r="F163" s="7" t="s">
        <v>1909</v>
      </c>
      <c r="G163" s="6" t="s">
        <v>1910</v>
      </c>
      <c r="H163" s="6" t="s">
        <v>72</v>
      </c>
      <c r="J163" s="6" t="s">
        <v>72</v>
      </c>
      <c r="K163" s="6" t="s">
        <v>1908</v>
      </c>
    </row>
    <row r="164" spans="1:19" ht="18.95" customHeight="1" x14ac:dyDescent="0.15">
      <c r="A164" s="6" t="s">
        <v>1136</v>
      </c>
      <c r="B164" s="6" t="s">
        <v>1326</v>
      </c>
      <c r="C164" s="6">
        <v>4</v>
      </c>
      <c r="D164" s="6" t="s">
        <v>375</v>
      </c>
      <c r="E164" s="6">
        <v>1</v>
      </c>
      <c r="F164" s="7" t="s">
        <v>1920</v>
      </c>
      <c r="G164" s="6" t="s">
        <v>1860</v>
      </c>
      <c r="H164" s="6" t="s">
        <v>74</v>
      </c>
      <c r="J164" s="6" t="s">
        <v>72</v>
      </c>
      <c r="K164" s="6" t="str">
        <f>IF(LEN(M164)&gt;1,H164,"")</f>
        <v>Reporting Calendar Code</v>
      </c>
      <c r="M164" s="6" t="s">
        <v>1852</v>
      </c>
      <c r="R164" s="8" t="s">
        <v>75</v>
      </c>
      <c r="S164" s="6" t="s">
        <v>377</v>
      </c>
    </row>
    <row r="165" spans="1:19" ht="18.95" customHeight="1" x14ac:dyDescent="0.15">
      <c r="A165" s="6" t="s">
        <v>1136</v>
      </c>
      <c r="B165" s="6" t="s">
        <v>1327</v>
      </c>
      <c r="C165" s="6">
        <v>4</v>
      </c>
      <c r="D165" s="6" t="s">
        <v>375</v>
      </c>
      <c r="E165" s="6">
        <v>2</v>
      </c>
      <c r="F165" s="7" t="s">
        <v>1912</v>
      </c>
      <c r="G165" s="6" t="s">
        <v>1860</v>
      </c>
      <c r="H165" s="6" t="s">
        <v>1949</v>
      </c>
      <c r="J165" s="6" t="s">
        <v>72</v>
      </c>
      <c r="K165" s="6" t="str">
        <f>IF(LEN(M165)&gt;1,H165,"")</f>
        <v>Description</v>
      </c>
      <c r="M165" s="6" t="s">
        <v>1852</v>
      </c>
      <c r="R165" s="8" t="s">
        <v>77</v>
      </c>
      <c r="S165" s="6" t="s">
        <v>378</v>
      </c>
    </row>
    <row r="166" spans="1:19" ht="18.95" customHeight="1" x14ac:dyDescent="0.15">
      <c r="A166" s="6" t="s">
        <v>1136</v>
      </c>
      <c r="B166" s="6" t="s">
        <v>1328</v>
      </c>
      <c r="C166" s="6">
        <v>4</v>
      </c>
      <c r="D166" s="6" t="s">
        <v>375</v>
      </c>
      <c r="E166" s="6">
        <v>3</v>
      </c>
      <c r="F166" s="7" t="s">
        <v>1912</v>
      </c>
      <c r="G166" s="6" t="s">
        <v>1860</v>
      </c>
      <c r="H166" s="6" t="s">
        <v>1968</v>
      </c>
      <c r="J166" s="6" t="s">
        <v>72</v>
      </c>
      <c r="K166" s="6" t="str">
        <f>IF(LEN(M166)&gt;1,H166,"")</f>
        <v>Title</v>
      </c>
      <c r="M166" s="6" t="s">
        <v>1852</v>
      </c>
      <c r="R166" s="8" t="s">
        <v>1187</v>
      </c>
      <c r="S166" s="6" t="s">
        <v>379</v>
      </c>
    </row>
    <row r="167" spans="1:19" ht="18.95" customHeight="1" x14ac:dyDescent="0.15">
      <c r="A167" s="6" t="s">
        <v>1136</v>
      </c>
      <c r="B167" s="6" t="s">
        <v>1339</v>
      </c>
      <c r="C167" s="6">
        <v>4</v>
      </c>
      <c r="D167" s="6" t="s">
        <v>375</v>
      </c>
      <c r="E167" s="6">
        <v>4</v>
      </c>
      <c r="F167" s="7" t="s">
        <v>1912</v>
      </c>
      <c r="G167" s="6" t="s">
        <v>1860</v>
      </c>
      <c r="H167" s="6" t="s">
        <v>1969</v>
      </c>
      <c r="J167" s="6" t="s">
        <v>72</v>
      </c>
      <c r="K167" s="6" t="str">
        <f>IF(LEN(M167)&gt;1,H167,"")</f>
        <v>Period Code</v>
      </c>
      <c r="M167" s="6" t="s">
        <v>1935</v>
      </c>
      <c r="R167" s="8" t="s">
        <v>1188</v>
      </c>
      <c r="S167" s="6" t="s">
        <v>384</v>
      </c>
    </row>
    <row r="168" spans="1:19" ht="18.95" customHeight="1" x14ac:dyDescent="0.15">
      <c r="A168" s="6" t="s">
        <v>1136</v>
      </c>
      <c r="B168" s="6" t="s">
        <v>1335</v>
      </c>
      <c r="C168" s="6">
        <v>4</v>
      </c>
      <c r="D168" s="6" t="s">
        <v>375</v>
      </c>
      <c r="E168" s="6">
        <v>5</v>
      </c>
      <c r="F168" s="7" t="s">
        <v>1912</v>
      </c>
      <c r="G168" s="6" t="s">
        <v>1860</v>
      </c>
      <c r="H168" s="6" t="s">
        <v>1949</v>
      </c>
      <c r="J168" s="6" t="s">
        <v>72</v>
      </c>
      <c r="K168" s="6" t="str">
        <f>IF(LEN(M168)&gt;1,H168,"")</f>
        <v>Description</v>
      </c>
      <c r="M168" s="6" t="s">
        <v>1852</v>
      </c>
      <c r="R168" s="8" t="s">
        <v>1189</v>
      </c>
      <c r="S168" s="6" t="s">
        <v>381</v>
      </c>
    </row>
    <row r="169" spans="1:19" ht="18.95" customHeight="1" x14ac:dyDescent="0.15">
      <c r="A169" s="6" t="s">
        <v>1136</v>
      </c>
      <c r="B169" s="6" t="s">
        <v>1337</v>
      </c>
      <c r="C169" s="6">
        <v>4</v>
      </c>
      <c r="D169" s="6" t="s">
        <v>375</v>
      </c>
      <c r="E169" s="6">
        <v>6</v>
      </c>
      <c r="F169" s="7" t="s">
        <v>1912</v>
      </c>
      <c r="G169" s="6" t="s">
        <v>1860</v>
      </c>
      <c r="H169" s="6" t="s">
        <v>1936</v>
      </c>
      <c r="J169" s="6" t="s">
        <v>72</v>
      </c>
      <c r="K169" s="6" t="str">
        <f>IF(LEN(M169)&gt;1,H169,"")</f>
        <v>Reporting Purpose Code</v>
      </c>
      <c r="M169" s="6" t="s">
        <v>1637</v>
      </c>
      <c r="R169" s="8" t="s">
        <v>84</v>
      </c>
      <c r="S169" s="6" t="s">
        <v>383</v>
      </c>
    </row>
    <row r="170" spans="1:19" ht="18.95" customHeight="1" x14ac:dyDescent="0.15">
      <c r="A170" s="6" t="s">
        <v>1136</v>
      </c>
      <c r="B170" s="6" t="s">
        <v>1338</v>
      </c>
      <c r="C170" s="6">
        <v>4</v>
      </c>
      <c r="D170" s="6" t="s">
        <v>375</v>
      </c>
      <c r="E170" s="6">
        <v>7</v>
      </c>
      <c r="F170" s="7" t="s">
        <v>1912</v>
      </c>
      <c r="G170" s="6" t="s">
        <v>1860</v>
      </c>
      <c r="H170" s="6" t="s">
        <v>369</v>
      </c>
      <c r="J170" s="6" t="s">
        <v>72</v>
      </c>
      <c r="K170" s="6" t="str">
        <f>IF(LEN(M170)&gt;1,H170,"")</f>
        <v>Reporting Purpose Description</v>
      </c>
      <c r="M170" s="6" t="s">
        <v>1852</v>
      </c>
      <c r="R170" s="8" t="s">
        <v>370</v>
      </c>
      <c r="S170" s="6" t="s">
        <v>553</v>
      </c>
    </row>
    <row r="171" spans="1:19" ht="18.95" customHeight="1" x14ac:dyDescent="0.15">
      <c r="A171" s="6" t="s">
        <v>1136</v>
      </c>
      <c r="B171" s="6" t="s">
        <v>1336</v>
      </c>
      <c r="C171" s="6">
        <v>4</v>
      </c>
      <c r="D171" s="6" t="s">
        <v>375</v>
      </c>
      <c r="E171" s="6">
        <v>8</v>
      </c>
      <c r="F171" s="7" t="s">
        <v>1912</v>
      </c>
      <c r="G171" s="6" t="s">
        <v>1860</v>
      </c>
      <c r="H171" s="6" t="s">
        <v>81</v>
      </c>
      <c r="J171" s="6" t="s">
        <v>72</v>
      </c>
      <c r="K171" s="6" t="str">
        <f>IF(LEN(M171)&gt;1,H171,"")</f>
        <v>Closed status</v>
      </c>
      <c r="M171" s="6" t="s">
        <v>1637</v>
      </c>
      <c r="R171" s="8" t="s">
        <v>82</v>
      </c>
      <c r="S171" s="6" t="s">
        <v>382</v>
      </c>
    </row>
    <row r="172" spans="1:19" ht="18.95" customHeight="1" x14ac:dyDescent="0.15">
      <c r="A172" s="6" t="s">
        <v>1136</v>
      </c>
      <c r="B172" s="6" t="s">
        <v>1934</v>
      </c>
      <c r="C172" s="6">
        <v>4</v>
      </c>
      <c r="D172" s="6" t="s">
        <v>375</v>
      </c>
      <c r="E172" s="6">
        <v>9</v>
      </c>
      <c r="F172" s="7" t="s">
        <v>1915</v>
      </c>
      <c r="G172" s="6" t="s">
        <v>1860</v>
      </c>
      <c r="H172" s="6" t="s">
        <v>79</v>
      </c>
      <c r="J172" s="6" t="s">
        <v>72</v>
      </c>
      <c r="K172" s="6" t="s">
        <v>1986</v>
      </c>
      <c r="M172" s="6" t="s">
        <v>1637</v>
      </c>
      <c r="O172" s="6" t="s">
        <v>79</v>
      </c>
      <c r="R172" s="8" t="s">
        <v>86</v>
      </c>
      <c r="S172" s="6" t="s">
        <v>380</v>
      </c>
    </row>
    <row r="173" spans="1:19" ht="18.95" customHeight="1" x14ac:dyDescent="0.15">
      <c r="D173" s="6" t="s">
        <v>375</v>
      </c>
      <c r="E173" s="6">
        <v>0</v>
      </c>
      <c r="F173" s="7" t="s">
        <v>1861</v>
      </c>
      <c r="G173" s="6" t="s">
        <v>1860</v>
      </c>
      <c r="H173" s="6" t="s">
        <v>79</v>
      </c>
      <c r="J173" s="6" t="s">
        <v>79</v>
      </c>
      <c r="K173" s="6" t="s">
        <v>1862</v>
      </c>
    </row>
    <row r="174" spans="1:19" ht="18.95" customHeight="1" x14ac:dyDescent="0.15">
      <c r="A174" s="6" t="s">
        <v>1167</v>
      </c>
      <c r="B174" s="6" t="s">
        <v>1330</v>
      </c>
      <c r="C174" s="6">
        <v>5</v>
      </c>
      <c r="D174" s="6" t="s">
        <v>375</v>
      </c>
      <c r="E174" s="6">
        <v>1</v>
      </c>
      <c r="F174" s="7" t="s">
        <v>1920</v>
      </c>
      <c r="G174" s="6" t="s">
        <v>1860</v>
      </c>
      <c r="H174" s="6" t="s">
        <v>87</v>
      </c>
      <c r="J174" s="6" t="s">
        <v>79</v>
      </c>
      <c r="K174" s="6" t="str">
        <f>IF(LEN(M174)&gt;1,H174,"")</f>
        <v>Reporting Period Identifier</v>
      </c>
      <c r="M174" s="6" t="s">
        <v>1852</v>
      </c>
      <c r="R174" s="8" t="s">
        <v>88</v>
      </c>
      <c r="S174" s="6" t="s">
        <v>385</v>
      </c>
    </row>
    <row r="175" spans="1:19" ht="18.95" customHeight="1" x14ac:dyDescent="0.15">
      <c r="A175" s="6" t="s">
        <v>1167</v>
      </c>
      <c r="B175" s="6" t="s">
        <v>1331</v>
      </c>
      <c r="C175" s="6">
        <v>5</v>
      </c>
      <c r="D175" s="6" t="s">
        <v>375</v>
      </c>
      <c r="E175" s="6">
        <v>2</v>
      </c>
      <c r="F175" s="7" t="s">
        <v>1912</v>
      </c>
      <c r="G175" s="6" t="s">
        <v>1860</v>
      </c>
      <c r="H175" s="6" t="s">
        <v>1949</v>
      </c>
      <c r="J175" s="6" t="s">
        <v>79</v>
      </c>
      <c r="K175" s="6" t="str">
        <f>IF(LEN(M175)&gt;1,H175,"")</f>
        <v>Description</v>
      </c>
      <c r="M175" s="6" t="s">
        <v>1852</v>
      </c>
      <c r="R175" s="8" t="s">
        <v>90</v>
      </c>
      <c r="S175" s="6" t="s">
        <v>386</v>
      </c>
    </row>
    <row r="176" spans="1:19" ht="18.95" customHeight="1" x14ac:dyDescent="0.15">
      <c r="A176" s="6" t="s">
        <v>1167</v>
      </c>
      <c r="B176" s="6" t="s">
        <v>1332</v>
      </c>
      <c r="C176" s="6">
        <v>5</v>
      </c>
      <c r="D176" s="6" t="s">
        <v>375</v>
      </c>
      <c r="E176" s="6">
        <v>3</v>
      </c>
      <c r="F176" s="7" t="s">
        <v>1912</v>
      </c>
      <c r="G176" s="6" t="s">
        <v>1860</v>
      </c>
      <c r="H176" s="6" t="s">
        <v>1961</v>
      </c>
      <c r="J176" s="6" t="s">
        <v>79</v>
      </c>
      <c r="K176" s="6" t="str">
        <f>IF(LEN(M176)&gt;1,H176,"")</f>
        <v>Start Date</v>
      </c>
      <c r="M176" s="6" t="s">
        <v>1854</v>
      </c>
      <c r="R176" s="8" t="s">
        <v>92</v>
      </c>
      <c r="S176" s="6" t="s">
        <v>387</v>
      </c>
    </row>
    <row r="177" spans="1:19" ht="18.95" customHeight="1" x14ac:dyDescent="0.15">
      <c r="A177" s="6" t="s">
        <v>1167</v>
      </c>
      <c r="B177" s="6" t="s">
        <v>1333</v>
      </c>
      <c r="C177" s="6">
        <v>5</v>
      </c>
      <c r="D177" s="6" t="s">
        <v>375</v>
      </c>
      <c r="E177" s="6">
        <v>4</v>
      </c>
      <c r="F177" s="7" t="s">
        <v>1912</v>
      </c>
      <c r="G177" s="6" t="s">
        <v>1860</v>
      </c>
      <c r="H177" s="6" t="s">
        <v>1962</v>
      </c>
      <c r="J177" s="6" t="s">
        <v>79</v>
      </c>
      <c r="K177" s="6" t="str">
        <f>IF(LEN(M177)&gt;1,H177,"")</f>
        <v>End Date</v>
      </c>
      <c r="M177" s="6" t="s">
        <v>1854</v>
      </c>
      <c r="R177" s="8" t="s">
        <v>94</v>
      </c>
      <c r="S177" s="6" t="s">
        <v>388</v>
      </c>
    </row>
    <row r="178" spans="1:19" ht="18.95" customHeight="1" x14ac:dyDescent="0.15">
      <c r="A178" s="6" t="s">
        <v>1167</v>
      </c>
      <c r="B178" s="6" t="s">
        <v>1334</v>
      </c>
      <c r="C178" s="6">
        <v>5</v>
      </c>
      <c r="D178" s="6" t="s">
        <v>375</v>
      </c>
      <c r="E178" s="6">
        <v>5</v>
      </c>
      <c r="F178" s="7" t="s">
        <v>1912</v>
      </c>
      <c r="G178" s="6" t="s">
        <v>1860</v>
      </c>
      <c r="H178" s="6" t="s">
        <v>1970</v>
      </c>
      <c r="J178" s="6" t="s">
        <v>79</v>
      </c>
      <c r="K178" s="6" t="str">
        <f>IF(LEN(M178)&gt;1,H178,"")</f>
        <v>Closed Date</v>
      </c>
      <c r="M178" s="6" t="s">
        <v>1854</v>
      </c>
      <c r="R178" s="8" t="s">
        <v>96</v>
      </c>
      <c r="S178" s="6" t="s">
        <v>389</v>
      </c>
    </row>
    <row r="179" spans="1:19" ht="18.95" customHeight="1" x14ac:dyDescent="0.15">
      <c r="E179" s="6">
        <v>0</v>
      </c>
      <c r="F179" s="7" t="s">
        <v>1861</v>
      </c>
      <c r="G179" s="6" t="s">
        <v>1860</v>
      </c>
      <c r="H179" s="6" t="s">
        <v>1917</v>
      </c>
      <c r="J179" s="6" t="s">
        <v>1918</v>
      </c>
      <c r="K179" s="6" t="s">
        <v>1864</v>
      </c>
    </row>
    <row r="180" spans="1:19" ht="18.95" customHeight="1" x14ac:dyDescent="0.15">
      <c r="A180" s="6" t="s">
        <v>1127</v>
      </c>
      <c r="B180" s="6" t="s">
        <v>1341</v>
      </c>
      <c r="C180" s="6">
        <v>3</v>
      </c>
      <c r="D180" s="6" t="s">
        <v>765</v>
      </c>
      <c r="E180" s="6">
        <v>1</v>
      </c>
      <c r="F180" s="7" t="s">
        <v>1912</v>
      </c>
      <c r="G180" s="6" t="s">
        <v>1860</v>
      </c>
      <c r="H180" s="6" t="s">
        <v>915</v>
      </c>
      <c r="J180" s="6" t="s">
        <v>1918</v>
      </c>
      <c r="K180" s="6" t="str">
        <f>IF(LEN(M180)&gt;1,H180,"")</f>
        <v>Date Posted</v>
      </c>
      <c r="M180" s="6" t="s">
        <v>1854</v>
      </c>
      <c r="R180" s="8" t="s">
        <v>1190</v>
      </c>
      <c r="S180" s="6" t="s">
        <v>914</v>
      </c>
    </row>
    <row r="181" spans="1:19" ht="18.95" customHeight="1" x14ac:dyDescent="0.15">
      <c r="A181" s="6" t="s">
        <v>1127</v>
      </c>
      <c r="B181" s="6" t="s">
        <v>1342</v>
      </c>
      <c r="C181" s="6">
        <v>3</v>
      </c>
      <c r="D181" s="6" t="s">
        <v>765</v>
      </c>
      <c r="E181" s="6">
        <v>2</v>
      </c>
      <c r="F181" s="7" t="s">
        <v>1912</v>
      </c>
      <c r="G181" s="6" t="s">
        <v>1860</v>
      </c>
      <c r="H181" s="6" t="s">
        <v>837</v>
      </c>
      <c r="J181" s="6" t="s">
        <v>1918</v>
      </c>
      <c r="K181" s="6" t="str">
        <f>IF(LEN(M181)&gt;1,H181,"")</f>
        <v>Entry Creator</v>
      </c>
      <c r="M181" s="6" t="s">
        <v>1852</v>
      </c>
      <c r="R181" s="8" t="s">
        <v>838</v>
      </c>
      <c r="S181" s="6" t="s">
        <v>836</v>
      </c>
    </row>
    <row r="182" spans="1:19" ht="18.95" customHeight="1" x14ac:dyDescent="0.15">
      <c r="A182" s="6" t="s">
        <v>1127</v>
      </c>
      <c r="B182" s="6" t="s">
        <v>1343</v>
      </c>
      <c r="C182" s="6">
        <v>3</v>
      </c>
      <c r="D182" s="6" t="s">
        <v>375</v>
      </c>
      <c r="E182" s="6">
        <v>3</v>
      </c>
      <c r="F182" s="7" t="s">
        <v>1912</v>
      </c>
      <c r="G182" s="6" t="s">
        <v>1860</v>
      </c>
      <c r="H182" s="6" t="s">
        <v>160</v>
      </c>
      <c r="J182" s="6" t="s">
        <v>1918</v>
      </c>
      <c r="K182" s="6" t="str">
        <f>IF(LEN(M182)&gt;1,H182,"")</f>
        <v>Entry Last Modifier</v>
      </c>
      <c r="M182" s="6" t="s">
        <v>1852</v>
      </c>
      <c r="R182" s="8" t="s">
        <v>161</v>
      </c>
      <c r="S182" s="6" t="s">
        <v>426</v>
      </c>
    </row>
    <row r="183" spans="1:19" ht="18.95" customHeight="1" x14ac:dyDescent="0.15">
      <c r="A183" s="6" t="s">
        <v>1127</v>
      </c>
      <c r="B183" s="6" t="s">
        <v>1344</v>
      </c>
      <c r="C183" s="6">
        <v>3</v>
      </c>
      <c r="D183" s="6" t="s">
        <v>765</v>
      </c>
      <c r="E183" s="6">
        <v>4</v>
      </c>
      <c r="F183" s="7" t="s">
        <v>1912</v>
      </c>
      <c r="G183" s="6" t="s">
        <v>1860</v>
      </c>
      <c r="H183" s="6" t="s">
        <v>840</v>
      </c>
      <c r="J183" s="6" t="s">
        <v>1918</v>
      </c>
      <c r="K183" s="6" t="str">
        <f>IF(LEN(M183)&gt;1,H183,"")</f>
        <v>Entry Date</v>
      </c>
      <c r="M183" s="6" t="s">
        <v>1854</v>
      </c>
      <c r="R183" s="8" t="s">
        <v>841</v>
      </c>
      <c r="S183" s="6" t="s">
        <v>839</v>
      </c>
    </row>
    <row r="184" spans="1:19" ht="18.95" customHeight="1" x14ac:dyDescent="0.15">
      <c r="A184" s="6" t="s">
        <v>1127</v>
      </c>
      <c r="B184" s="6" t="s">
        <v>1345</v>
      </c>
      <c r="C184" s="6">
        <v>3</v>
      </c>
      <c r="D184" s="6" t="s">
        <v>375</v>
      </c>
      <c r="E184" s="6">
        <v>5</v>
      </c>
      <c r="F184" s="7" t="s">
        <v>1912</v>
      </c>
      <c r="G184" s="6" t="s">
        <v>1860</v>
      </c>
      <c r="H184" s="6" t="s">
        <v>168</v>
      </c>
      <c r="J184" s="6" t="s">
        <v>1918</v>
      </c>
      <c r="K184" s="6" t="str">
        <f>IF(LEN(M184)&gt;1,H184,"")</f>
        <v>Responsible Person</v>
      </c>
      <c r="M184" s="6" t="s">
        <v>1852</v>
      </c>
      <c r="R184" s="8" t="s">
        <v>1191</v>
      </c>
      <c r="S184" s="6" t="s">
        <v>430</v>
      </c>
    </row>
    <row r="185" spans="1:19" ht="18.95" customHeight="1" x14ac:dyDescent="0.15">
      <c r="A185" s="6" t="s">
        <v>1127</v>
      </c>
      <c r="B185" s="6" t="s">
        <v>1346</v>
      </c>
      <c r="C185" s="6">
        <v>3</v>
      </c>
      <c r="D185" s="6" t="s">
        <v>765</v>
      </c>
      <c r="E185" s="6">
        <v>6</v>
      </c>
      <c r="F185" s="7" t="s">
        <v>1912</v>
      </c>
      <c r="G185" s="6" t="s">
        <v>1860</v>
      </c>
      <c r="H185" s="6" t="s">
        <v>938</v>
      </c>
      <c r="J185" s="6" t="s">
        <v>1918</v>
      </c>
      <c r="K185" s="6" t="str">
        <f>IF(LEN(M185)&gt;1,H185,"")</f>
        <v>Source Journal</v>
      </c>
      <c r="M185" s="6" t="s">
        <v>1637</v>
      </c>
      <c r="R185" s="8" t="s">
        <v>1192</v>
      </c>
      <c r="S185" s="6" t="s">
        <v>937</v>
      </c>
    </row>
    <row r="186" spans="1:19" ht="18.95" customHeight="1" x14ac:dyDescent="0.15">
      <c r="A186" s="6" t="s">
        <v>1127</v>
      </c>
      <c r="B186" s="6" t="s">
        <v>1347</v>
      </c>
      <c r="C186" s="6">
        <v>3</v>
      </c>
      <c r="D186" s="6" t="s">
        <v>375</v>
      </c>
      <c r="E186" s="6">
        <v>7</v>
      </c>
      <c r="F186" s="7" t="s">
        <v>1912</v>
      </c>
      <c r="G186" s="6" t="s">
        <v>1860</v>
      </c>
      <c r="H186" s="6" t="s">
        <v>241</v>
      </c>
      <c r="J186" s="6" t="s">
        <v>1918</v>
      </c>
      <c r="K186" s="6" t="str">
        <f>IF(LEN(M186)&gt;1,H186,"")</f>
        <v>Journal Description</v>
      </c>
      <c r="M186" s="6" t="s">
        <v>1852</v>
      </c>
      <c r="R186" s="8" t="s">
        <v>1193</v>
      </c>
      <c r="S186" s="6" t="s">
        <v>475</v>
      </c>
    </row>
    <row r="187" spans="1:19" ht="18.95" customHeight="1" x14ac:dyDescent="0.15">
      <c r="A187" s="6" t="s">
        <v>1127</v>
      </c>
      <c r="B187" s="6" t="s">
        <v>1348</v>
      </c>
      <c r="C187" s="6">
        <v>3</v>
      </c>
      <c r="D187" s="6" t="s">
        <v>765</v>
      </c>
      <c r="E187" s="6">
        <v>8</v>
      </c>
      <c r="F187" s="7" t="s">
        <v>1912</v>
      </c>
      <c r="G187" s="6" t="s">
        <v>1860</v>
      </c>
      <c r="H187" s="6" t="s">
        <v>864</v>
      </c>
      <c r="J187" s="6" t="s">
        <v>1918</v>
      </c>
      <c r="K187" s="6" t="str">
        <f>IF(LEN(M187)&gt;1,H187,"")</f>
        <v>Type Identifier</v>
      </c>
      <c r="M187" s="6" t="s">
        <v>1637</v>
      </c>
      <c r="R187" s="8" t="s">
        <v>1194</v>
      </c>
      <c r="S187" s="6" t="s">
        <v>863</v>
      </c>
    </row>
    <row r="188" spans="1:19" ht="18.95" customHeight="1" x14ac:dyDescent="0.15">
      <c r="A188" s="6" t="s">
        <v>1127</v>
      </c>
      <c r="B188" s="6" t="s">
        <v>1349</v>
      </c>
      <c r="C188" s="6">
        <v>3</v>
      </c>
      <c r="D188" s="6" t="s">
        <v>375</v>
      </c>
      <c r="E188" s="6">
        <v>9</v>
      </c>
      <c r="F188" s="7" t="s">
        <v>1912</v>
      </c>
      <c r="G188" s="6" t="s">
        <v>1860</v>
      </c>
      <c r="H188" s="6" t="s">
        <v>166</v>
      </c>
      <c r="J188" s="6" t="s">
        <v>1918</v>
      </c>
      <c r="K188" s="6" t="str">
        <f>IF(LEN(M188)&gt;1,H188,"")</f>
        <v>Entry Origin</v>
      </c>
      <c r="M188" s="6" t="s">
        <v>1852</v>
      </c>
      <c r="R188" s="8" t="s">
        <v>167</v>
      </c>
      <c r="S188" s="6" t="s">
        <v>429</v>
      </c>
    </row>
    <row r="189" spans="1:19" ht="18.95" customHeight="1" x14ac:dyDescent="0.15">
      <c r="A189" s="6" t="s">
        <v>1127</v>
      </c>
      <c r="B189" s="6" t="s">
        <v>1350</v>
      </c>
      <c r="C189" s="6">
        <v>3</v>
      </c>
      <c r="D189" s="6" t="s">
        <v>765</v>
      </c>
      <c r="E189" s="6">
        <v>10</v>
      </c>
      <c r="F189" s="7" t="s">
        <v>1912</v>
      </c>
      <c r="G189" s="6" t="s">
        <v>1860</v>
      </c>
      <c r="H189" s="6" t="s">
        <v>861</v>
      </c>
      <c r="J189" s="6" t="s">
        <v>1918</v>
      </c>
      <c r="K189" s="6" t="str">
        <f>IF(LEN(M189)&gt;1,H189,"")</f>
        <v>Entry Identifier</v>
      </c>
      <c r="M189" s="6" t="s">
        <v>1852</v>
      </c>
      <c r="R189" s="8" t="s">
        <v>862</v>
      </c>
      <c r="S189" s="6" t="s">
        <v>860</v>
      </c>
    </row>
    <row r="190" spans="1:19" ht="18.75" customHeight="1" x14ac:dyDescent="0.15">
      <c r="A190" s="6" t="s">
        <v>1127</v>
      </c>
      <c r="B190" s="6" t="s">
        <v>1351</v>
      </c>
      <c r="C190" s="6">
        <v>3</v>
      </c>
      <c r="D190" s="6" t="s">
        <v>765</v>
      </c>
      <c r="E190" s="6">
        <v>11</v>
      </c>
      <c r="F190" s="7" t="s">
        <v>1912</v>
      </c>
      <c r="G190" s="6" t="s">
        <v>1860</v>
      </c>
      <c r="H190" s="6" t="s">
        <v>852</v>
      </c>
      <c r="J190" s="6" t="s">
        <v>1918</v>
      </c>
      <c r="K190" s="6" t="str">
        <f>IF(LEN(M190)&gt;1,H190,"")</f>
        <v>Entry Description</v>
      </c>
      <c r="M190" s="6" t="s">
        <v>1852</v>
      </c>
      <c r="R190" s="8" t="s">
        <v>853</v>
      </c>
      <c r="S190" s="6" t="s">
        <v>851</v>
      </c>
    </row>
    <row r="191" spans="1:19" ht="18.95" customHeight="1" x14ac:dyDescent="0.15">
      <c r="A191" s="6" t="s">
        <v>1127</v>
      </c>
      <c r="B191" s="6" t="s">
        <v>1352</v>
      </c>
      <c r="C191" s="6">
        <v>3</v>
      </c>
      <c r="D191" s="6" t="s">
        <v>765</v>
      </c>
      <c r="E191" s="6">
        <v>12</v>
      </c>
      <c r="F191" s="7" t="s">
        <v>1912</v>
      </c>
      <c r="G191" s="6" t="s">
        <v>1860</v>
      </c>
      <c r="H191" s="6" t="s">
        <v>849</v>
      </c>
      <c r="J191" s="6" t="s">
        <v>1918</v>
      </c>
      <c r="K191" s="6" t="str">
        <f>IF(LEN(M191)&gt;1,H191,"")</f>
        <v>Entry Qualifier</v>
      </c>
      <c r="M191" s="6" t="s">
        <v>1637</v>
      </c>
      <c r="R191" s="8" t="s">
        <v>1195</v>
      </c>
      <c r="S191" s="6" t="s">
        <v>848</v>
      </c>
    </row>
    <row r="192" spans="1:19" ht="18.95" customHeight="1" x14ac:dyDescent="0.15">
      <c r="A192" s="6" t="s">
        <v>1127</v>
      </c>
      <c r="B192" s="6" t="s">
        <v>1353</v>
      </c>
      <c r="C192" s="6">
        <v>3</v>
      </c>
      <c r="D192" s="6" t="s">
        <v>765</v>
      </c>
      <c r="E192" s="6">
        <v>13</v>
      </c>
      <c r="F192" s="7" t="s">
        <v>1912</v>
      </c>
      <c r="G192" s="6" t="s">
        <v>1860</v>
      </c>
      <c r="H192" s="6" t="s">
        <v>1081</v>
      </c>
      <c r="J192" s="6" t="s">
        <v>1918</v>
      </c>
      <c r="K192" s="6" t="str">
        <f>IF(LEN(M192)&gt;1,H192,"")</f>
        <v>Entry Qualifier Description</v>
      </c>
      <c r="M192" s="6" t="s">
        <v>1852</v>
      </c>
      <c r="R192" s="8" t="s">
        <v>1082</v>
      </c>
      <c r="S192" s="6" t="s">
        <v>1080</v>
      </c>
    </row>
    <row r="193" spans="1:19" ht="18.95" customHeight="1" x14ac:dyDescent="0.15">
      <c r="A193" s="6" t="s">
        <v>1127</v>
      </c>
      <c r="B193" s="6" t="s">
        <v>1354</v>
      </c>
      <c r="C193" s="6">
        <v>3</v>
      </c>
      <c r="D193" s="6" t="s">
        <v>375</v>
      </c>
      <c r="E193" s="6">
        <v>14</v>
      </c>
      <c r="F193" s="7" t="s">
        <v>1912</v>
      </c>
      <c r="G193" s="6" t="s">
        <v>1860</v>
      </c>
      <c r="H193" s="6" t="s">
        <v>237</v>
      </c>
      <c r="J193" s="6" t="s">
        <v>1918</v>
      </c>
      <c r="K193" s="6" t="str">
        <f>IF(LEN(M193)&gt;1,H193,"")</f>
        <v>Posting Code</v>
      </c>
      <c r="M193" s="6" t="s">
        <v>1852</v>
      </c>
      <c r="R193" s="8" t="s">
        <v>238</v>
      </c>
      <c r="S193" s="6" t="s">
        <v>473</v>
      </c>
    </row>
    <row r="194" spans="1:19" ht="18.95" customHeight="1" x14ac:dyDescent="0.15">
      <c r="A194" s="6" t="s">
        <v>1127</v>
      </c>
      <c r="B194" s="6" t="s">
        <v>1355</v>
      </c>
      <c r="C194" s="6">
        <v>3</v>
      </c>
      <c r="D194" s="6" t="s">
        <v>375</v>
      </c>
      <c r="E194" s="6">
        <v>15</v>
      </c>
      <c r="F194" s="7" t="s">
        <v>1912</v>
      </c>
      <c r="G194" s="6" t="s">
        <v>1860</v>
      </c>
      <c r="H194" s="6" t="s">
        <v>114</v>
      </c>
      <c r="J194" s="6" t="s">
        <v>1918</v>
      </c>
      <c r="K194" s="6" t="str">
        <f>IF(LEN(M194)&gt;1,H194,"")</f>
        <v>Batch ID for Entry Group</v>
      </c>
      <c r="M194" s="6" t="s">
        <v>1852</v>
      </c>
      <c r="R194" s="8" t="s">
        <v>115</v>
      </c>
      <c r="S194" s="6" t="s">
        <v>402</v>
      </c>
    </row>
    <row r="195" spans="1:19" ht="18.95" customHeight="1" x14ac:dyDescent="0.15">
      <c r="A195" s="6" t="s">
        <v>1127</v>
      </c>
      <c r="B195" s="6" t="s">
        <v>1356</v>
      </c>
      <c r="C195" s="6">
        <v>3</v>
      </c>
      <c r="D195" s="6" t="s">
        <v>375</v>
      </c>
      <c r="E195" s="6">
        <v>16</v>
      </c>
      <c r="F195" s="7" t="s">
        <v>1912</v>
      </c>
      <c r="G195" s="6" t="s">
        <v>1860</v>
      </c>
      <c r="H195" s="6" t="s">
        <v>112</v>
      </c>
      <c r="J195" s="6" t="s">
        <v>1918</v>
      </c>
      <c r="K195" s="6" t="str">
        <f>IF(LEN(M195)&gt;1,H195,"")</f>
        <v>Batch Description</v>
      </c>
      <c r="M195" s="6" t="s">
        <v>1852</v>
      </c>
      <c r="R195" s="8" t="s">
        <v>113</v>
      </c>
      <c r="S195" s="6" t="s">
        <v>401</v>
      </c>
    </row>
    <row r="196" spans="1:19" ht="18.95" customHeight="1" x14ac:dyDescent="0.15">
      <c r="A196" s="6" t="s">
        <v>1127</v>
      </c>
      <c r="B196" s="6" t="s">
        <v>1357</v>
      </c>
      <c r="C196" s="6">
        <v>3</v>
      </c>
      <c r="D196" s="6" t="s">
        <v>375</v>
      </c>
      <c r="E196" s="6">
        <v>17</v>
      </c>
      <c r="F196" s="7" t="s">
        <v>1912</v>
      </c>
      <c r="G196" s="6" t="s">
        <v>1860</v>
      </c>
      <c r="H196" s="6" t="s">
        <v>302</v>
      </c>
      <c r="J196" s="6" t="s">
        <v>1918</v>
      </c>
      <c r="K196" s="6" t="str">
        <f>IF(LEN(M196)&gt;1,H196,"")</f>
        <v>Number of Entries</v>
      </c>
      <c r="M196" s="6" t="s">
        <v>1634</v>
      </c>
      <c r="R196" s="8" t="s">
        <v>303</v>
      </c>
      <c r="S196" s="6" t="s">
        <v>517</v>
      </c>
    </row>
    <row r="197" spans="1:19" ht="18.95" customHeight="1" x14ac:dyDescent="0.15">
      <c r="A197" s="6" t="s">
        <v>1127</v>
      </c>
      <c r="B197" s="6" t="s">
        <v>1358</v>
      </c>
      <c r="C197" s="6">
        <v>3</v>
      </c>
      <c r="D197" s="6" t="s">
        <v>375</v>
      </c>
      <c r="E197" s="6">
        <v>18</v>
      </c>
      <c r="F197" s="7" t="s">
        <v>1912</v>
      </c>
      <c r="G197" s="6" t="s">
        <v>1860</v>
      </c>
      <c r="H197" s="6" t="s">
        <v>305</v>
      </c>
      <c r="J197" s="6" t="s">
        <v>1918</v>
      </c>
      <c r="K197" s="6" t="str">
        <f>IF(LEN(M197)&gt;1,H197,"")</f>
        <v>Total Debits</v>
      </c>
      <c r="M197" s="6" t="s">
        <v>1635</v>
      </c>
      <c r="R197" s="8" t="s">
        <v>304</v>
      </c>
      <c r="S197" s="6" t="s">
        <v>518</v>
      </c>
    </row>
    <row r="198" spans="1:19" ht="18.95" customHeight="1" x14ac:dyDescent="0.15">
      <c r="A198" s="6" t="s">
        <v>1127</v>
      </c>
      <c r="B198" s="6" t="s">
        <v>1359</v>
      </c>
      <c r="C198" s="6">
        <v>3</v>
      </c>
      <c r="D198" s="6" t="s">
        <v>375</v>
      </c>
      <c r="E198" s="6">
        <v>19</v>
      </c>
      <c r="F198" s="7" t="s">
        <v>1912</v>
      </c>
      <c r="G198" s="6" t="s">
        <v>1860</v>
      </c>
      <c r="H198" s="6" t="s">
        <v>306</v>
      </c>
      <c r="J198" s="6" t="s">
        <v>1918</v>
      </c>
      <c r="K198" s="6" t="str">
        <f>IF(LEN(M198)&gt;1,H198,"")</f>
        <v>Total Credits</v>
      </c>
      <c r="M198" s="6" t="s">
        <v>1635</v>
      </c>
      <c r="R198" s="8" t="s">
        <v>307</v>
      </c>
      <c r="S198" s="6" t="s">
        <v>519</v>
      </c>
    </row>
    <row r="199" spans="1:19" ht="18.95" customHeight="1" x14ac:dyDescent="0.15">
      <c r="A199" s="6" t="s">
        <v>1127</v>
      </c>
      <c r="B199" s="6" t="s">
        <v>1360</v>
      </c>
      <c r="C199" s="6">
        <v>3</v>
      </c>
      <c r="D199" s="6" t="s">
        <v>765</v>
      </c>
      <c r="E199" s="6">
        <v>20</v>
      </c>
      <c r="F199" s="7" t="s">
        <v>1912</v>
      </c>
      <c r="G199" s="6" t="s">
        <v>1860</v>
      </c>
      <c r="H199" s="6" t="s">
        <v>802</v>
      </c>
      <c r="J199" s="6" t="s">
        <v>1918</v>
      </c>
      <c r="K199" s="6" t="str">
        <f>IF(LEN(M199)&gt;1,H199,"")</f>
        <v>Type of Difference Between Book and Tax</v>
      </c>
      <c r="M199" s="6" t="s">
        <v>1637</v>
      </c>
      <c r="R199" s="8" t="s">
        <v>803</v>
      </c>
      <c r="S199" s="6" t="s">
        <v>801</v>
      </c>
    </row>
    <row r="200" spans="1:19" ht="18.95" customHeight="1" x14ac:dyDescent="0.15">
      <c r="A200" s="6" t="s">
        <v>1127</v>
      </c>
      <c r="B200" s="6" t="s">
        <v>1361</v>
      </c>
      <c r="C200" s="6">
        <v>3</v>
      </c>
      <c r="D200" s="6" t="s">
        <v>375</v>
      </c>
      <c r="E200" s="6">
        <v>21</v>
      </c>
      <c r="F200" s="7" t="s">
        <v>1912</v>
      </c>
      <c r="G200" s="6" t="s">
        <v>1860</v>
      </c>
      <c r="H200" s="6" t="s">
        <v>158</v>
      </c>
      <c r="J200" s="6" t="s">
        <v>1918</v>
      </c>
      <c r="K200" s="6" t="str">
        <f>IF(LEN(M200)&gt;1,H200,"")</f>
        <v>Elimination Code</v>
      </c>
      <c r="M200" s="6" t="s">
        <v>1852</v>
      </c>
      <c r="R200" s="8" t="s">
        <v>159</v>
      </c>
      <c r="S200" s="6" t="s">
        <v>425</v>
      </c>
    </row>
    <row r="201" spans="1:19" ht="18.95" customHeight="1" x14ac:dyDescent="0.15">
      <c r="A201" s="6" t="s">
        <v>1127</v>
      </c>
      <c r="B201" s="6" t="s">
        <v>1362</v>
      </c>
      <c r="C201" s="6">
        <v>3</v>
      </c>
      <c r="D201" s="6" t="s">
        <v>375</v>
      </c>
      <c r="E201" s="6">
        <v>22</v>
      </c>
      <c r="F201" s="7" t="s">
        <v>1912</v>
      </c>
      <c r="G201" s="6" t="s">
        <v>1860</v>
      </c>
      <c r="H201" s="6" t="s">
        <v>120</v>
      </c>
      <c r="J201" s="6" t="s">
        <v>1918</v>
      </c>
      <c r="K201" s="6" t="str">
        <f>IF(LEN(M201)&gt;1,H201,"")</f>
        <v>Budget Scenario Period Start</v>
      </c>
      <c r="M201" s="6" t="s">
        <v>1854</v>
      </c>
      <c r="R201" s="8" t="s">
        <v>121</v>
      </c>
      <c r="S201" s="6" t="s">
        <v>405</v>
      </c>
    </row>
    <row r="202" spans="1:19" ht="18.95" customHeight="1" x14ac:dyDescent="0.15">
      <c r="A202" s="6" t="s">
        <v>1127</v>
      </c>
      <c r="B202" s="6" t="s">
        <v>1363</v>
      </c>
      <c r="C202" s="6">
        <v>3</v>
      </c>
      <c r="D202" s="6" t="s">
        <v>375</v>
      </c>
      <c r="E202" s="6">
        <v>23</v>
      </c>
      <c r="F202" s="7" t="s">
        <v>1912</v>
      </c>
      <c r="G202" s="6" t="s">
        <v>1860</v>
      </c>
      <c r="H202" s="6" t="s">
        <v>122</v>
      </c>
      <c r="J202" s="6" t="s">
        <v>1918</v>
      </c>
      <c r="K202" s="6" t="str">
        <f>IF(LEN(M202)&gt;1,H202,"")</f>
        <v>Budget Scenario Period End</v>
      </c>
      <c r="M202" s="6" t="s">
        <v>1854</v>
      </c>
      <c r="R202" s="8" t="s">
        <v>123</v>
      </c>
      <c r="S202" s="6" t="s">
        <v>406</v>
      </c>
    </row>
    <row r="203" spans="1:19" ht="18.95" customHeight="1" x14ac:dyDescent="0.15">
      <c r="A203" s="6" t="s">
        <v>1127</v>
      </c>
      <c r="B203" s="6" t="s">
        <v>1364</v>
      </c>
      <c r="C203" s="6">
        <v>3</v>
      </c>
      <c r="D203" s="6" t="s">
        <v>375</v>
      </c>
      <c r="E203" s="6">
        <v>24</v>
      </c>
      <c r="F203" s="7" t="s">
        <v>1912</v>
      </c>
      <c r="G203" s="6" t="s">
        <v>1860</v>
      </c>
      <c r="H203" s="6" t="s">
        <v>124</v>
      </c>
      <c r="J203" s="6" t="s">
        <v>1918</v>
      </c>
      <c r="K203" s="6" t="str">
        <f>IF(LEN(M203)&gt;1,H203,"")</f>
        <v>Scenario Description</v>
      </c>
      <c r="M203" s="6" t="s">
        <v>1852</v>
      </c>
      <c r="R203" s="8" t="s">
        <v>125</v>
      </c>
      <c r="S203" s="6" t="s">
        <v>407</v>
      </c>
    </row>
    <row r="204" spans="1:19" ht="18.95" customHeight="1" x14ac:dyDescent="0.15">
      <c r="A204" s="6" t="s">
        <v>1127</v>
      </c>
      <c r="B204" s="6" t="s">
        <v>1365</v>
      </c>
      <c r="C204" s="6">
        <v>3</v>
      </c>
      <c r="D204" s="6" t="s">
        <v>375</v>
      </c>
      <c r="E204" s="6">
        <v>25</v>
      </c>
      <c r="F204" s="7" t="s">
        <v>1912</v>
      </c>
      <c r="G204" s="6" t="s">
        <v>1860</v>
      </c>
      <c r="H204" s="6" t="s">
        <v>118</v>
      </c>
      <c r="J204" s="6" t="s">
        <v>1918</v>
      </c>
      <c r="K204" s="6" t="str">
        <f>IF(LEN(M204)&gt;1,H204,"")</f>
        <v>Scenario Code</v>
      </c>
      <c r="M204" s="6" t="s">
        <v>1852</v>
      </c>
      <c r="R204" s="8" t="s">
        <v>119</v>
      </c>
      <c r="S204" s="6" t="s">
        <v>404</v>
      </c>
    </row>
    <row r="205" spans="1:19" ht="18.95" customHeight="1" x14ac:dyDescent="0.15">
      <c r="A205" s="6" t="s">
        <v>1127</v>
      </c>
      <c r="B205" s="6" t="s">
        <v>1366</v>
      </c>
      <c r="C205" s="6">
        <v>3</v>
      </c>
      <c r="D205" s="6" t="s">
        <v>375</v>
      </c>
      <c r="E205" s="6">
        <v>26</v>
      </c>
      <c r="F205" s="7" t="s">
        <v>1912</v>
      </c>
      <c r="G205" s="6" t="s">
        <v>1860</v>
      </c>
      <c r="H205" s="6" t="s">
        <v>116</v>
      </c>
      <c r="J205" s="6" t="s">
        <v>1918</v>
      </c>
      <c r="K205" s="6" t="str">
        <f>IF(LEN(M205)&gt;1,H205,"")</f>
        <v>Budget Allocation Code</v>
      </c>
      <c r="M205" s="6" t="s">
        <v>1637</v>
      </c>
      <c r="R205" s="8" t="s">
        <v>117</v>
      </c>
      <c r="S205" s="6" t="s">
        <v>403</v>
      </c>
    </row>
    <row r="206" spans="1:19" ht="18.95" customHeight="1" x14ac:dyDescent="0.15">
      <c r="A206" s="6" t="s">
        <v>1127</v>
      </c>
      <c r="B206" s="6" t="s">
        <v>1367</v>
      </c>
      <c r="C206" s="6">
        <v>3</v>
      </c>
      <c r="D206" s="6" t="s">
        <v>722</v>
      </c>
      <c r="E206" s="6">
        <v>27</v>
      </c>
      <c r="F206" s="7" t="s">
        <v>1912</v>
      </c>
      <c r="G206" s="6" t="s">
        <v>1860</v>
      </c>
      <c r="H206" s="6" t="s">
        <v>758</v>
      </c>
      <c r="J206" s="6" t="s">
        <v>1918</v>
      </c>
      <c r="K206" s="6" t="str">
        <f>IF(LEN(M206)&gt;1,H206,"")</f>
        <v>ID for Reversing, Standard or Master Entry</v>
      </c>
      <c r="M206" s="6" t="s">
        <v>1852</v>
      </c>
      <c r="R206" s="8" t="s">
        <v>1196</v>
      </c>
      <c r="S206" s="6" t="s">
        <v>757</v>
      </c>
    </row>
    <row r="207" spans="1:19" ht="18.95" customHeight="1" x14ac:dyDescent="0.15">
      <c r="A207" s="6" t="s">
        <v>1127</v>
      </c>
      <c r="B207" s="6" t="s">
        <v>1368</v>
      </c>
      <c r="C207" s="6">
        <v>3</v>
      </c>
      <c r="D207" s="6" t="s">
        <v>722</v>
      </c>
      <c r="E207" s="6">
        <v>28</v>
      </c>
      <c r="F207" s="7" t="s">
        <v>1912</v>
      </c>
      <c r="G207" s="6" t="s">
        <v>1860</v>
      </c>
      <c r="H207" s="6" t="s">
        <v>746</v>
      </c>
      <c r="J207" s="6" t="s">
        <v>1918</v>
      </c>
      <c r="K207" s="6" t="str">
        <f>IF(LEN(M207)&gt;1,H207,"")</f>
        <v>Recurring Standard Description</v>
      </c>
      <c r="M207" s="6" t="s">
        <v>1852</v>
      </c>
      <c r="R207" s="8" t="s">
        <v>747</v>
      </c>
      <c r="S207" s="6" t="s">
        <v>745</v>
      </c>
    </row>
    <row r="208" spans="1:19" ht="18.95" customHeight="1" x14ac:dyDescent="0.15">
      <c r="A208" s="6" t="s">
        <v>1127</v>
      </c>
      <c r="B208" s="6" t="s">
        <v>1369</v>
      </c>
      <c r="C208" s="6">
        <v>3</v>
      </c>
      <c r="D208" s="6" t="s">
        <v>722</v>
      </c>
      <c r="E208" s="6">
        <v>29</v>
      </c>
      <c r="F208" s="7" t="s">
        <v>1912</v>
      </c>
      <c r="G208" s="6" t="s">
        <v>1860</v>
      </c>
      <c r="H208" s="6" t="s">
        <v>724</v>
      </c>
      <c r="J208" s="6" t="s">
        <v>1918</v>
      </c>
      <c r="K208" s="6" t="str">
        <f>IF(LEN(M208)&gt;1,H208,"")</f>
        <v>Frequency Interval</v>
      </c>
      <c r="M208" s="6" t="s">
        <v>1853</v>
      </c>
      <c r="R208" s="8" t="s">
        <v>1197</v>
      </c>
      <c r="S208" s="6" t="s">
        <v>723</v>
      </c>
    </row>
    <row r="209" spans="1:19" ht="18.95" customHeight="1" x14ac:dyDescent="0.15">
      <c r="A209" s="6" t="s">
        <v>1127</v>
      </c>
      <c r="B209" s="6" t="s">
        <v>1370</v>
      </c>
      <c r="C209" s="6">
        <v>3</v>
      </c>
      <c r="D209" s="6" t="s">
        <v>722</v>
      </c>
      <c r="E209" s="6">
        <v>30</v>
      </c>
      <c r="F209" s="7" t="s">
        <v>1912</v>
      </c>
      <c r="G209" s="6" t="s">
        <v>1860</v>
      </c>
      <c r="H209" s="6" t="s">
        <v>726</v>
      </c>
      <c r="J209" s="6" t="s">
        <v>1918</v>
      </c>
      <c r="K209" s="6" t="str">
        <f>IF(LEN(M209)&gt;1,H209,"")</f>
        <v>Frequency Unit</v>
      </c>
      <c r="M209" s="6" t="s">
        <v>1852</v>
      </c>
      <c r="R209" s="8" t="s">
        <v>1198</v>
      </c>
      <c r="S209" s="6" t="s">
        <v>725</v>
      </c>
    </row>
    <row r="210" spans="1:19" ht="18.95" customHeight="1" x14ac:dyDescent="0.15">
      <c r="A210" s="6" t="s">
        <v>1127</v>
      </c>
      <c r="B210" s="6" t="s">
        <v>1371</v>
      </c>
      <c r="C210" s="6">
        <v>3</v>
      </c>
      <c r="D210" s="6" t="s">
        <v>722</v>
      </c>
      <c r="E210" s="6">
        <v>31</v>
      </c>
      <c r="F210" s="7" t="s">
        <v>1912</v>
      </c>
      <c r="G210" s="6" t="s">
        <v>1860</v>
      </c>
      <c r="H210" s="6" t="s">
        <v>749</v>
      </c>
      <c r="J210" s="6" t="s">
        <v>1918</v>
      </c>
      <c r="K210" s="6" t="str">
        <f>IF(LEN(M210)&gt;1,H210,"")</f>
        <v>Repetitions Remaining</v>
      </c>
      <c r="M210" s="6" t="s">
        <v>1634</v>
      </c>
      <c r="R210" s="8" t="s">
        <v>750</v>
      </c>
      <c r="S210" s="6" t="s">
        <v>748</v>
      </c>
    </row>
    <row r="211" spans="1:19" ht="18.95" customHeight="1" x14ac:dyDescent="0.15">
      <c r="A211" s="6" t="s">
        <v>1127</v>
      </c>
      <c r="B211" s="6" t="s">
        <v>1372</v>
      </c>
      <c r="C211" s="6">
        <v>3</v>
      </c>
      <c r="D211" s="6" t="s">
        <v>722</v>
      </c>
      <c r="E211" s="6">
        <v>32</v>
      </c>
      <c r="F211" s="7" t="s">
        <v>1912</v>
      </c>
      <c r="G211" s="6" t="s">
        <v>1860</v>
      </c>
      <c r="H211" s="6" t="s">
        <v>743</v>
      </c>
      <c r="J211" s="6" t="s">
        <v>1918</v>
      </c>
      <c r="K211" s="6" t="str">
        <f>IF(LEN(M211)&gt;1,H211,"")</f>
        <v>Next Date Repeat</v>
      </c>
      <c r="M211" s="6" t="s">
        <v>1854</v>
      </c>
      <c r="R211" s="8" t="s">
        <v>744</v>
      </c>
      <c r="S211" s="6" t="s">
        <v>742</v>
      </c>
    </row>
    <row r="212" spans="1:19" ht="18.95" customHeight="1" x14ac:dyDescent="0.15">
      <c r="A212" s="6" t="s">
        <v>1127</v>
      </c>
      <c r="B212" s="6" t="s">
        <v>1373</v>
      </c>
      <c r="C212" s="6">
        <v>3</v>
      </c>
      <c r="D212" s="6" t="s">
        <v>722</v>
      </c>
      <c r="E212" s="6">
        <v>33</v>
      </c>
      <c r="F212" s="7" t="s">
        <v>1912</v>
      </c>
      <c r="G212" s="6" t="s">
        <v>1860</v>
      </c>
      <c r="H212" s="6" t="s">
        <v>740</v>
      </c>
      <c r="J212" s="6" t="s">
        <v>1918</v>
      </c>
      <c r="K212" s="6" t="str">
        <f>IF(LEN(M212)&gt;1,H212,"")</f>
        <v>Last Date Repeat</v>
      </c>
      <c r="M212" s="6" t="s">
        <v>1854</v>
      </c>
      <c r="R212" s="8" t="s">
        <v>741</v>
      </c>
      <c r="S212" s="6" t="s">
        <v>739</v>
      </c>
    </row>
    <row r="213" spans="1:19" ht="18.95" customHeight="1" x14ac:dyDescent="0.15">
      <c r="A213" s="6" t="s">
        <v>1127</v>
      </c>
      <c r="B213" s="6" t="s">
        <v>1374</v>
      </c>
      <c r="C213" s="6">
        <v>3</v>
      </c>
      <c r="D213" s="6" t="s">
        <v>722</v>
      </c>
      <c r="E213" s="6">
        <v>34</v>
      </c>
      <c r="F213" s="7" t="s">
        <v>1912</v>
      </c>
      <c r="G213" s="6" t="s">
        <v>1860</v>
      </c>
      <c r="H213" s="6" t="s">
        <v>760</v>
      </c>
      <c r="J213" s="6" t="s">
        <v>1918</v>
      </c>
      <c r="K213" s="6" t="str">
        <f>IF(LEN(M213)&gt;1,H213,"")</f>
        <v>End Date of Repeating Entry</v>
      </c>
      <c r="M213" s="6" t="s">
        <v>1854</v>
      </c>
      <c r="R213" s="8" t="s">
        <v>761</v>
      </c>
      <c r="S213" s="6" t="s">
        <v>759</v>
      </c>
    </row>
    <row r="214" spans="1:19" ht="18.95" customHeight="1" x14ac:dyDescent="0.15">
      <c r="A214" s="6" t="s">
        <v>1127</v>
      </c>
      <c r="B214" s="6" t="s">
        <v>1375</v>
      </c>
      <c r="C214" s="6">
        <v>3</v>
      </c>
      <c r="D214" s="6" t="s">
        <v>722</v>
      </c>
      <c r="E214" s="6">
        <v>35</v>
      </c>
      <c r="F214" s="7" t="s">
        <v>1912</v>
      </c>
      <c r="G214" s="6" t="s">
        <v>1860</v>
      </c>
      <c r="H214" s="6" t="s">
        <v>752</v>
      </c>
      <c r="J214" s="6" t="s">
        <v>1918</v>
      </c>
      <c r="K214" s="6" t="str">
        <f>IF(LEN(M214)&gt;1,H214,"")</f>
        <v>Reverse</v>
      </c>
      <c r="M214" s="6" t="s">
        <v>1855</v>
      </c>
      <c r="R214" s="8" t="s">
        <v>753</v>
      </c>
      <c r="S214" s="6" t="s">
        <v>751</v>
      </c>
    </row>
    <row r="215" spans="1:19" ht="18.95" customHeight="1" x14ac:dyDescent="0.15">
      <c r="A215" s="6" t="s">
        <v>1127</v>
      </c>
      <c r="B215" s="6" t="s">
        <v>1376</v>
      </c>
      <c r="C215" s="6">
        <v>3</v>
      </c>
      <c r="D215" s="6" t="s">
        <v>722</v>
      </c>
      <c r="E215" s="6">
        <v>36</v>
      </c>
      <c r="F215" s="7" t="s">
        <v>1912</v>
      </c>
      <c r="G215" s="6" t="s">
        <v>1860</v>
      </c>
      <c r="H215" s="6" t="s">
        <v>755</v>
      </c>
      <c r="J215" s="6" t="s">
        <v>1918</v>
      </c>
      <c r="K215" s="6" t="str">
        <f t="shared" ref="K215" si="10">IF(LEN(M215)&gt;1,H215,"")</f>
        <v>Reversing Date</v>
      </c>
      <c r="M215" s="6" t="s">
        <v>1854</v>
      </c>
      <c r="R215" s="8" t="s">
        <v>756</v>
      </c>
      <c r="S215" s="6" t="s">
        <v>754</v>
      </c>
    </row>
    <row r="216" spans="1:19" ht="18.95" customHeight="1" x14ac:dyDescent="0.15">
      <c r="A216" s="6" t="s">
        <v>1127</v>
      </c>
      <c r="B216" s="6" t="s">
        <v>1377</v>
      </c>
      <c r="C216" s="6">
        <v>3</v>
      </c>
      <c r="D216" s="6" t="s">
        <v>765</v>
      </c>
      <c r="E216" s="6">
        <v>37</v>
      </c>
      <c r="F216" s="7" t="s">
        <v>1912</v>
      </c>
      <c r="G216" s="6" t="s">
        <v>1860</v>
      </c>
      <c r="H216" s="6" t="s">
        <v>1066</v>
      </c>
      <c r="J216" s="6" t="s">
        <v>1918</v>
      </c>
      <c r="K216" s="6" t="str">
        <f>IF(LEN(M216)&gt;1,H216,"")</f>
        <v>Entry Number Counter</v>
      </c>
      <c r="M216" s="6" t="s">
        <v>1853</v>
      </c>
      <c r="R216" s="8" t="s">
        <v>1067</v>
      </c>
      <c r="S216" s="6" t="s">
        <v>1065</v>
      </c>
    </row>
    <row r="217" spans="1:19" ht="18.95" customHeight="1" x14ac:dyDescent="0.15">
      <c r="A217" s="6" t="s">
        <v>1127</v>
      </c>
      <c r="B217" s="6" t="s">
        <v>1378</v>
      </c>
      <c r="C217" s="6">
        <v>3</v>
      </c>
      <c r="D217" s="6" t="s">
        <v>765</v>
      </c>
      <c r="E217" s="6">
        <v>38</v>
      </c>
      <c r="F217" s="7" t="s">
        <v>1863</v>
      </c>
      <c r="G217" s="6" t="s">
        <v>1860</v>
      </c>
      <c r="H217" s="6" t="s">
        <v>855</v>
      </c>
      <c r="J217" s="6" t="s">
        <v>1918</v>
      </c>
      <c r="K217" s="6" t="s">
        <v>1986</v>
      </c>
      <c r="M217" s="6" t="s">
        <v>1177</v>
      </c>
      <c r="O217" s="6" t="s">
        <v>1989</v>
      </c>
      <c r="R217" s="8" t="s">
        <v>856</v>
      </c>
      <c r="S217" s="6" t="s">
        <v>854</v>
      </c>
    </row>
    <row r="218" spans="1:19" ht="18.95" customHeight="1" x14ac:dyDescent="0.15">
      <c r="D218" s="6" t="s">
        <v>765</v>
      </c>
      <c r="E218" s="6">
        <v>0</v>
      </c>
      <c r="F218" s="7" t="s">
        <v>1861</v>
      </c>
      <c r="G218" s="6" t="s">
        <v>1860</v>
      </c>
      <c r="H218" s="6" t="s">
        <v>855</v>
      </c>
      <c r="J218" s="6" t="s">
        <v>855</v>
      </c>
      <c r="K218" s="6" t="s">
        <v>1862</v>
      </c>
    </row>
    <row r="219" spans="1:19" ht="18.95" customHeight="1" x14ac:dyDescent="0.15">
      <c r="A219" s="6" t="s">
        <v>1137</v>
      </c>
      <c r="B219" s="6" t="s">
        <v>1379</v>
      </c>
      <c r="C219" s="6">
        <v>4</v>
      </c>
      <c r="D219" s="6" t="s">
        <v>765</v>
      </c>
      <c r="E219" s="6">
        <v>1</v>
      </c>
      <c r="F219" s="7" t="s">
        <v>1920</v>
      </c>
      <c r="G219" s="6" t="s">
        <v>1860</v>
      </c>
      <c r="H219" s="6" t="s">
        <v>891</v>
      </c>
      <c r="J219" s="6" t="s">
        <v>855</v>
      </c>
      <c r="K219" s="6" t="str">
        <f>IF(LEN(M219)&gt;1,H219,"")</f>
        <v>Line Number</v>
      </c>
      <c r="M219" s="6" t="s">
        <v>1852</v>
      </c>
      <c r="R219" s="8" t="s">
        <v>1199</v>
      </c>
      <c r="S219" s="6" t="s">
        <v>890</v>
      </c>
    </row>
    <row r="220" spans="1:19" ht="18.95" customHeight="1" x14ac:dyDescent="0.15">
      <c r="A220" s="6" t="s">
        <v>1137</v>
      </c>
      <c r="B220" s="6" t="s">
        <v>1380</v>
      </c>
      <c r="C220" s="6">
        <v>4</v>
      </c>
      <c r="D220" s="6" t="s">
        <v>765</v>
      </c>
      <c r="E220" s="6">
        <v>2</v>
      </c>
      <c r="F220" s="7" t="s">
        <v>1912</v>
      </c>
      <c r="G220" s="6" t="s">
        <v>1860</v>
      </c>
      <c r="H220" s="6" t="s">
        <v>1069</v>
      </c>
      <c r="J220" s="6" t="s">
        <v>855</v>
      </c>
      <c r="K220" s="6" t="str">
        <f>IF(LEN(M220)&gt;1,H220,"")</f>
        <v>Line Number Counter</v>
      </c>
      <c r="M220" s="6" t="s">
        <v>1853</v>
      </c>
      <c r="R220" s="8" t="s">
        <v>1070</v>
      </c>
      <c r="S220" s="6" t="s">
        <v>1068</v>
      </c>
    </row>
    <row r="221" spans="1:19" ht="18.95" customHeight="1" x14ac:dyDescent="0.15">
      <c r="A221" s="6" t="s">
        <v>1137</v>
      </c>
      <c r="B221" s="6" t="s">
        <v>1381</v>
      </c>
      <c r="C221" s="6">
        <v>4</v>
      </c>
      <c r="D221" s="6" t="s">
        <v>765</v>
      </c>
      <c r="E221" s="6">
        <v>3</v>
      </c>
      <c r="F221" s="7" t="s">
        <v>1863</v>
      </c>
      <c r="G221" s="6" t="s">
        <v>1860</v>
      </c>
      <c r="H221" s="6" t="s">
        <v>1990</v>
      </c>
      <c r="J221" s="6" t="s">
        <v>855</v>
      </c>
      <c r="K221" s="6" t="s">
        <v>1986</v>
      </c>
      <c r="M221" s="6" t="s">
        <v>1177</v>
      </c>
      <c r="O221" s="6" t="s">
        <v>1990</v>
      </c>
      <c r="R221" s="8" t="s">
        <v>1993</v>
      </c>
      <c r="S221" s="6" t="s">
        <v>766</v>
      </c>
    </row>
    <row r="222" spans="1:19" ht="18.95" customHeight="1" x14ac:dyDescent="0.15">
      <c r="A222" s="6" t="s">
        <v>1137</v>
      </c>
      <c r="B222" s="6" t="s">
        <v>1405</v>
      </c>
      <c r="C222" s="6">
        <v>4</v>
      </c>
      <c r="D222" s="6" t="s">
        <v>765</v>
      </c>
      <c r="E222" s="6">
        <v>4</v>
      </c>
      <c r="F222" s="7" t="s">
        <v>1912</v>
      </c>
      <c r="G222" s="6" t="s">
        <v>1860</v>
      </c>
      <c r="H222" s="6" t="s">
        <v>799</v>
      </c>
      <c r="J222" s="6" t="s">
        <v>855</v>
      </c>
      <c r="K222" s="6" t="str">
        <f>IF(LEN(M222)&gt;1,H222,"")</f>
        <v>Monetary Amount</v>
      </c>
      <c r="M222" s="6" t="s">
        <v>1635</v>
      </c>
      <c r="R222" s="8" t="s">
        <v>800</v>
      </c>
      <c r="S222" s="6" t="s">
        <v>798</v>
      </c>
    </row>
    <row r="223" spans="1:19" ht="18.95" customHeight="1" x14ac:dyDescent="0.15">
      <c r="A223" s="6" t="s">
        <v>1137</v>
      </c>
      <c r="B223" s="6" t="s">
        <v>1406</v>
      </c>
      <c r="C223" s="6">
        <v>4</v>
      </c>
      <c r="D223" s="6" t="s">
        <v>556</v>
      </c>
      <c r="E223" s="6">
        <v>5</v>
      </c>
      <c r="F223" s="7" t="s">
        <v>1912</v>
      </c>
      <c r="G223" s="6" t="s">
        <v>1860</v>
      </c>
      <c r="H223" s="6" t="s">
        <v>558</v>
      </c>
      <c r="J223" s="6" t="s">
        <v>855</v>
      </c>
      <c r="K223" s="6" t="str">
        <f>IF(LEN(M223)&gt;1,H223,"")</f>
        <v>Currency</v>
      </c>
      <c r="M223" s="6" t="s">
        <v>1646</v>
      </c>
      <c r="R223" s="8" t="s">
        <v>559</v>
      </c>
      <c r="S223" s="6" t="s">
        <v>557</v>
      </c>
    </row>
    <row r="224" spans="1:19" ht="18.95" customHeight="1" x14ac:dyDescent="0.15">
      <c r="A224" s="6" t="s">
        <v>1137</v>
      </c>
      <c r="B224" s="6" t="s">
        <v>1407</v>
      </c>
      <c r="C224" s="6">
        <v>4</v>
      </c>
      <c r="D224" s="6" t="s">
        <v>556</v>
      </c>
      <c r="E224" s="6">
        <v>6</v>
      </c>
      <c r="F224" s="7" t="s">
        <v>1912</v>
      </c>
      <c r="G224" s="6" t="s">
        <v>1860</v>
      </c>
      <c r="H224" s="6" t="s">
        <v>575</v>
      </c>
      <c r="J224" s="6" t="s">
        <v>855</v>
      </c>
      <c r="K224" s="6" t="str">
        <f>IF(LEN(M224)&gt;1,H224,"")</f>
        <v>Original Exchange Rate Date</v>
      </c>
      <c r="M224" s="6" t="s">
        <v>1854</v>
      </c>
      <c r="R224" s="8" t="s">
        <v>576</v>
      </c>
      <c r="S224" s="6" t="s">
        <v>574</v>
      </c>
    </row>
    <row r="225" spans="1:19" ht="18.95" customHeight="1" x14ac:dyDescent="0.15">
      <c r="A225" s="6" t="s">
        <v>1137</v>
      </c>
      <c r="B225" s="6" t="s">
        <v>1408</v>
      </c>
      <c r="C225" s="6">
        <v>4</v>
      </c>
      <c r="D225" s="6" t="s">
        <v>556</v>
      </c>
      <c r="E225" s="6">
        <v>7</v>
      </c>
      <c r="F225" s="7" t="s">
        <v>1912</v>
      </c>
      <c r="G225" s="6" t="s">
        <v>1860</v>
      </c>
      <c r="H225" s="6" t="s">
        <v>567</v>
      </c>
      <c r="J225" s="6" t="s">
        <v>855</v>
      </c>
      <c r="K225" s="6" t="str">
        <f>IF(LEN(M225)&gt;1,H225,"")</f>
        <v>Amount in Original Currency</v>
      </c>
      <c r="M225" s="6" t="s">
        <v>1635</v>
      </c>
      <c r="R225" s="8" t="s">
        <v>1200</v>
      </c>
      <c r="S225" s="6" t="s">
        <v>566</v>
      </c>
    </row>
    <row r="226" spans="1:19" ht="18.95" customHeight="1" x14ac:dyDescent="0.15">
      <c r="A226" s="6" t="s">
        <v>1137</v>
      </c>
      <c r="B226" s="6" t="s">
        <v>1409</v>
      </c>
      <c r="C226" s="6">
        <v>4</v>
      </c>
      <c r="D226" s="6" t="s">
        <v>556</v>
      </c>
      <c r="E226" s="6">
        <v>8</v>
      </c>
      <c r="F226" s="7" t="s">
        <v>1912</v>
      </c>
      <c r="G226" s="6" t="s">
        <v>1860</v>
      </c>
      <c r="H226" s="6" t="s">
        <v>564</v>
      </c>
      <c r="J226" s="6" t="s">
        <v>855</v>
      </c>
      <c r="K226" s="6" t="str">
        <f>IF(LEN(M226)&gt;1,H226,"")</f>
        <v>Original Currency</v>
      </c>
      <c r="M226" s="6" t="s">
        <v>1646</v>
      </c>
      <c r="R226" s="8" t="s">
        <v>565</v>
      </c>
      <c r="S226" s="6" t="s">
        <v>563</v>
      </c>
    </row>
    <row r="227" spans="1:19" ht="18.95" customHeight="1" x14ac:dyDescent="0.15">
      <c r="A227" s="6" t="s">
        <v>1137</v>
      </c>
      <c r="B227" s="6" t="s">
        <v>1410</v>
      </c>
      <c r="C227" s="6">
        <v>4</v>
      </c>
      <c r="D227" s="6" t="s">
        <v>556</v>
      </c>
      <c r="E227" s="6">
        <v>9</v>
      </c>
      <c r="F227" s="7" t="s">
        <v>1912</v>
      </c>
      <c r="G227" s="6" t="s">
        <v>1860</v>
      </c>
      <c r="H227" s="6" t="s">
        <v>578</v>
      </c>
      <c r="J227" s="6" t="s">
        <v>855</v>
      </c>
      <c r="K227" s="6" t="str">
        <f>IF(LEN(M227)&gt;1,H227,"")</f>
        <v>Original Exchange Rate</v>
      </c>
      <c r="M227" s="6" t="s">
        <v>1636</v>
      </c>
      <c r="R227" s="8" t="s">
        <v>579</v>
      </c>
      <c r="S227" s="6" t="s">
        <v>577</v>
      </c>
    </row>
    <row r="228" spans="1:19" ht="18.95" customHeight="1" x14ac:dyDescent="0.15">
      <c r="A228" s="6" t="s">
        <v>1137</v>
      </c>
      <c r="B228" s="6" t="s">
        <v>1411</v>
      </c>
      <c r="C228" s="6">
        <v>4</v>
      </c>
      <c r="D228" s="6" t="s">
        <v>556</v>
      </c>
      <c r="E228" s="6">
        <v>10</v>
      </c>
      <c r="F228" s="7" t="s">
        <v>1912</v>
      </c>
      <c r="G228" s="6" t="s">
        <v>1860</v>
      </c>
      <c r="H228" s="6" t="s">
        <v>596</v>
      </c>
      <c r="J228" s="6" t="s">
        <v>855</v>
      </c>
      <c r="K228" s="6" t="str">
        <f>IF(LEN(M228)&gt;1,H228,"")</f>
        <v>Original Exchange Rate Source</v>
      </c>
      <c r="M228" s="6" t="s">
        <v>1852</v>
      </c>
      <c r="R228" s="8" t="s">
        <v>597</v>
      </c>
      <c r="S228" s="6" t="s">
        <v>595</v>
      </c>
    </row>
    <row r="229" spans="1:19" ht="18.95" customHeight="1" x14ac:dyDescent="0.15">
      <c r="A229" s="6" t="s">
        <v>1137</v>
      </c>
      <c r="B229" s="6" t="s">
        <v>1412</v>
      </c>
      <c r="C229" s="6">
        <v>4</v>
      </c>
      <c r="D229" s="6" t="s">
        <v>556</v>
      </c>
      <c r="E229" s="6">
        <v>11</v>
      </c>
      <c r="F229" s="7" t="s">
        <v>1912</v>
      </c>
      <c r="G229" s="6" t="s">
        <v>1860</v>
      </c>
      <c r="H229" s="6" t="s">
        <v>593</v>
      </c>
      <c r="J229" s="6" t="s">
        <v>855</v>
      </c>
      <c r="K229" s="6" t="str">
        <f>IF(LEN(M229)&gt;1,H229,"")</f>
        <v>Original Exchange Rate Comment</v>
      </c>
      <c r="M229" s="6" t="s">
        <v>1852</v>
      </c>
      <c r="R229" s="8" t="s">
        <v>594</v>
      </c>
      <c r="S229" s="6" t="s">
        <v>592</v>
      </c>
    </row>
    <row r="230" spans="1:19" ht="18.95" customHeight="1" x14ac:dyDescent="0.15">
      <c r="A230" s="6" t="s">
        <v>1137</v>
      </c>
      <c r="B230" s="6" t="s">
        <v>1413</v>
      </c>
      <c r="C230" s="6">
        <v>4</v>
      </c>
      <c r="D230" s="6" t="s">
        <v>556</v>
      </c>
      <c r="E230" s="6">
        <v>12</v>
      </c>
      <c r="F230" s="7" t="s">
        <v>1912</v>
      </c>
      <c r="G230" s="6" t="s">
        <v>1860</v>
      </c>
      <c r="H230" s="6" t="s">
        <v>620</v>
      </c>
      <c r="J230" s="6" t="s">
        <v>855</v>
      </c>
      <c r="K230" s="6" t="str">
        <f>IF(LEN(M230)&gt;1,H230,"")</f>
        <v>Original Amount in Triangulation Currency</v>
      </c>
      <c r="M230" s="6" t="s">
        <v>1635</v>
      </c>
      <c r="R230" s="8" t="s">
        <v>621</v>
      </c>
      <c r="S230" s="6" t="s">
        <v>619</v>
      </c>
    </row>
    <row r="231" spans="1:19" ht="18.95" customHeight="1" x14ac:dyDescent="0.15">
      <c r="A231" s="6" t="s">
        <v>1137</v>
      </c>
      <c r="B231" s="6" t="s">
        <v>1414</v>
      </c>
      <c r="C231" s="6">
        <v>4</v>
      </c>
      <c r="D231" s="6" t="s">
        <v>556</v>
      </c>
      <c r="E231" s="6">
        <v>13</v>
      </c>
      <c r="F231" s="7" t="s">
        <v>1912</v>
      </c>
      <c r="G231" s="6" t="s">
        <v>1860</v>
      </c>
      <c r="H231" s="6" t="s">
        <v>623</v>
      </c>
      <c r="J231" s="6" t="s">
        <v>855</v>
      </c>
      <c r="K231" s="6" t="str">
        <f>IF(LEN(M231)&gt;1,H231,"")</f>
        <v>Original Triangulation Currency</v>
      </c>
      <c r="M231" s="6" t="s">
        <v>1646</v>
      </c>
      <c r="R231" s="8" t="s">
        <v>624</v>
      </c>
      <c r="S231" s="6" t="s">
        <v>622</v>
      </c>
    </row>
    <row r="232" spans="1:19" ht="18.95" customHeight="1" x14ac:dyDescent="0.15">
      <c r="A232" s="6" t="s">
        <v>1137</v>
      </c>
      <c r="B232" s="6" t="s">
        <v>1415</v>
      </c>
      <c r="C232" s="6">
        <v>4</v>
      </c>
      <c r="D232" s="6" t="s">
        <v>556</v>
      </c>
      <c r="E232" s="6">
        <v>14</v>
      </c>
      <c r="F232" s="7" t="s">
        <v>1912</v>
      </c>
      <c r="G232" s="6" t="s">
        <v>1860</v>
      </c>
      <c r="H232" s="6" t="s">
        <v>626</v>
      </c>
      <c r="J232" s="6" t="s">
        <v>855</v>
      </c>
      <c r="K232" s="6" t="str">
        <f>IF(LEN(M232)&gt;1,H232,"")</f>
        <v>National to Triangulation Currency Exchange Rate</v>
      </c>
      <c r="M232" s="6" t="s">
        <v>1636</v>
      </c>
      <c r="R232" s="8" t="s">
        <v>627</v>
      </c>
      <c r="S232" s="6" t="s">
        <v>625</v>
      </c>
    </row>
    <row r="233" spans="1:19" ht="18.95" customHeight="1" x14ac:dyDescent="0.15">
      <c r="A233" s="6" t="s">
        <v>1137</v>
      </c>
      <c r="B233" s="6" t="s">
        <v>1416</v>
      </c>
      <c r="C233" s="6">
        <v>4</v>
      </c>
      <c r="D233" s="6" t="s">
        <v>556</v>
      </c>
      <c r="E233" s="6">
        <v>15</v>
      </c>
      <c r="F233" s="7" t="s">
        <v>1912</v>
      </c>
      <c r="G233" s="6" t="s">
        <v>1860</v>
      </c>
      <c r="H233" s="6" t="s">
        <v>629</v>
      </c>
      <c r="J233" s="6" t="s">
        <v>855</v>
      </c>
      <c r="K233" s="6" t="str">
        <f>IF(LEN(M233)&gt;1,H233,"")</f>
        <v>National to Triangulation Currency Exchange Rate Source</v>
      </c>
      <c r="M233" s="6" t="s">
        <v>1852</v>
      </c>
      <c r="R233" s="8" t="s">
        <v>630</v>
      </c>
      <c r="S233" s="6" t="s">
        <v>628</v>
      </c>
    </row>
    <row r="234" spans="1:19" ht="18.95" customHeight="1" x14ac:dyDescent="0.15">
      <c r="A234" s="6" t="s">
        <v>1137</v>
      </c>
      <c r="B234" s="6" t="s">
        <v>1417</v>
      </c>
      <c r="C234" s="6">
        <v>4</v>
      </c>
      <c r="D234" s="6" t="s">
        <v>556</v>
      </c>
      <c r="E234" s="6">
        <v>16</v>
      </c>
      <c r="F234" s="7" t="s">
        <v>1912</v>
      </c>
      <c r="G234" s="6" t="s">
        <v>1860</v>
      </c>
      <c r="H234" s="6" t="s">
        <v>670</v>
      </c>
      <c r="J234" s="6" t="s">
        <v>855</v>
      </c>
      <c r="K234" s="6" t="str">
        <f>IF(LEN(M234)&gt;1,H234,"")</f>
        <v>National to Triangulation Currency Exchange Rate Type</v>
      </c>
      <c r="M234" s="6" t="s">
        <v>1852</v>
      </c>
      <c r="R234" s="8" t="s">
        <v>671</v>
      </c>
      <c r="S234" s="6" t="s">
        <v>669</v>
      </c>
    </row>
    <row r="235" spans="1:19" ht="18.95" customHeight="1" x14ac:dyDescent="0.15">
      <c r="A235" s="6" t="s">
        <v>1137</v>
      </c>
      <c r="B235" s="6" t="s">
        <v>1418</v>
      </c>
      <c r="C235" s="6">
        <v>4</v>
      </c>
      <c r="D235" s="6" t="s">
        <v>556</v>
      </c>
      <c r="E235" s="6">
        <v>17</v>
      </c>
      <c r="F235" s="7" t="s">
        <v>1912</v>
      </c>
      <c r="G235" s="6" t="s">
        <v>1860</v>
      </c>
      <c r="H235" s="6" t="s">
        <v>632</v>
      </c>
      <c r="J235" s="6" t="s">
        <v>855</v>
      </c>
      <c r="K235" s="6" t="str">
        <f>IF(LEN(M235)&gt;1,H235,"")</f>
        <v>Original to Triangulation Currency Exchange Rate</v>
      </c>
      <c r="M235" s="6" t="s">
        <v>1636</v>
      </c>
      <c r="R235" s="8" t="s">
        <v>633</v>
      </c>
      <c r="S235" s="6" t="s">
        <v>631</v>
      </c>
    </row>
    <row r="236" spans="1:19" ht="18.95" customHeight="1" x14ac:dyDescent="0.15">
      <c r="A236" s="6" t="s">
        <v>1137</v>
      </c>
      <c r="B236" s="6" t="s">
        <v>1419</v>
      </c>
      <c r="C236" s="6">
        <v>4</v>
      </c>
      <c r="D236" s="6" t="s">
        <v>556</v>
      </c>
      <c r="E236" s="6">
        <v>18</v>
      </c>
      <c r="F236" s="7" t="s">
        <v>1912</v>
      </c>
      <c r="G236" s="6" t="s">
        <v>1860</v>
      </c>
      <c r="H236" s="6" t="s">
        <v>635</v>
      </c>
      <c r="J236" s="6" t="s">
        <v>855</v>
      </c>
      <c r="K236" s="6" t="str">
        <f>IF(LEN(M236)&gt;1,H236,"")</f>
        <v>Original to Triangulation Currency Exchange Rate Source</v>
      </c>
      <c r="M236" s="6" t="s">
        <v>1852</v>
      </c>
      <c r="R236" s="8" t="s">
        <v>636</v>
      </c>
      <c r="S236" s="6" t="s">
        <v>634</v>
      </c>
    </row>
    <row r="237" spans="1:19" ht="18.95" customHeight="1" x14ac:dyDescent="0.15">
      <c r="A237" s="6" t="s">
        <v>1137</v>
      </c>
      <c r="B237" s="6" t="s">
        <v>1420</v>
      </c>
      <c r="C237" s="6">
        <v>4</v>
      </c>
      <c r="D237" s="6" t="s">
        <v>556</v>
      </c>
      <c r="E237" s="6">
        <v>19</v>
      </c>
      <c r="F237" s="7" t="s">
        <v>1912</v>
      </c>
      <c r="G237" s="6" t="s">
        <v>1860</v>
      </c>
      <c r="H237" s="6" t="s">
        <v>673</v>
      </c>
      <c r="J237" s="6" t="s">
        <v>855</v>
      </c>
      <c r="K237" s="6" t="str">
        <f>IF(LEN(M237)&gt;1,H237,"")</f>
        <v>Original to Triangulation Currency Exchange Rate Type</v>
      </c>
      <c r="M237" s="6" t="s">
        <v>1852</v>
      </c>
      <c r="R237" s="8" t="s">
        <v>674</v>
      </c>
      <c r="S237" s="6" t="s">
        <v>672</v>
      </c>
    </row>
    <row r="238" spans="1:19" ht="18.95" customHeight="1" x14ac:dyDescent="0.15">
      <c r="A238" s="6" t="s">
        <v>1137</v>
      </c>
      <c r="B238" s="6" t="s">
        <v>1421</v>
      </c>
      <c r="C238" s="6">
        <v>4</v>
      </c>
      <c r="D238" s="6" t="s">
        <v>765</v>
      </c>
      <c r="E238" s="6">
        <v>20</v>
      </c>
      <c r="F238" s="7" t="s">
        <v>1912</v>
      </c>
      <c r="G238" s="6" t="s">
        <v>1860</v>
      </c>
      <c r="H238" s="6" t="s">
        <v>935</v>
      </c>
      <c r="J238" s="6" t="s">
        <v>855</v>
      </c>
      <c r="K238" s="6" t="str">
        <f>IF(LEN(M238)&gt;1,H238,"")</f>
        <v>Sign Indication for Amount</v>
      </c>
      <c r="M238" s="6" t="s">
        <v>1637</v>
      </c>
      <c r="R238" s="8" t="s">
        <v>936</v>
      </c>
      <c r="S238" s="6" t="s">
        <v>934</v>
      </c>
    </row>
    <row r="239" spans="1:19" ht="18.95" customHeight="1" collapsed="1" x14ac:dyDescent="0.15">
      <c r="A239" s="6" t="s">
        <v>1137</v>
      </c>
      <c r="B239" s="6" t="s">
        <v>1422</v>
      </c>
      <c r="C239" s="6">
        <v>4</v>
      </c>
      <c r="D239" s="6" t="s">
        <v>765</v>
      </c>
      <c r="E239" s="6">
        <v>21</v>
      </c>
      <c r="F239" s="7" t="s">
        <v>1912</v>
      </c>
      <c r="G239" s="6" t="s">
        <v>1860</v>
      </c>
      <c r="H239" s="6" t="s">
        <v>1971</v>
      </c>
      <c r="J239" s="6" t="s">
        <v>855</v>
      </c>
      <c r="K239" s="6" t="str">
        <f>IF(LEN(M239)&gt;1,H239,"")</f>
        <v>Debit Credit Code</v>
      </c>
      <c r="M239" s="6" t="s">
        <v>1637</v>
      </c>
      <c r="R239" s="8" t="s">
        <v>815</v>
      </c>
      <c r="S239" s="6" t="s">
        <v>813</v>
      </c>
    </row>
    <row r="240" spans="1:19" ht="18.95" customHeight="1" x14ac:dyDescent="0.15">
      <c r="A240" s="6" t="s">
        <v>1137</v>
      </c>
      <c r="B240" s="6" t="s">
        <v>1423</v>
      </c>
      <c r="C240" s="6">
        <v>4</v>
      </c>
      <c r="D240" s="6" t="s">
        <v>765</v>
      </c>
      <c r="E240" s="6">
        <v>22</v>
      </c>
      <c r="F240" s="7" t="s">
        <v>1912</v>
      </c>
      <c r="G240" s="6" t="s">
        <v>1860</v>
      </c>
      <c r="H240" s="6" t="s">
        <v>917</v>
      </c>
      <c r="J240" s="6" t="s">
        <v>855</v>
      </c>
      <c r="K240" s="6" t="str">
        <f>IF(LEN(M240)&gt;1,H240,"")</f>
        <v>Posting Date</v>
      </c>
      <c r="M240" s="6" t="s">
        <v>1854</v>
      </c>
      <c r="R240" s="8" t="s">
        <v>918</v>
      </c>
      <c r="S240" s="6" t="s">
        <v>916</v>
      </c>
    </row>
    <row r="241" spans="1:19" ht="18.95" customHeight="1" x14ac:dyDescent="0.15">
      <c r="A241" s="6" t="s">
        <v>1137</v>
      </c>
      <c r="B241" s="6" t="s">
        <v>1424</v>
      </c>
      <c r="C241" s="6">
        <v>4</v>
      </c>
      <c r="D241" s="6" t="s">
        <v>375</v>
      </c>
      <c r="E241" s="6">
        <v>23</v>
      </c>
      <c r="F241" s="7" t="s">
        <v>1912</v>
      </c>
      <c r="G241" s="6" t="s">
        <v>1860</v>
      </c>
      <c r="H241" s="6" t="s">
        <v>110</v>
      </c>
      <c r="J241" s="6" t="s">
        <v>855</v>
      </c>
      <c r="K241" s="6" t="str">
        <f>IF(LEN(M241)&gt;1,H241,"")</f>
        <v>Memo Line</v>
      </c>
      <c r="M241" s="6" t="s">
        <v>1855</v>
      </c>
      <c r="R241" s="8" t="s">
        <v>111</v>
      </c>
      <c r="S241" s="6" t="s">
        <v>400</v>
      </c>
    </row>
    <row r="242" spans="1:19" ht="18.95" customHeight="1" x14ac:dyDescent="0.15">
      <c r="A242" s="6" t="s">
        <v>1137</v>
      </c>
      <c r="B242" s="6" t="s">
        <v>1425</v>
      </c>
      <c r="C242" s="6">
        <v>4</v>
      </c>
      <c r="D242" s="6" t="s">
        <v>375</v>
      </c>
      <c r="E242" s="6">
        <v>24</v>
      </c>
      <c r="F242" s="7" t="s">
        <v>1912</v>
      </c>
      <c r="G242" s="6" t="s">
        <v>1860</v>
      </c>
      <c r="H242" s="6" t="s">
        <v>108</v>
      </c>
      <c r="J242" s="6" t="s">
        <v>855</v>
      </c>
      <c r="K242" s="6" t="str">
        <f>IF(LEN(M242)&gt;1,H242,"")</f>
        <v>Allocation Code</v>
      </c>
      <c r="M242" s="6" t="s">
        <v>1852</v>
      </c>
      <c r="R242" s="8" t="s">
        <v>109</v>
      </c>
      <c r="S242" s="6" t="s">
        <v>399</v>
      </c>
    </row>
    <row r="243" spans="1:19" ht="18.95" customHeight="1" x14ac:dyDescent="0.15">
      <c r="A243" s="6" t="s">
        <v>1137</v>
      </c>
      <c r="B243" s="6" t="s">
        <v>1426</v>
      </c>
      <c r="C243" s="6">
        <v>4</v>
      </c>
      <c r="D243" s="6" t="s">
        <v>556</v>
      </c>
      <c r="E243" s="6">
        <v>25</v>
      </c>
      <c r="F243" s="7" t="s">
        <v>1863</v>
      </c>
      <c r="G243" s="6" t="s">
        <v>1860</v>
      </c>
      <c r="H243" s="6" t="s">
        <v>581</v>
      </c>
      <c r="J243" s="6" t="s">
        <v>855</v>
      </c>
      <c r="K243" s="6" t="str">
        <f>IF(LEN(M243)&gt;1,H243,"")</f>
        <v/>
      </c>
      <c r="M243" s="6" t="s">
        <v>1177</v>
      </c>
      <c r="O243" s="6" t="s">
        <v>581</v>
      </c>
      <c r="R243" s="8" t="s">
        <v>582</v>
      </c>
      <c r="S243" s="6" t="s">
        <v>580</v>
      </c>
    </row>
    <row r="244" spans="1:19" ht="18.95" customHeight="1" x14ac:dyDescent="0.15">
      <c r="A244" s="6" t="s">
        <v>1137</v>
      </c>
      <c r="B244" s="6" t="s">
        <v>1442</v>
      </c>
      <c r="C244" s="6">
        <v>4</v>
      </c>
      <c r="D244" s="6" t="s">
        <v>765</v>
      </c>
      <c r="E244" s="6">
        <v>26</v>
      </c>
      <c r="F244" s="7" t="s">
        <v>1863</v>
      </c>
      <c r="G244" s="6" t="s">
        <v>1860</v>
      </c>
      <c r="H244" s="6" t="s">
        <v>880</v>
      </c>
      <c r="J244" s="6" t="s">
        <v>855</v>
      </c>
      <c r="K244" s="6" t="str">
        <f>IF(LEN(M244)&gt;1,H244,"")</f>
        <v/>
      </c>
      <c r="M244" s="6" t="s">
        <v>1177</v>
      </c>
      <c r="O244" s="6" t="s">
        <v>880</v>
      </c>
      <c r="R244" s="8" t="s">
        <v>881</v>
      </c>
      <c r="S244" s="6" t="s">
        <v>879</v>
      </c>
    </row>
    <row r="245" spans="1:19" ht="18.95" customHeight="1" x14ac:dyDescent="0.15">
      <c r="A245" s="6" t="s">
        <v>1137</v>
      </c>
      <c r="B245" s="6" t="s">
        <v>1494</v>
      </c>
      <c r="C245" s="6">
        <v>4</v>
      </c>
      <c r="D245" s="6" t="s">
        <v>765</v>
      </c>
      <c r="E245" s="6">
        <v>27</v>
      </c>
      <c r="F245" s="7" t="s">
        <v>1912</v>
      </c>
      <c r="G245" s="6" t="s">
        <v>1860</v>
      </c>
      <c r="H245" s="6" t="s">
        <v>834</v>
      </c>
      <c r="J245" s="6" t="s">
        <v>855</v>
      </c>
      <c r="K245" s="6" t="str">
        <f>IF(LEN(M245)&gt;1,H245,"")</f>
        <v>Document Type</v>
      </c>
      <c r="M245" s="6" t="s">
        <v>1637</v>
      </c>
      <c r="R245" s="8" t="s">
        <v>835</v>
      </c>
      <c r="S245" s="6" t="s">
        <v>833</v>
      </c>
    </row>
    <row r="246" spans="1:19" ht="18.95" customHeight="1" x14ac:dyDescent="0.15">
      <c r="A246" s="6" t="s">
        <v>1137</v>
      </c>
      <c r="B246" s="6" t="s">
        <v>1495</v>
      </c>
      <c r="C246" s="6">
        <v>4</v>
      </c>
      <c r="D246" s="6" t="s">
        <v>765</v>
      </c>
      <c r="E246" s="6">
        <v>28</v>
      </c>
      <c r="F246" s="7" t="s">
        <v>1912</v>
      </c>
      <c r="G246" s="6" t="s">
        <v>1860</v>
      </c>
      <c r="H246" s="6" t="s">
        <v>1072</v>
      </c>
      <c r="J246" s="6" t="s">
        <v>855</v>
      </c>
      <c r="K246" s="6" t="str">
        <f>IF(LEN(M246)&gt;1,H246,"")</f>
        <v>Document Type Description</v>
      </c>
      <c r="M246" s="6" t="s">
        <v>1852</v>
      </c>
      <c r="R246" s="8" t="s">
        <v>1073</v>
      </c>
      <c r="S246" s="6" t="s">
        <v>1071</v>
      </c>
    </row>
    <row r="247" spans="1:19" ht="18.95" customHeight="1" x14ac:dyDescent="0.15">
      <c r="A247" s="6" t="s">
        <v>1137</v>
      </c>
      <c r="B247" s="6" t="s">
        <v>1496</v>
      </c>
      <c r="C247" s="6">
        <v>4</v>
      </c>
      <c r="D247" s="6" t="s">
        <v>765</v>
      </c>
      <c r="E247" s="6">
        <v>29</v>
      </c>
      <c r="F247" s="7" t="s">
        <v>1912</v>
      </c>
      <c r="G247" s="6" t="s">
        <v>1860</v>
      </c>
      <c r="H247" s="6" t="s">
        <v>982</v>
      </c>
      <c r="J247" s="6" t="s">
        <v>855</v>
      </c>
      <c r="K247" s="6" t="str">
        <f>IF(LEN(M247)&gt;1,H247,"")</f>
        <v>Invoice Type</v>
      </c>
      <c r="M247" s="6" t="s">
        <v>1637</v>
      </c>
      <c r="R247" s="8" t="s">
        <v>983</v>
      </c>
      <c r="S247" s="6" t="s">
        <v>981</v>
      </c>
    </row>
    <row r="248" spans="1:19" ht="18.75" customHeight="1" x14ac:dyDescent="0.15">
      <c r="A248" s="6" t="s">
        <v>1137</v>
      </c>
      <c r="B248" s="6" t="s">
        <v>1497</v>
      </c>
      <c r="C248" s="6">
        <v>4</v>
      </c>
      <c r="D248" s="6" t="s">
        <v>765</v>
      </c>
      <c r="E248" s="6">
        <v>30</v>
      </c>
      <c r="F248" s="7" t="s">
        <v>1912</v>
      </c>
      <c r="G248" s="6" t="s">
        <v>1860</v>
      </c>
      <c r="H248" s="6" t="s">
        <v>828</v>
      </c>
      <c r="J248" s="6" t="s">
        <v>855</v>
      </c>
      <c r="K248" s="6" t="str">
        <f>IF(LEN(M248)&gt;1,H248,"")</f>
        <v>Document Number</v>
      </c>
      <c r="M248" s="6" t="s">
        <v>1852</v>
      </c>
      <c r="R248" s="8" t="s">
        <v>829</v>
      </c>
      <c r="S248" s="6" t="s">
        <v>827</v>
      </c>
    </row>
    <row r="249" spans="1:19" ht="18.95" customHeight="1" x14ac:dyDescent="0.15">
      <c r="A249" s="6" t="s">
        <v>1137</v>
      </c>
      <c r="B249" s="6" t="s">
        <v>1498</v>
      </c>
      <c r="C249" s="6">
        <v>4</v>
      </c>
      <c r="D249" s="6" t="s">
        <v>765</v>
      </c>
      <c r="E249" s="6">
        <v>31</v>
      </c>
      <c r="F249" s="7" t="s">
        <v>1912</v>
      </c>
      <c r="G249" s="6" t="s">
        <v>1860</v>
      </c>
      <c r="H249" s="6" t="s">
        <v>819</v>
      </c>
      <c r="J249" s="6" t="s">
        <v>855</v>
      </c>
      <c r="K249" s="6" t="str">
        <f>IF(LEN(M249)&gt;1,H249,"")</f>
        <v>Apply To Number</v>
      </c>
      <c r="M249" s="6" t="s">
        <v>1852</v>
      </c>
      <c r="R249" s="8" t="s">
        <v>820</v>
      </c>
      <c r="S249" s="6" t="s">
        <v>818</v>
      </c>
    </row>
    <row r="250" spans="1:19" ht="18.95" customHeight="1" x14ac:dyDescent="0.15">
      <c r="A250" s="6" t="s">
        <v>1137</v>
      </c>
      <c r="B250" s="6" t="s">
        <v>1499</v>
      </c>
      <c r="C250" s="6">
        <v>4</v>
      </c>
      <c r="D250" s="6" t="s">
        <v>765</v>
      </c>
      <c r="E250" s="6">
        <v>32</v>
      </c>
      <c r="F250" s="7" t="s">
        <v>1912</v>
      </c>
      <c r="G250" s="6" t="s">
        <v>1860</v>
      </c>
      <c r="H250" s="6" t="s">
        <v>831</v>
      </c>
      <c r="J250" s="6" t="s">
        <v>855</v>
      </c>
      <c r="K250" s="6" t="str">
        <f>IF(LEN(M250)&gt;1,H250,"")</f>
        <v>Document Reference</v>
      </c>
      <c r="M250" s="6" t="s">
        <v>1852</v>
      </c>
      <c r="R250" s="8" t="s">
        <v>832</v>
      </c>
      <c r="S250" s="6" t="s">
        <v>830</v>
      </c>
    </row>
    <row r="251" spans="1:19" ht="18.95" customHeight="1" x14ac:dyDescent="0.15">
      <c r="A251" s="6" t="s">
        <v>1137</v>
      </c>
      <c r="B251" s="6" t="s">
        <v>1500</v>
      </c>
      <c r="C251" s="6">
        <v>4</v>
      </c>
      <c r="D251" s="6" t="s">
        <v>765</v>
      </c>
      <c r="E251" s="6">
        <v>33</v>
      </c>
      <c r="F251" s="7" t="s">
        <v>1912</v>
      </c>
      <c r="G251" s="6" t="s">
        <v>1860</v>
      </c>
      <c r="H251" s="6" t="s">
        <v>822</v>
      </c>
      <c r="J251" s="6" t="s">
        <v>855</v>
      </c>
      <c r="K251" s="6" t="str">
        <f>IF(LEN(M251)&gt;1,H251,"")</f>
        <v>Document Date</v>
      </c>
      <c r="M251" s="6" t="s">
        <v>1854</v>
      </c>
      <c r="R251" s="8" t="s">
        <v>823</v>
      </c>
      <c r="S251" s="6" t="s">
        <v>821</v>
      </c>
    </row>
    <row r="252" spans="1:19" ht="18.95" customHeight="1" x14ac:dyDescent="0.15">
      <c r="A252" s="6" t="s">
        <v>1137</v>
      </c>
      <c r="B252" s="6" t="s">
        <v>1501</v>
      </c>
      <c r="C252" s="6">
        <v>4</v>
      </c>
      <c r="D252" s="6" t="s">
        <v>375</v>
      </c>
      <c r="E252" s="6">
        <v>34</v>
      </c>
      <c r="F252" s="7" t="s">
        <v>1912</v>
      </c>
      <c r="G252" s="6" t="s">
        <v>1860</v>
      </c>
      <c r="H252" s="6" t="s">
        <v>1972</v>
      </c>
      <c r="J252" s="6" t="s">
        <v>855</v>
      </c>
      <c r="K252" s="6" t="str">
        <f>IF(LEN(M252)&gt;1,H252,"")</f>
        <v>Document Received Date</v>
      </c>
      <c r="M252" s="6" t="s">
        <v>1854</v>
      </c>
      <c r="R252" s="8" t="s">
        <v>157</v>
      </c>
      <c r="S252" s="6" t="s">
        <v>424</v>
      </c>
    </row>
    <row r="253" spans="1:19" ht="18.95" customHeight="1" x14ac:dyDescent="0.15">
      <c r="A253" s="6" t="s">
        <v>1137</v>
      </c>
      <c r="B253" s="6" t="s">
        <v>1502</v>
      </c>
      <c r="C253" s="6">
        <v>4</v>
      </c>
      <c r="D253" s="6" t="s">
        <v>375</v>
      </c>
      <c r="E253" s="6">
        <v>35</v>
      </c>
      <c r="F253" s="7" t="s">
        <v>1912</v>
      </c>
      <c r="G253" s="6" t="s">
        <v>1860</v>
      </c>
      <c r="H253" s="6" t="s">
        <v>1973</v>
      </c>
      <c r="J253" s="6" t="s">
        <v>855</v>
      </c>
      <c r="K253" s="6" t="str">
        <f>IF(LEN(M253)&gt;1,H253,"")</f>
        <v>Document Chargeable or Reimbursable</v>
      </c>
      <c r="M253" s="6" t="s">
        <v>1852</v>
      </c>
      <c r="R253" s="8" t="s">
        <v>153</v>
      </c>
      <c r="S253" s="6" t="s">
        <v>422</v>
      </c>
    </row>
    <row r="254" spans="1:19" ht="18.95" customHeight="1" x14ac:dyDescent="0.15">
      <c r="A254" s="6" t="s">
        <v>1137</v>
      </c>
      <c r="B254" s="6" t="s">
        <v>1503</v>
      </c>
      <c r="C254" s="6">
        <v>4</v>
      </c>
      <c r="D254" s="6" t="s">
        <v>375</v>
      </c>
      <c r="E254" s="6">
        <v>36</v>
      </c>
      <c r="F254" s="7" t="s">
        <v>1912</v>
      </c>
      <c r="G254" s="6" t="s">
        <v>1860</v>
      </c>
      <c r="H254" s="6" t="s">
        <v>154</v>
      </c>
      <c r="J254" s="6" t="s">
        <v>855</v>
      </c>
      <c r="K254" s="6" t="str">
        <f>IF(LEN(M254)&gt;1,H254,"")</f>
        <v>Document Location</v>
      </c>
      <c r="M254" s="6" t="s">
        <v>1852</v>
      </c>
      <c r="R254" s="8" t="s">
        <v>155</v>
      </c>
      <c r="S254" s="6" t="s">
        <v>423</v>
      </c>
    </row>
    <row r="255" spans="1:19" ht="18.95" customHeight="1" x14ac:dyDescent="0.15">
      <c r="A255" s="6" t="s">
        <v>1137</v>
      </c>
      <c r="B255" s="6" t="s">
        <v>1504</v>
      </c>
      <c r="C255" s="6">
        <v>4</v>
      </c>
      <c r="D255" s="6" t="s">
        <v>375</v>
      </c>
      <c r="E255" s="6">
        <v>37</v>
      </c>
      <c r="F255" s="7" t="s">
        <v>1912</v>
      </c>
      <c r="G255" s="6" t="s">
        <v>1860</v>
      </c>
      <c r="H255" s="6" t="s">
        <v>229</v>
      </c>
      <c r="J255" s="6" t="s">
        <v>855</v>
      </c>
      <c r="K255" s="6" t="str">
        <f>IF(LEN(M255)&gt;1,H255,"")</f>
        <v>Payment Method</v>
      </c>
      <c r="M255" s="6" t="s">
        <v>1852</v>
      </c>
      <c r="R255" s="8" t="s">
        <v>230</v>
      </c>
      <c r="S255" s="6" t="s">
        <v>468</v>
      </c>
    </row>
    <row r="256" spans="1:19" ht="18.95" customHeight="1" x14ac:dyDescent="0.15">
      <c r="A256" s="6" t="s">
        <v>1137</v>
      </c>
      <c r="B256" s="6" t="s">
        <v>1505</v>
      </c>
      <c r="C256" s="6">
        <v>4</v>
      </c>
      <c r="D256" s="6" t="s">
        <v>765</v>
      </c>
      <c r="E256" s="6">
        <v>38</v>
      </c>
      <c r="F256" s="7" t="s">
        <v>1912</v>
      </c>
      <c r="G256" s="6" t="s">
        <v>1860</v>
      </c>
      <c r="H256" s="6" t="s">
        <v>920</v>
      </c>
      <c r="J256" s="6" t="s">
        <v>855</v>
      </c>
      <c r="K256" s="6" t="str">
        <f>IF(LEN(M256)&gt;1,H256,"")</f>
        <v>Posting Status</v>
      </c>
      <c r="M256" s="6" t="s">
        <v>1637</v>
      </c>
      <c r="R256" s="8" t="s">
        <v>1201</v>
      </c>
      <c r="S256" s="6" t="s">
        <v>919</v>
      </c>
    </row>
    <row r="257" spans="1:19" ht="18.95" customHeight="1" x14ac:dyDescent="0.15">
      <c r="A257" s="6" t="s">
        <v>1137</v>
      </c>
      <c r="B257" s="6" t="s">
        <v>1506</v>
      </c>
      <c r="C257" s="6">
        <v>4</v>
      </c>
      <c r="D257" s="6" t="s">
        <v>765</v>
      </c>
      <c r="E257" s="6">
        <v>39</v>
      </c>
      <c r="F257" s="7" t="s">
        <v>1912</v>
      </c>
      <c r="G257" s="6" t="s">
        <v>1860</v>
      </c>
      <c r="H257" s="6" t="s">
        <v>1078</v>
      </c>
      <c r="J257" s="6" t="s">
        <v>855</v>
      </c>
      <c r="K257" s="6" t="str">
        <f t="shared" ref="K257" si="11">IF(LEN(M257)&gt;1,H257,"")</f>
        <v>Posting Status Description</v>
      </c>
      <c r="M257" s="6" t="s">
        <v>1852</v>
      </c>
      <c r="R257" s="8" t="s">
        <v>1079</v>
      </c>
      <c r="S257" s="6" t="s">
        <v>1077</v>
      </c>
    </row>
    <row r="258" spans="1:19" ht="18.95" customHeight="1" collapsed="1" x14ac:dyDescent="0.15">
      <c r="A258" s="6" t="s">
        <v>1137</v>
      </c>
      <c r="B258" s="6" t="s">
        <v>1507</v>
      </c>
      <c r="C258" s="6">
        <v>4</v>
      </c>
      <c r="D258" s="6" t="s">
        <v>765</v>
      </c>
      <c r="E258" s="6">
        <v>40</v>
      </c>
      <c r="F258" s="7" t="s">
        <v>1863</v>
      </c>
      <c r="G258" s="6" t="s">
        <v>1860</v>
      </c>
      <c r="H258" s="6" t="s">
        <v>976</v>
      </c>
      <c r="J258" s="6" t="s">
        <v>855</v>
      </c>
      <c r="K258" s="6" t="str">
        <f>IF(LEN(M258)&gt;1,H258,"")</f>
        <v/>
      </c>
      <c r="M258" s="6" t="s">
        <v>1177</v>
      </c>
      <c r="O258" s="6" t="s">
        <v>976</v>
      </c>
      <c r="R258" s="8" t="s">
        <v>977</v>
      </c>
      <c r="S258" s="6" t="s">
        <v>975</v>
      </c>
    </row>
    <row r="259" spans="1:19" ht="18.95" customHeight="1" x14ac:dyDescent="0.15">
      <c r="A259" s="6" t="s">
        <v>1137</v>
      </c>
      <c r="B259" s="6" t="s">
        <v>1528</v>
      </c>
      <c r="C259" s="6">
        <v>4</v>
      </c>
      <c r="D259" s="6" t="s">
        <v>765</v>
      </c>
      <c r="E259" s="6">
        <v>41</v>
      </c>
      <c r="F259" s="7" t="s">
        <v>1912</v>
      </c>
      <c r="G259" s="6" t="s">
        <v>1860</v>
      </c>
      <c r="H259" s="6" t="s">
        <v>349</v>
      </c>
      <c r="J259" s="6" t="s">
        <v>855</v>
      </c>
      <c r="K259" s="6" t="str">
        <f>IF(LEN(M259)&gt;1,H259,"")</f>
        <v>Description</v>
      </c>
      <c r="M259" s="6" t="s">
        <v>1852</v>
      </c>
      <c r="R259" s="8" t="s">
        <v>817</v>
      </c>
      <c r="S259" s="6" t="s">
        <v>816</v>
      </c>
    </row>
    <row r="260" spans="1:19" ht="18.95" customHeight="1" x14ac:dyDescent="0.15">
      <c r="A260" s="6" t="s">
        <v>1137</v>
      </c>
      <c r="B260" s="6" t="s">
        <v>1529</v>
      </c>
      <c r="C260" s="6">
        <v>4</v>
      </c>
      <c r="D260" s="6" t="s">
        <v>765</v>
      </c>
      <c r="E260" s="6">
        <v>42</v>
      </c>
      <c r="F260" s="7" t="s">
        <v>1912</v>
      </c>
      <c r="G260" s="6" t="s">
        <v>1860</v>
      </c>
      <c r="H260" s="6" t="s">
        <v>811</v>
      </c>
      <c r="J260" s="6" t="s">
        <v>855</v>
      </c>
      <c r="K260" s="6" t="str">
        <f>IF(LEN(M260)&gt;1,H260,"")</f>
        <v>Acknowledgement Date</v>
      </c>
      <c r="M260" s="6" t="s">
        <v>1854</v>
      </c>
      <c r="R260" s="8" t="s">
        <v>812</v>
      </c>
      <c r="S260" s="6" t="s">
        <v>810</v>
      </c>
    </row>
    <row r="261" spans="1:19" ht="18.95" customHeight="1" x14ac:dyDescent="0.15">
      <c r="A261" s="6" t="s">
        <v>1137</v>
      </c>
      <c r="B261" s="6" t="s">
        <v>1530</v>
      </c>
      <c r="C261" s="6">
        <v>4</v>
      </c>
      <c r="D261" s="6" t="s">
        <v>765</v>
      </c>
      <c r="E261" s="6">
        <v>43</v>
      </c>
      <c r="F261" s="7" t="s">
        <v>1912</v>
      </c>
      <c r="G261" s="6" t="s">
        <v>1860</v>
      </c>
      <c r="H261" s="6" t="s">
        <v>805</v>
      </c>
      <c r="J261" s="6" t="s">
        <v>855</v>
      </c>
      <c r="K261" s="6" t="str">
        <f>IF(LEN(M261)&gt;1,H261,"")</f>
        <v>Confirmation Date</v>
      </c>
      <c r="M261" s="6" t="s">
        <v>1854</v>
      </c>
      <c r="R261" s="8" t="s">
        <v>806</v>
      </c>
      <c r="S261" s="6" t="s">
        <v>804</v>
      </c>
    </row>
    <row r="262" spans="1:19" ht="18.95" customHeight="1" x14ac:dyDescent="0.15">
      <c r="A262" s="6" t="s">
        <v>1137</v>
      </c>
      <c r="B262" s="6" t="s">
        <v>1531</v>
      </c>
      <c r="C262" s="6">
        <v>4</v>
      </c>
      <c r="D262" s="6" t="s">
        <v>765</v>
      </c>
      <c r="E262" s="6">
        <v>44</v>
      </c>
      <c r="F262" s="7" t="s">
        <v>1912</v>
      </c>
      <c r="G262" s="6" t="s">
        <v>1860</v>
      </c>
      <c r="H262" s="6" t="s">
        <v>985</v>
      </c>
      <c r="J262" s="6" t="s">
        <v>855</v>
      </c>
      <c r="K262" s="6" t="str">
        <f>IF(LEN(M262)&gt;1,H262,"")</f>
        <v>Ship From</v>
      </c>
      <c r="M262" s="6" t="s">
        <v>1852</v>
      </c>
      <c r="R262" s="8" t="s">
        <v>986</v>
      </c>
      <c r="S262" s="6" t="s">
        <v>984</v>
      </c>
    </row>
    <row r="263" spans="1:19" ht="18.95" customHeight="1" x14ac:dyDescent="0.15">
      <c r="A263" s="6" t="s">
        <v>1137</v>
      </c>
      <c r="B263" s="6" t="s">
        <v>1532</v>
      </c>
      <c r="C263" s="6">
        <v>4</v>
      </c>
      <c r="D263" s="6" t="s">
        <v>765</v>
      </c>
      <c r="E263" s="6">
        <v>45</v>
      </c>
      <c r="F263" s="7" t="s">
        <v>1912</v>
      </c>
      <c r="G263" s="6" t="s">
        <v>1860</v>
      </c>
      <c r="H263" s="6" t="s">
        <v>1987</v>
      </c>
      <c r="J263" s="6" t="s">
        <v>855</v>
      </c>
      <c r="K263" s="6" t="str">
        <f>IF(LEN(M263)&gt;1,H263,"")</f>
        <v>Date Shipped or Received</v>
      </c>
      <c r="M263" s="6" t="s">
        <v>1854</v>
      </c>
      <c r="R263" s="8" t="s">
        <v>933</v>
      </c>
      <c r="S263" s="6" t="s">
        <v>931</v>
      </c>
    </row>
    <row r="264" spans="1:19" ht="18.95" customHeight="1" x14ac:dyDescent="0.15">
      <c r="A264" s="6" t="s">
        <v>1137</v>
      </c>
      <c r="B264" s="6" t="s">
        <v>1533</v>
      </c>
      <c r="C264" s="6">
        <v>4</v>
      </c>
      <c r="D264" s="6" t="s">
        <v>765</v>
      </c>
      <c r="E264" s="6">
        <v>46</v>
      </c>
      <c r="F264" s="7" t="s">
        <v>1912</v>
      </c>
      <c r="G264" s="6" t="s">
        <v>1860</v>
      </c>
      <c r="H264" s="6" t="s">
        <v>896</v>
      </c>
      <c r="J264" s="6" t="s">
        <v>855</v>
      </c>
      <c r="K264" s="6" t="str">
        <f>IF(LEN(M264)&gt;1,H264,"")</f>
        <v>Maturity Date or Date Due</v>
      </c>
      <c r="M264" s="6" t="s">
        <v>1854</v>
      </c>
      <c r="R264" s="8" t="s">
        <v>897</v>
      </c>
      <c r="S264" s="6" t="s">
        <v>895</v>
      </c>
    </row>
    <row r="265" spans="1:19" ht="18.95" customHeight="1" x14ac:dyDescent="0.15">
      <c r="A265" s="6" t="s">
        <v>1137</v>
      </c>
      <c r="B265" s="6" t="s">
        <v>1534</v>
      </c>
      <c r="C265" s="6">
        <v>4</v>
      </c>
      <c r="D265" s="6" t="s">
        <v>765</v>
      </c>
      <c r="E265" s="6">
        <v>47</v>
      </c>
      <c r="F265" s="7" t="s">
        <v>1912</v>
      </c>
      <c r="G265" s="6" t="s">
        <v>1860</v>
      </c>
      <c r="H265" s="6" t="s">
        <v>963</v>
      </c>
      <c r="J265" s="6" t="s">
        <v>855</v>
      </c>
      <c r="K265" s="6" t="str">
        <f>IF(LEN(M265)&gt;1,H265,"")</f>
        <v>Payment Terms</v>
      </c>
      <c r="M265" s="6" t="s">
        <v>1852</v>
      </c>
      <c r="R265" s="8" t="s">
        <v>964</v>
      </c>
      <c r="S265" s="6" t="s">
        <v>962</v>
      </c>
    </row>
    <row r="266" spans="1:19" ht="18.75" customHeight="1" x14ac:dyDescent="0.15">
      <c r="A266" s="6" t="s">
        <v>1137</v>
      </c>
      <c r="B266" s="6" t="s">
        <v>1535</v>
      </c>
      <c r="C266" s="6">
        <v>4</v>
      </c>
      <c r="D266" s="6" t="s">
        <v>375</v>
      </c>
      <c r="E266" s="6">
        <v>48</v>
      </c>
      <c r="F266" s="7" t="s">
        <v>1863</v>
      </c>
      <c r="G266" s="6" t="s">
        <v>1860</v>
      </c>
      <c r="H266" s="6" t="s">
        <v>192</v>
      </c>
      <c r="J266" s="6" t="s">
        <v>855</v>
      </c>
      <c r="K266" s="6" t="str">
        <f>IF(LEN(M266)&gt;1,H266,"")</f>
        <v/>
      </c>
      <c r="M266" s="6" t="s">
        <v>1177</v>
      </c>
      <c r="O266" s="6" t="s">
        <v>192</v>
      </c>
      <c r="R266" s="8" t="s">
        <v>1204</v>
      </c>
      <c r="S266" s="6" t="s">
        <v>446</v>
      </c>
    </row>
    <row r="267" spans="1:19" ht="18.95" customHeight="1" x14ac:dyDescent="0.15">
      <c r="A267" s="6" t="s">
        <v>1137</v>
      </c>
      <c r="B267" s="6" t="s">
        <v>1551</v>
      </c>
      <c r="C267" s="6">
        <v>4</v>
      </c>
      <c r="D267" s="6" t="s">
        <v>375</v>
      </c>
      <c r="E267" s="6">
        <v>49</v>
      </c>
      <c r="F267" s="7" t="s">
        <v>1863</v>
      </c>
      <c r="G267" s="6" t="s">
        <v>1860</v>
      </c>
      <c r="H267" s="6" t="s">
        <v>184</v>
      </c>
      <c r="J267" s="6" t="s">
        <v>855</v>
      </c>
      <c r="K267" s="6" t="str">
        <f>IF(LEN(M267)&gt;1,H267,"")</f>
        <v/>
      </c>
      <c r="M267" s="6" t="s">
        <v>1177</v>
      </c>
      <c r="O267" s="6" t="s">
        <v>184</v>
      </c>
      <c r="R267" s="8" t="s">
        <v>1994</v>
      </c>
      <c r="S267" s="6" t="s">
        <v>442</v>
      </c>
    </row>
    <row r="268" spans="1:19" ht="18.95" customHeight="1" x14ac:dyDescent="0.15">
      <c r="A268" s="6" t="s">
        <v>1137</v>
      </c>
      <c r="B268" s="6" t="s">
        <v>1557</v>
      </c>
      <c r="C268" s="6">
        <v>4</v>
      </c>
      <c r="D268" s="6" t="s">
        <v>375</v>
      </c>
      <c r="E268" s="6">
        <v>50</v>
      </c>
      <c r="F268" s="7" t="s">
        <v>1863</v>
      </c>
      <c r="G268" s="6" t="s">
        <v>1860</v>
      </c>
      <c r="H268" s="6" t="s">
        <v>144</v>
      </c>
      <c r="J268" s="6" t="s">
        <v>855</v>
      </c>
      <c r="K268" s="6" t="str">
        <f>IF(LEN(M268)&gt;1,H268,"")</f>
        <v/>
      </c>
      <c r="M268" s="6" t="s">
        <v>1177</v>
      </c>
      <c r="O268" s="6" t="s">
        <v>144</v>
      </c>
      <c r="R268" s="8" t="s">
        <v>145</v>
      </c>
      <c r="S268" s="6" t="s">
        <v>418</v>
      </c>
    </row>
    <row r="269" spans="1:19" ht="18.95" customHeight="1" x14ac:dyDescent="0.15">
      <c r="A269" s="6" t="s">
        <v>1137</v>
      </c>
      <c r="B269" s="6" t="s">
        <v>1565</v>
      </c>
      <c r="C269" s="6">
        <v>4</v>
      </c>
      <c r="D269" s="6" t="s">
        <v>1089</v>
      </c>
      <c r="E269" s="6">
        <v>51</v>
      </c>
      <c r="F269" s="7" t="s">
        <v>1912</v>
      </c>
      <c r="G269" s="6" t="s">
        <v>1860</v>
      </c>
      <c r="H269" s="6" t="s">
        <v>1</v>
      </c>
      <c r="J269" s="6" t="s">
        <v>855</v>
      </c>
      <c r="K269" s="6" t="str">
        <f>IF(LEN(M269)&gt;1,H269,"")</f>
        <v>Measurable Class Identifier</v>
      </c>
      <c r="M269" s="6" t="s">
        <v>1637</v>
      </c>
      <c r="R269" s="8" t="s">
        <v>0</v>
      </c>
      <c r="S269" s="6" t="s">
        <v>47</v>
      </c>
    </row>
    <row r="270" spans="1:19" ht="18.95" customHeight="1" x14ac:dyDescent="0.15">
      <c r="A270" s="6" t="s">
        <v>1137</v>
      </c>
      <c r="B270" s="6" t="s">
        <v>1566</v>
      </c>
      <c r="C270" s="6">
        <v>4</v>
      </c>
      <c r="D270" s="6" t="s">
        <v>1089</v>
      </c>
      <c r="E270" s="6">
        <v>52</v>
      </c>
      <c r="F270" s="7" t="s">
        <v>1912</v>
      </c>
      <c r="G270" s="6" t="s">
        <v>1860</v>
      </c>
      <c r="H270" s="6" t="s">
        <v>3</v>
      </c>
      <c r="J270" s="6" t="s">
        <v>855</v>
      </c>
      <c r="K270" s="6" t="str">
        <f>IF(LEN(M270)&gt;1,H270,"")</f>
        <v>Measurable Class Description</v>
      </c>
      <c r="M270" s="6" t="s">
        <v>1852</v>
      </c>
      <c r="R270" s="8" t="s">
        <v>2</v>
      </c>
      <c r="S270" s="6" t="s">
        <v>48</v>
      </c>
    </row>
    <row r="271" spans="1:19" ht="18.95" customHeight="1" x14ac:dyDescent="0.15">
      <c r="A271" s="6" t="s">
        <v>1137</v>
      </c>
      <c r="B271" s="6" t="s">
        <v>1567</v>
      </c>
      <c r="C271" s="6">
        <v>4</v>
      </c>
      <c r="D271" s="6" t="s">
        <v>1089</v>
      </c>
      <c r="E271" s="6">
        <v>53</v>
      </c>
      <c r="F271" s="7" t="s">
        <v>1912</v>
      </c>
      <c r="G271" s="6" t="s">
        <v>1860</v>
      </c>
      <c r="H271" s="6" t="s">
        <v>5</v>
      </c>
      <c r="J271" s="6" t="s">
        <v>855</v>
      </c>
      <c r="K271" s="6" t="str">
        <f>IF(LEN(M271)&gt;1,H271,"")</f>
        <v>Costing Method Code</v>
      </c>
      <c r="M271" s="6" t="s">
        <v>1637</v>
      </c>
      <c r="R271" s="8" t="s">
        <v>4</v>
      </c>
      <c r="S271" s="6" t="s">
        <v>49</v>
      </c>
    </row>
    <row r="272" spans="1:19" ht="18.95" customHeight="1" x14ac:dyDescent="0.15">
      <c r="A272" s="6" t="s">
        <v>1137</v>
      </c>
      <c r="B272" s="6" t="s">
        <v>1568</v>
      </c>
      <c r="C272" s="6">
        <v>4</v>
      </c>
      <c r="D272" s="6" t="s">
        <v>1089</v>
      </c>
      <c r="E272" s="6">
        <v>54</v>
      </c>
      <c r="F272" s="7" t="s">
        <v>1912</v>
      </c>
      <c r="G272" s="6" t="s">
        <v>1860</v>
      </c>
      <c r="H272" s="6" t="s">
        <v>7</v>
      </c>
      <c r="J272" s="6" t="s">
        <v>855</v>
      </c>
      <c r="K272" s="6" t="str">
        <f>IF(LEN(M272)&gt;1,H272,"")</f>
        <v>Costing Method Description</v>
      </c>
      <c r="M272" s="6" t="s">
        <v>1852</v>
      </c>
      <c r="R272" s="8" t="s">
        <v>6</v>
      </c>
      <c r="S272" s="6" t="s">
        <v>50</v>
      </c>
    </row>
    <row r="273" spans="1:19" ht="18.95" customHeight="1" x14ac:dyDescent="0.15">
      <c r="A273" s="6" t="s">
        <v>1137</v>
      </c>
      <c r="B273" s="6" t="s">
        <v>1569</v>
      </c>
      <c r="C273" s="6">
        <v>4</v>
      </c>
      <c r="D273" s="6" t="s">
        <v>1089</v>
      </c>
      <c r="E273" s="6">
        <v>55</v>
      </c>
      <c r="F273" s="7" t="s">
        <v>1912</v>
      </c>
      <c r="G273" s="6" t="s">
        <v>1860</v>
      </c>
      <c r="H273" s="6" t="s">
        <v>8</v>
      </c>
      <c r="J273" s="6" t="s">
        <v>855</v>
      </c>
      <c r="K273" s="6" t="str">
        <f>IF(LEN(M273)&gt;1,H273,"")</f>
        <v>Geospatial Coordinate</v>
      </c>
      <c r="M273" s="6" t="s">
        <v>1852</v>
      </c>
      <c r="R273" s="8" t="s">
        <v>1205</v>
      </c>
      <c r="S273" s="6" t="s">
        <v>51</v>
      </c>
    </row>
    <row r="274" spans="1:19" ht="18.95" customHeight="1" x14ac:dyDescent="0.15">
      <c r="A274" s="6" t="s">
        <v>1137</v>
      </c>
      <c r="B274" s="6" t="s">
        <v>1570</v>
      </c>
      <c r="C274" s="6">
        <v>4</v>
      </c>
      <c r="D274" s="6" t="s">
        <v>1089</v>
      </c>
      <c r="E274" s="6">
        <v>56</v>
      </c>
      <c r="F274" s="7" t="s">
        <v>1863</v>
      </c>
      <c r="G274" s="6" t="s">
        <v>1860</v>
      </c>
      <c r="H274" s="6" t="s">
        <v>10</v>
      </c>
      <c r="J274" s="6" t="s">
        <v>855</v>
      </c>
      <c r="K274" s="6" t="str">
        <f>IF(LEN(M274)&gt;1,H274,"")</f>
        <v/>
      </c>
      <c r="M274" s="6" t="s">
        <v>1177</v>
      </c>
      <c r="O274" s="6" t="s">
        <v>10</v>
      </c>
      <c r="R274" s="8" t="s">
        <v>1995</v>
      </c>
      <c r="S274" s="6" t="s">
        <v>52</v>
      </c>
    </row>
    <row r="275" spans="1:19" ht="18.95" customHeight="1" x14ac:dyDescent="0.15">
      <c r="A275" s="6" t="s">
        <v>1137</v>
      </c>
      <c r="B275" s="6" t="s">
        <v>1589</v>
      </c>
      <c r="C275" s="6">
        <v>4</v>
      </c>
      <c r="D275" s="6" t="s">
        <v>765</v>
      </c>
      <c r="E275" s="6">
        <v>57</v>
      </c>
      <c r="F275" s="7" t="s">
        <v>1863</v>
      </c>
      <c r="G275" s="6" t="s">
        <v>1860</v>
      </c>
      <c r="H275" s="6" t="s">
        <v>955</v>
      </c>
      <c r="J275" s="6" t="s">
        <v>855</v>
      </c>
      <c r="K275" s="6" t="str">
        <f>IF(LEN(M275)&gt;1,H275,"")</f>
        <v/>
      </c>
      <c r="M275" s="6" t="s">
        <v>1177</v>
      </c>
      <c r="O275" s="6" t="s">
        <v>955</v>
      </c>
      <c r="R275" s="8" t="s">
        <v>1996</v>
      </c>
      <c r="S275" s="6" t="s">
        <v>954</v>
      </c>
    </row>
    <row r="276" spans="1:19" ht="18.95" customHeight="1" x14ac:dyDescent="0.15">
      <c r="A276" s="6" t="s">
        <v>1137</v>
      </c>
      <c r="B276" s="6" t="s">
        <v>1615</v>
      </c>
      <c r="C276" s="6">
        <v>4</v>
      </c>
      <c r="D276" s="6" t="s">
        <v>692</v>
      </c>
      <c r="E276" s="6">
        <v>58</v>
      </c>
      <c r="F276" s="7" t="s">
        <v>1912</v>
      </c>
      <c r="G276" s="6" t="s">
        <v>1860</v>
      </c>
      <c r="H276" s="6" t="s">
        <v>694</v>
      </c>
      <c r="J276" s="6" t="s">
        <v>855</v>
      </c>
      <c r="K276" s="6" t="str">
        <f>IF(LEN(M276)&gt;1,H276,"")</f>
        <v>Ticking Field</v>
      </c>
      <c r="M276" s="6" t="s">
        <v>1855</v>
      </c>
      <c r="R276" s="8" t="s">
        <v>1206</v>
      </c>
      <c r="S276" s="6" t="s">
        <v>693</v>
      </c>
    </row>
    <row r="277" spans="1:19" ht="18.95" customHeight="1" x14ac:dyDescent="0.15">
      <c r="A277" s="6" t="s">
        <v>1137</v>
      </c>
      <c r="B277" s="6" t="s">
        <v>1616</v>
      </c>
      <c r="C277" s="6">
        <v>4</v>
      </c>
      <c r="D277" s="6" t="s">
        <v>692</v>
      </c>
      <c r="E277" s="6">
        <v>59</v>
      </c>
      <c r="F277" s="7" t="s">
        <v>1912</v>
      </c>
      <c r="G277" s="6" t="s">
        <v>1860</v>
      </c>
      <c r="H277" s="6" t="s">
        <v>720</v>
      </c>
      <c r="J277" s="6" t="s">
        <v>855</v>
      </c>
      <c r="K277" s="6" t="str">
        <f>IF(LEN(M277)&gt;1,H277,"")</f>
        <v>Document Remaining Balance</v>
      </c>
      <c r="M277" s="6" t="s">
        <v>1635</v>
      </c>
      <c r="R277" s="8" t="s">
        <v>721</v>
      </c>
      <c r="S277" s="6" t="s">
        <v>719</v>
      </c>
    </row>
    <row r="278" spans="1:19" ht="18.95" customHeight="1" x14ac:dyDescent="0.15">
      <c r="A278" s="6" t="s">
        <v>1137</v>
      </c>
      <c r="B278" s="6" t="s">
        <v>1617</v>
      </c>
      <c r="C278" s="6">
        <v>4</v>
      </c>
      <c r="D278" s="6" t="s">
        <v>692</v>
      </c>
      <c r="E278" s="6">
        <v>60</v>
      </c>
      <c r="F278" s="7" t="s">
        <v>1912</v>
      </c>
      <c r="G278" s="6" t="s">
        <v>1860</v>
      </c>
      <c r="H278" s="6" t="s">
        <v>696</v>
      </c>
      <c r="J278" s="6" t="s">
        <v>855</v>
      </c>
      <c r="K278" s="6" t="str">
        <f>IF(LEN(M278)&gt;1,H278,"")</f>
        <v>UCR</v>
      </c>
      <c r="M278" s="6" t="s">
        <v>1852</v>
      </c>
      <c r="R278" s="8" t="s">
        <v>697</v>
      </c>
      <c r="S278" s="6" t="s">
        <v>695</v>
      </c>
    </row>
    <row r="279" spans="1:19" ht="18.95" customHeight="1" x14ac:dyDescent="0.15">
      <c r="A279" s="6" t="s">
        <v>1137</v>
      </c>
      <c r="B279" s="6" t="s">
        <v>1618</v>
      </c>
      <c r="C279" s="6">
        <v>4</v>
      </c>
      <c r="D279" s="6" t="s">
        <v>692</v>
      </c>
      <c r="E279" s="6">
        <v>61</v>
      </c>
      <c r="F279" s="7" t="s">
        <v>1863</v>
      </c>
      <c r="G279" s="6" t="s">
        <v>1860</v>
      </c>
      <c r="H279" s="6" t="s">
        <v>1928</v>
      </c>
      <c r="J279" s="6" t="s">
        <v>855</v>
      </c>
      <c r="K279" s="6" t="str">
        <f t="shared" ref="K279" si="12">IF(LEN(M279)&gt;1,H279,"")</f>
        <v/>
      </c>
      <c r="M279" s="6" t="s">
        <v>1177</v>
      </c>
      <c r="O279" s="6" t="s">
        <v>705</v>
      </c>
      <c r="R279" s="8" t="s">
        <v>706</v>
      </c>
      <c r="S279" s="6" t="s">
        <v>704</v>
      </c>
    </row>
    <row r="280" spans="1:19" s="9" customFormat="1" ht="18.75" customHeight="1" x14ac:dyDescent="0.15">
      <c r="D280" s="6" t="s">
        <v>765</v>
      </c>
      <c r="E280" s="9">
        <v>0</v>
      </c>
      <c r="F280" s="10" t="s">
        <v>1861</v>
      </c>
      <c r="G280" s="11" t="s">
        <v>1860</v>
      </c>
      <c r="H280" s="11" t="s">
        <v>1990</v>
      </c>
      <c r="I280" s="12"/>
      <c r="J280" s="6" t="s">
        <v>1990</v>
      </c>
      <c r="K280" s="9" t="s">
        <v>1862</v>
      </c>
      <c r="N280" s="10"/>
      <c r="R280" s="13"/>
    </row>
    <row r="281" spans="1:19" ht="18.95" customHeight="1" x14ac:dyDescent="0.15">
      <c r="A281" s="6" t="s">
        <v>1138</v>
      </c>
      <c r="B281" s="6" t="s">
        <v>1382</v>
      </c>
      <c r="C281" s="6">
        <v>5</v>
      </c>
      <c r="D281" s="6" t="s">
        <v>765</v>
      </c>
      <c r="E281" s="6">
        <v>1</v>
      </c>
      <c r="F281" s="7" t="s">
        <v>1870</v>
      </c>
      <c r="G281" s="6" t="s">
        <v>1860</v>
      </c>
      <c r="H281" s="6" t="s">
        <v>1948</v>
      </c>
      <c r="J281" s="6" t="s">
        <v>1990</v>
      </c>
      <c r="K281" s="6" t="str">
        <f>IF(LEN(M281)&gt;1,H281,"")</f>
        <v>Account Number</v>
      </c>
      <c r="M281" s="6" t="s">
        <v>1852</v>
      </c>
      <c r="R281" s="8" t="s">
        <v>776</v>
      </c>
      <c r="S281" s="6" t="s">
        <v>774</v>
      </c>
    </row>
    <row r="282" spans="1:19" ht="18.95" customHeight="1" x14ac:dyDescent="0.15">
      <c r="A282" s="6" t="s">
        <v>1138</v>
      </c>
      <c r="B282" s="6" t="s">
        <v>1383</v>
      </c>
      <c r="C282" s="6">
        <v>5</v>
      </c>
      <c r="D282" s="6" t="s">
        <v>765</v>
      </c>
      <c r="E282" s="6">
        <v>2</v>
      </c>
      <c r="F282" s="7" t="s">
        <v>1871</v>
      </c>
      <c r="G282" s="6" t="s">
        <v>1860</v>
      </c>
      <c r="H282" s="6" t="s">
        <v>1949</v>
      </c>
      <c r="J282" s="6" t="s">
        <v>1990</v>
      </c>
      <c r="K282" s="6" t="str">
        <f t="shared" ref="K282:K294" si="13">IF(LEN(M282)&gt;1,H282,"")</f>
        <v>Description</v>
      </c>
      <c r="M282" s="6" t="s">
        <v>1852</v>
      </c>
      <c r="R282" s="8" t="s">
        <v>773</v>
      </c>
      <c r="S282" s="6" t="s">
        <v>771</v>
      </c>
    </row>
    <row r="283" spans="1:19" ht="18.95" customHeight="1" x14ac:dyDescent="0.15">
      <c r="A283" s="6" t="s">
        <v>1138</v>
      </c>
      <c r="B283" s="6" t="s">
        <v>1387</v>
      </c>
      <c r="C283" s="6">
        <v>5</v>
      </c>
      <c r="D283" s="6" t="s">
        <v>765</v>
      </c>
      <c r="E283" s="9">
        <v>3</v>
      </c>
      <c r="F283" s="7" t="s">
        <v>1871</v>
      </c>
      <c r="G283" s="6" t="s">
        <v>1860</v>
      </c>
      <c r="H283" s="6" t="s">
        <v>778</v>
      </c>
      <c r="J283" s="6" t="s">
        <v>1990</v>
      </c>
      <c r="K283" s="6" t="str">
        <f t="shared" si="13"/>
        <v>Purpose of Account</v>
      </c>
      <c r="M283" s="6" t="s">
        <v>1637</v>
      </c>
      <c r="R283" s="8" t="s">
        <v>779</v>
      </c>
      <c r="S283" s="6" t="s">
        <v>777</v>
      </c>
    </row>
    <row r="284" spans="1:19" ht="18.95" customHeight="1" x14ac:dyDescent="0.15">
      <c r="A284" s="6" t="s">
        <v>1138</v>
      </c>
      <c r="B284" s="6" t="s">
        <v>1388</v>
      </c>
      <c r="C284" s="6">
        <v>5</v>
      </c>
      <c r="D284" s="6" t="s">
        <v>765</v>
      </c>
      <c r="E284" s="6">
        <v>4</v>
      </c>
      <c r="F284" s="7" t="s">
        <v>1871</v>
      </c>
      <c r="G284" s="6" t="s">
        <v>1860</v>
      </c>
      <c r="H284" s="6" t="s">
        <v>781</v>
      </c>
      <c r="J284" s="6" t="s">
        <v>1990</v>
      </c>
      <c r="K284" s="6" t="str">
        <f t="shared" si="13"/>
        <v>Description of Purpose of Account</v>
      </c>
      <c r="M284" s="6" t="s">
        <v>1852</v>
      </c>
      <c r="R284" s="8" t="s">
        <v>782</v>
      </c>
      <c r="S284" s="6" t="s">
        <v>780</v>
      </c>
    </row>
    <row r="285" spans="1:19" ht="18.95" customHeight="1" x14ac:dyDescent="0.15">
      <c r="A285" s="6" t="s">
        <v>1138</v>
      </c>
      <c r="B285" s="6" t="s">
        <v>1389</v>
      </c>
      <c r="C285" s="6">
        <v>5</v>
      </c>
      <c r="D285" s="6" t="s">
        <v>765</v>
      </c>
      <c r="E285" s="6">
        <v>5</v>
      </c>
      <c r="F285" s="7" t="s">
        <v>1871</v>
      </c>
      <c r="G285" s="6" t="s">
        <v>1860</v>
      </c>
      <c r="H285" s="6" t="s">
        <v>1940</v>
      </c>
      <c r="J285" s="6" t="s">
        <v>1990</v>
      </c>
      <c r="K285" s="6" t="str">
        <f t="shared" si="13"/>
        <v>Type</v>
      </c>
      <c r="M285" s="6" t="s">
        <v>1637</v>
      </c>
      <c r="R285" s="8" t="s">
        <v>797</v>
      </c>
      <c r="S285" s="6" t="s">
        <v>795</v>
      </c>
    </row>
    <row r="286" spans="1:19" ht="18.95" customHeight="1" x14ac:dyDescent="0.15">
      <c r="A286" s="6" t="s">
        <v>1138</v>
      </c>
      <c r="B286" s="6" t="s">
        <v>1390</v>
      </c>
      <c r="C286" s="6">
        <v>5</v>
      </c>
      <c r="D286" s="6" t="s">
        <v>765</v>
      </c>
      <c r="E286" s="9">
        <v>6</v>
      </c>
      <c r="F286" s="7" t="s">
        <v>1871</v>
      </c>
      <c r="G286" s="6" t="s">
        <v>1860</v>
      </c>
      <c r="H286" s="6" t="s">
        <v>1950</v>
      </c>
      <c r="J286" s="6" t="s">
        <v>1990</v>
      </c>
      <c r="K286" s="6" t="str">
        <f t="shared" si="13"/>
        <v>Type Description</v>
      </c>
      <c r="M286" s="6" t="s">
        <v>1852</v>
      </c>
      <c r="R286" s="8" t="s">
        <v>1085</v>
      </c>
      <c r="S286" s="6" t="s">
        <v>1083</v>
      </c>
    </row>
    <row r="287" spans="1:19" ht="18.95" customHeight="1" x14ac:dyDescent="0.15">
      <c r="A287" s="6" t="s">
        <v>1138</v>
      </c>
      <c r="B287" s="6" t="s">
        <v>1384</v>
      </c>
      <c r="C287" s="6">
        <v>5</v>
      </c>
      <c r="D287" s="6" t="s">
        <v>765</v>
      </c>
      <c r="E287" s="6">
        <v>7</v>
      </c>
      <c r="F287" s="7" t="s">
        <v>1871</v>
      </c>
      <c r="G287" s="6" t="s">
        <v>1860</v>
      </c>
      <c r="H287" s="6" t="s">
        <v>1951</v>
      </c>
      <c r="J287" s="6" t="s">
        <v>1990</v>
      </c>
      <c r="K287" s="6" t="str">
        <f t="shared" si="13"/>
        <v>Classification</v>
      </c>
      <c r="M287" s="6" t="s">
        <v>1637</v>
      </c>
      <c r="R287" s="8" t="s">
        <v>894</v>
      </c>
      <c r="S287" s="6" t="s">
        <v>892</v>
      </c>
    </row>
    <row r="288" spans="1:19" ht="18.95" customHeight="1" x14ac:dyDescent="0.15">
      <c r="A288" s="6" t="s">
        <v>1138</v>
      </c>
      <c r="B288" s="6" t="s">
        <v>1385</v>
      </c>
      <c r="C288" s="6">
        <v>5</v>
      </c>
      <c r="D288" s="6" t="s">
        <v>765</v>
      </c>
      <c r="E288" s="6">
        <v>8</v>
      </c>
      <c r="F288" s="7" t="s">
        <v>1871</v>
      </c>
      <c r="G288" s="6" t="s">
        <v>1860</v>
      </c>
      <c r="H288" s="6" t="s">
        <v>1952</v>
      </c>
      <c r="J288" s="6" t="s">
        <v>1990</v>
      </c>
      <c r="K288" s="6" t="str">
        <f t="shared" si="13"/>
        <v>Classification Description</v>
      </c>
      <c r="M288" s="6" t="s">
        <v>1852</v>
      </c>
      <c r="R288" s="8" t="s">
        <v>1076</v>
      </c>
      <c r="S288" s="6" t="s">
        <v>1074</v>
      </c>
    </row>
    <row r="289" spans="1:19" ht="18.95" customHeight="1" x14ac:dyDescent="0.15">
      <c r="A289" s="6" t="s">
        <v>1138</v>
      </c>
      <c r="B289" s="6" t="s">
        <v>1391</v>
      </c>
      <c r="C289" s="6">
        <v>5</v>
      </c>
      <c r="D289" s="6" t="s">
        <v>375</v>
      </c>
      <c r="E289" s="9">
        <v>9</v>
      </c>
      <c r="F289" s="7" t="s">
        <v>1871</v>
      </c>
      <c r="G289" s="6" t="s">
        <v>1860</v>
      </c>
      <c r="H289" s="6" t="s">
        <v>256</v>
      </c>
      <c r="J289" s="6" t="s">
        <v>1990</v>
      </c>
      <c r="K289" s="6" t="str">
        <f>IF(LEN(M289)&gt;1,H289,"")</f>
        <v>Entry Accounting Method</v>
      </c>
      <c r="M289" s="6" t="s">
        <v>1637</v>
      </c>
      <c r="R289" s="8" t="s">
        <v>257</v>
      </c>
      <c r="S289" s="6" t="s">
        <v>484</v>
      </c>
    </row>
    <row r="290" spans="1:19" ht="18.95" customHeight="1" x14ac:dyDescent="0.15">
      <c r="A290" s="6" t="s">
        <v>1138</v>
      </c>
      <c r="B290" s="6" t="s">
        <v>1392</v>
      </c>
      <c r="C290" s="6">
        <v>5</v>
      </c>
      <c r="D290" s="6" t="s">
        <v>375</v>
      </c>
      <c r="E290" s="6">
        <v>10</v>
      </c>
      <c r="F290" s="7" t="s">
        <v>1871</v>
      </c>
      <c r="G290" s="6" t="s">
        <v>1860</v>
      </c>
      <c r="H290" s="6" t="s">
        <v>371</v>
      </c>
      <c r="J290" s="6" t="s">
        <v>1990</v>
      </c>
      <c r="K290" s="6" t="str">
        <f>IF(LEN(M290)&gt;1,H290,"")</f>
        <v>Entry Accounting Method Description</v>
      </c>
      <c r="M290" s="6" t="s">
        <v>1852</v>
      </c>
      <c r="R290" s="8" t="s">
        <v>372</v>
      </c>
      <c r="S290" s="6" t="s">
        <v>554</v>
      </c>
    </row>
    <row r="291" spans="1:19" ht="18.95" customHeight="1" x14ac:dyDescent="0.15">
      <c r="A291" s="6" t="s">
        <v>1138</v>
      </c>
      <c r="B291" s="6" t="s">
        <v>1393</v>
      </c>
      <c r="C291" s="6">
        <v>5</v>
      </c>
      <c r="D291" s="6" t="s">
        <v>375</v>
      </c>
      <c r="E291" s="6">
        <v>11</v>
      </c>
      <c r="F291" s="7" t="s">
        <v>1871</v>
      </c>
      <c r="G291" s="6" t="s">
        <v>1860</v>
      </c>
      <c r="H291" s="6" t="s">
        <v>258</v>
      </c>
      <c r="J291" s="6" t="s">
        <v>1990</v>
      </c>
      <c r="K291" s="6" t="str">
        <f>IF(LEN(M291)&gt;1,H291,"")</f>
        <v>Entry Accounting Method Purpose</v>
      </c>
      <c r="M291" s="6" t="s">
        <v>1637</v>
      </c>
      <c r="R291" s="8" t="s">
        <v>259</v>
      </c>
      <c r="S291" s="6" t="s">
        <v>485</v>
      </c>
    </row>
    <row r="292" spans="1:19" ht="18.95" customHeight="1" x14ac:dyDescent="0.15">
      <c r="A292" s="6" t="s">
        <v>1138</v>
      </c>
      <c r="B292" s="6" t="s">
        <v>1394</v>
      </c>
      <c r="C292" s="6">
        <v>5</v>
      </c>
      <c r="D292" s="6" t="s">
        <v>375</v>
      </c>
      <c r="E292" s="9">
        <v>12</v>
      </c>
      <c r="F292" s="7" t="s">
        <v>1871</v>
      </c>
      <c r="G292" s="6" t="s">
        <v>1860</v>
      </c>
      <c r="H292" s="6" t="s">
        <v>373</v>
      </c>
      <c r="J292" s="6" t="s">
        <v>1990</v>
      </c>
      <c r="K292" s="6" t="str">
        <f>IF(LEN(M292)&gt;1,H292,"")</f>
        <v>Entry Accounting Method Purpose Description</v>
      </c>
      <c r="M292" s="6" t="s">
        <v>1852</v>
      </c>
      <c r="R292" s="8" t="s">
        <v>374</v>
      </c>
      <c r="S292" s="6" t="s">
        <v>555</v>
      </c>
    </row>
    <row r="293" spans="1:19" ht="18.95" customHeight="1" x14ac:dyDescent="0.15">
      <c r="A293" s="6" t="s">
        <v>1138</v>
      </c>
      <c r="B293" s="6" t="s">
        <v>1404</v>
      </c>
      <c r="C293" s="6">
        <v>5</v>
      </c>
      <c r="D293" s="6" t="s">
        <v>765</v>
      </c>
      <c r="E293" s="6">
        <v>13</v>
      </c>
      <c r="F293" s="7" t="s">
        <v>1871</v>
      </c>
      <c r="G293" s="6" t="s">
        <v>1860</v>
      </c>
      <c r="H293" s="6" t="s">
        <v>1939</v>
      </c>
      <c r="J293" s="6" t="s">
        <v>1990</v>
      </c>
      <c r="K293" s="6" t="str">
        <f>IF(LEN(M293)&gt;1,H293,"")</f>
        <v>Active Flag</v>
      </c>
      <c r="M293" s="6" t="s">
        <v>1855</v>
      </c>
      <c r="R293" s="8" t="s">
        <v>1061</v>
      </c>
      <c r="S293" s="6" t="s">
        <v>1059</v>
      </c>
    </row>
    <row r="294" spans="1:19" ht="18.95" customHeight="1" x14ac:dyDescent="0.15">
      <c r="A294" s="6" t="s">
        <v>1138</v>
      </c>
      <c r="B294" s="6" t="s">
        <v>1386</v>
      </c>
      <c r="C294" s="6">
        <v>5</v>
      </c>
      <c r="D294" s="6" t="s">
        <v>765</v>
      </c>
      <c r="E294" s="6">
        <v>14</v>
      </c>
      <c r="F294" s="7" t="s">
        <v>1869</v>
      </c>
      <c r="G294" s="6" t="s">
        <v>1860</v>
      </c>
      <c r="H294" s="6" t="s">
        <v>899</v>
      </c>
      <c r="J294" s="6" t="s">
        <v>1990</v>
      </c>
      <c r="K294" s="6" t="str">
        <f t="shared" si="13"/>
        <v>Parent Account Number</v>
      </c>
      <c r="M294" s="6" t="s">
        <v>1852</v>
      </c>
      <c r="Q294" s="6" t="s">
        <v>1990</v>
      </c>
      <c r="R294" s="8" t="s">
        <v>900</v>
      </c>
      <c r="S294" s="6" t="s">
        <v>898</v>
      </c>
    </row>
    <row r="295" spans="1:19" ht="18.95" customHeight="1" x14ac:dyDescent="0.15">
      <c r="A295" s="6" t="s">
        <v>1138</v>
      </c>
      <c r="B295" s="6" t="s">
        <v>1395</v>
      </c>
      <c r="C295" s="6">
        <v>5</v>
      </c>
      <c r="D295" s="6" t="s">
        <v>765</v>
      </c>
      <c r="E295" s="6">
        <v>15</v>
      </c>
      <c r="F295" s="7" t="s">
        <v>1863</v>
      </c>
      <c r="G295" s="6" t="s">
        <v>1860</v>
      </c>
      <c r="H295" s="6" t="s">
        <v>787</v>
      </c>
      <c r="J295" s="6" t="s">
        <v>1990</v>
      </c>
      <c r="K295" s="6" t="str">
        <f>IF(LEN(M295)&gt;1,H295,"")</f>
        <v/>
      </c>
      <c r="M295" s="6" t="s">
        <v>1177</v>
      </c>
      <c r="O295" s="6" t="s">
        <v>787</v>
      </c>
      <c r="R295" s="8" t="s">
        <v>1997</v>
      </c>
      <c r="S295" s="6" t="s">
        <v>786</v>
      </c>
    </row>
    <row r="296" spans="1:19" ht="18.95" customHeight="1" x14ac:dyDescent="0.15">
      <c r="E296" s="6">
        <v>0</v>
      </c>
      <c r="F296" s="7" t="s">
        <v>1909</v>
      </c>
      <c r="G296" s="6" t="s">
        <v>1910</v>
      </c>
      <c r="H296" s="6" t="s">
        <v>787</v>
      </c>
      <c r="J296" s="6" t="s">
        <v>787</v>
      </c>
      <c r="K296" s="6" t="s">
        <v>1908</v>
      </c>
    </row>
    <row r="297" spans="1:19" ht="18.95" customHeight="1" x14ac:dyDescent="0.15">
      <c r="A297" s="6" t="s">
        <v>1148</v>
      </c>
      <c r="B297" s="6" t="s">
        <v>1397</v>
      </c>
      <c r="C297" s="6">
        <v>6</v>
      </c>
      <c r="D297" s="6" t="s">
        <v>765</v>
      </c>
      <c r="E297" s="6">
        <v>1</v>
      </c>
      <c r="F297" s="7" t="s">
        <v>1920</v>
      </c>
      <c r="G297" s="6" t="s">
        <v>1860</v>
      </c>
      <c r="H297" s="6" t="s">
        <v>1956</v>
      </c>
      <c r="J297" s="6" t="s">
        <v>787</v>
      </c>
      <c r="K297" s="6" t="str">
        <f>IF(LEN(M297)&gt;1,H297,"")</f>
        <v>Subaccount Number</v>
      </c>
      <c r="M297" s="6" t="s">
        <v>1852</v>
      </c>
      <c r="R297" s="8" t="s">
        <v>791</v>
      </c>
      <c r="S297" s="6" t="s">
        <v>789</v>
      </c>
    </row>
    <row r="298" spans="1:19" ht="18.95" customHeight="1" x14ac:dyDescent="0.15">
      <c r="A298" s="6" t="s">
        <v>1148</v>
      </c>
      <c r="B298" s="6" t="s">
        <v>1396</v>
      </c>
      <c r="C298" s="6">
        <v>6</v>
      </c>
      <c r="D298" s="6" t="s">
        <v>765</v>
      </c>
      <c r="E298" s="6">
        <v>2</v>
      </c>
      <c r="F298" s="7" t="s">
        <v>1912</v>
      </c>
      <c r="G298" s="6" t="s">
        <v>1860</v>
      </c>
      <c r="H298" s="6" t="s">
        <v>1949</v>
      </c>
      <c r="J298" s="6" t="s">
        <v>787</v>
      </c>
      <c r="K298" s="6" t="str">
        <f>IF(LEN(M298)&gt;1,H298,"")</f>
        <v>Description</v>
      </c>
      <c r="M298" s="6" t="s">
        <v>1852</v>
      </c>
      <c r="R298" s="8" t="s">
        <v>785</v>
      </c>
      <c r="S298" s="6" t="s">
        <v>783</v>
      </c>
    </row>
    <row r="299" spans="1:19" ht="18.95" customHeight="1" x14ac:dyDescent="0.15">
      <c r="A299" s="6" t="s">
        <v>1148</v>
      </c>
      <c r="B299" s="6" t="s">
        <v>1398</v>
      </c>
      <c r="C299" s="6">
        <v>6</v>
      </c>
      <c r="D299" s="6" t="s">
        <v>765</v>
      </c>
      <c r="E299" s="6">
        <v>3</v>
      </c>
      <c r="F299" s="7" t="s">
        <v>1912</v>
      </c>
      <c r="G299" s="6" t="s">
        <v>1860</v>
      </c>
      <c r="H299" s="6" t="s">
        <v>1940</v>
      </c>
      <c r="J299" s="6" t="s">
        <v>787</v>
      </c>
      <c r="K299" s="6" t="str">
        <f>IF(LEN(M299)&gt;1,H299,"")</f>
        <v>Type</v>
      </c>
      <c r="M299" s="6" t="s">
        <v>1637</v>
      </c>
      <c r="R299" s="8" t="s">
        <v>794</v>
      </c>
      <c r="S299" s="6" t="s">
        <v>792</v>
      </c>
    </row>
    <row r="300" spans="1:19" ht="18.95" customHeight="1" x14ac:dyDescent="0.15">
      <c r="A300" s="6" t="s">
        <v>1148</v>
      </c>
      <c r="B300" s="6" t="s">
        <v>1399</v>
      </c>
      <c r="C300" s="6">
        <v>6</v>
      </c>
      <c r="D300" s="6" t="s">
        <v>765</v>
      </c>
      <c r="E300" s="6">
        <v>4</v>
      </c>
      <c r="F300" s="7" t="s">
        <v>1915</v>
      </c>
      <c r="G300" s="6" t="s">
        <v>1860</v>
      </c>
      <c r="H300" s="6" t="s">
        <v>1957</v>
      </c>
      <c r="J300" s="6" t="s">
        <v>787</v>
      </c>
      <c r="K300" s="6" t="str">
        <f>IF(LEN(M300)&gt;1,H300,"")</f>
        <v/>
      </c>
      <c r="M300" s="6" t="s">
        <v>1177</v>
      </c>
      <c r="O300" s="6" t="s">
        <v>929</v>
      </c>
      <c r="R300" s="8" t="s">
        <v>1998</v>
      </c>
      <c r="S300" s="6" t="s">
        <v>928</v>
      </c>
    </row>
    <row r="301" spans="1:19" ht="18.95" customHeight="1" x14ac:dyDescent="0.15">
      <c r="E301" s="6">
        <v>0</v>
      </c>
      <c r="F301" s="7" t="s">
        <v>1909</v>
      </c>
      <c r="G301" s="6" t="s">
        <v>1910</v>
      </c>
      <c r="H301" s="6" t="s">
        <v>929</v>
      </c>
      <c r="J301" s="6" t="s">
        <v>929</v>
      </c>
      <c r="K301" s="6" t="s">
        <v>1908</v>
      </c>
    </row>
    <row r="302" spans="1:19" ht="18.95" customHeight="1" x14ac:dyDescent="0.15">
      <c r="A302" s="6" t="s">
        <v>1149</v>
      </c>
      <c r="B302" s="6" t="s">
        <v>1400</v>
      </c>
      <c r="C302" s="6">
        <v>7</v>
      </c>
      <c r="D302" s="6" t="s">
        <v>765</v>
      </c>
      <c r="E302" s="6">
        <v>1</v>
      </c>
      <c r="F302" s="7" t="s">
        <v>1914</v>
      </c>
      <c r="G302" s="6" t="s">
        <v>1860</v>
      </c>
      <c r="H302" s="6" t="s">
        <v>1959</v>
      </c>
      <c r="J302" s="6" t="s">
        <v>929</v>
      </c>
      <c r="K302" s="6" t="s">
        <v>1958</v>
      </c>
      <c r="M302" s="6" t="s">
        <v>1852</v>
      </c>
      <c r="Q302" s="6" t="s">
        <v>787</v>
      </c>
      <c r="R302" s="8" t="s">
        <v>903</v>
      </c>
      <c r="S302" s="6" t="s">
        <v>901</v>
      </c>
    </row>
    <row r="303" spans="1:19" ht="18.95" customHeight="1" x14ac:dyDescent="0.15">
      <c r="A303" s="6" t="s">
        <v>1149</v>
      </c>
      <c r="B303" s="6" t="s">
        <v>1403</v>
      </c>
      <c r="C303" s="6">
        <v>7</v>
      </c>
      <c r="D303" s="6" t="s">
        <v>765</v>
      </c>
      <c r="E303" s="6">
        <v>2</v>
      </c>
      <c r="F303" s="7" t="s">
        <v>1912</v>
      </c>
      <c r="G303" s="6" t="s">
        <v>1860</v>
      </c>
      <c r="H303" s="6" t="s">
        <v>1960</v>
      </c>
      <c r="J303" s="6" t="s">
        <v>929</v>
      </c>
      <c r="K303" s="6" t="str">
        <f>IF(LEN(M303)&gt;1,H303,"")</f>
        <v>Percentage</v>
      </c>
      <c r="M303" s="6" t="s">
        <v>1636</v>
      </c>
      <c r="R303" s="8" t="s">
        <v>906</v>
      </c>
      <c r="S303" s="6" t="s">
        <v>904</v>
      </c>
    </row>
    <row r="304" spans="1:19" ht="18.95" customHeight="1" x14ac:dyDescent="0.15">
      <c r="A304" s="6" t="s">
        <v>1149</v>
      </c>
      <c r="B304" s="6" t="s">
        <v>1401</v>
      </c>
      <c r="C304" s="6">
        <v>7</v>
      </c>
      <c r="D304" s="6" t="s">
        <v>765</v>
      </c>
      <c r="E304" s="6">
        <v>3</v>
      </c>
      <c r="F304" s="7" t="s">
        <v>1912</v>
      </c>
      <c r="G304" s="6" t="s">
        <v>1860</v>
      </c>
      <c r="H304" s="6" t="s">
        <v>1940</v>
      </c>
      <c r="J304" s="6" t="s">
        <v>929</v>
      </c>
      <c r="K304" s="6" t="str">
        <f>IF(LEN(M304)&gt;1,H304,"")</f>
        <v>Type</v>
      </c>
      <c r="M304" s="6" t="s">
        <v>1852</v>
      </c>
      <c r="R304" s="8" t="s">
        <v>909</v>
      </c>
      <c r="S304" s="6" t="s">
        <v>907</v>
      </c>
    </row>
    <row r="305" spans="1:19" ht="18.95" customHeight="1" x14ac:dyDescent="0.15">
      <c r="A305" s="6" t="s">
        <v>1149</v>
      </c>
      <c r="B305" s="6" t="s">
        <v>1402</v>
      </c>
      <c r="C305" s="6">
        <v>7</v>
      </c>
      <c r="D305" s="6" t="s">
        <v>765</v>
      </c>
      <c r="E305" s="6">
        <v>4</v>
      </c>
      <c r="F305" s="7" t="s">
        <v>1912</v>
      </c>
      <c r="G305" s="6" t="s">
        <v>1860</v>
      </c>
      <c r="H305" s="6" t="s">
        <v>922</v>
      </c>
      <c r="J305" s="6" t="s">
        <v>929</v>
      </c>
      <c r="K305" s="6" t="str">
        <f>IF(LEN(M305)&gt;1,H305,"")</f>
        <v>Reporting Tree Identifier</v>
      </c>
      <c r="M305" s="6" t="s">
        <v>1852</v>
      </c>
      <c r="R305" s="8" t="s">
        <v>923</v>
      </c>
      <c r="S305" s="6" t="s">
        <v>921</v>
      </c>
    </row>
    <row r="306" spans="1:19" ht="18.95" customHeight="1" x14ac:dyDescent="0.15">
      <c r="D306" s="6" t="s">
        <v>556</v>
      </c>
      <c r="E306" s="6">
        <v>0</v>
      </c>
      <c r="F306" s="7" t="s">
        <v>1909</v>
      </c>
      <c r="G306" s="6" t="s">
        <v>1910</v>
      </c>
      <c r="H306" s="6" t="s">
        <v>581</v>
      </c>
      <c r="J306" s="6" t="s">
        <v>581</v>
      </c>
      <c r="K306" s="6" t="s">
        <v>1908</v>
      </c>
    </row>
    <row r="307" spans="1:19" ht="18.95" customHeight="1" x14ac:dyDescent="0.15">
      <c r="A307" s="6" t="s">
        <v>1139</v>
      </c>
      <c r="B307" s="6" t="s">
        <v>1428</v>
      </c>
      <c r="C307" s="6">
        <v>5</v>
      </c>
      <c r="D307" s="6" t="s">
        <v>556</v>
      </c>
      <c r="E307" s="6">
        <v>1</v>
      </c>
      <c r="F307" s="7" t="s">
        <v>1912</v>
      </c>
      <c r="G307" s="6" t="s">
        <v>1860</v>
      </c>
      <c r="H307" s="6" t="s">
        <v>584</v>
      </c>
      <c r="J307" s="6" t="s">
        <v>581</v>
      </c>
      <c r="K307" s="6" t="str">
        <f>IF(LEN(M307)&gt;1,H307,"")</f>
        <v>Restated Amount</v>
      </c>
      <c r="M307" s="6" t="s">
        <v>1635</v>
      </c>
      <c r="R307" s="8" t="s">
        <v>585</v>
      </c>
      <c r="S307" s="6" t="s">
        <v>583</v>
      </c>
    </row>
    <row r="308" spans="1:19" ht="18.95" customHeight="1" x14ac:dyDescent="0.15">
      <c r="A308" s="6" t="s">
        <v>1139</v>
      </c>
      <c r="B308" s="6" t="s">
        <v>1429</v>
      </c>
      <c r="C308" s="6">
        <v>5</v>
      </c>
      <c r="D308" s="6" t="s">
        <v>556</v>
      </c>
      <c r="E308" s="6">
        <v>2</v>
      </c>
      <c r="F308" s="7" t="s">
        <v>1912</v>
      </c>
      <c r="G308" s="6" t="s">
        <v>1860</v>
      </c>
      <c r="H308" s="6" t="s">
        <v>587</v>
      </c>
      <c r="J308" s="6" t="s">
        <v>581</v>
      </c>
      <c r="K308" s="6" t="str">
        <f>IF(LEN(M308)&gt;1,H308,"")</f>
        <v>Currency of Restated Amount</v>
      </c>
      <c r="M308" s="6" t="s">
        <v>1646</v>
      </c>
      <c r="R308" s="8" t="s">
        <v>588</v>
      </c>
      <c r="S308" s="6" t="s">
        <v>586</v>
      </c>
    </row>
    <row r="309" spans="1:19" ht="18.95" customHeight="1" x14ac:dyDescent="0.15">
      <c r="A309" s="6" t="s">
        <v>1139</v>
      </c>
      <c r="B309" s="6" t="s">
        <v>1430</v>
      </c>
      <c r="C309" s="6">
        <v>5</v>
      </c>
      <c r="D309" s="6" t="s">
        <v>556</v>
      </c>
      <c r="E309" s="6">
        <v>3</v>
      </c>
      <c r="F309" s="7" t="s">
        <v>1912</v>
      </c>
      <c r="G309" s="6" t="s">
        <v>1860</v>
      </c>
      <c r="H309" s="6" t="s">
        <v>572</v>
      </c>
      <c r="J309" s="6" t="s">
        <v>581</v>
      </c>
      <c r="K309" s="6" t="str">
        <f>IF(LEN(M309)&gt;1,H309,"")</f>
        <v>Restated Amount Exchange Rate</v>
      </c>
      <c r="M309" s="6" t="s">
        <v>1636</v>
      </c>
      <c r="R309" s="8" t="s">
        <v>573</v>
      </c>
      <c r="S309" s="6" t="s">
        <v>571</v>
      </c>
    </row>
    <row r="310" spans="1:19" ht="18.95" customHeight="1" x14ac:dyDescent="0.15">
      <c r="A310" s="6" t="s">
        <v>1139</v>
      </c>
      <c r="B310" s="6" t="s">
        <v>1431</v>
      </c>
      <c r="C310" s="6">
        <v>5</v>
      </c>
      <c r="D310" s="6" t="s">
        <v>556</v>
      </c>
      <c r="E310" s="6">
        <v>4</v>
      </c>
      <c r="F310" s="7" t="s">
        <v>1912</v>
      </c>
      <c r="G310" s="6" t="s">
        <v>1860</v>
      </c>
      <c r="H310" s="6" t="s">
        <v>599</v>
      </c>
      <c r="J310" s="6" t="s">
        <v>581</v>
      </c>
      <c r="K310" s="6" t="str">
        <f>IF(LEN(M310)&gt;1,H310,"")</f>
        <v>Restated Amount Exchange Rate Source</v>
      </c>
      <c r="M310" s="6" t="s">
        <v>1852</v>
      </c>
      <c r="R310" s="8" t="s">
        <v>600</v>
      </c>
      <c r="S310" s="6" t="s">
        <v>598</v>
      </c>
    </row>
    <row r="311" spans="1:19" ht="18.95" customHeight="1" x14ac:dyDescent="0.15">
      <c r="A311" s="6" t="s">
        <v>1139</v>
      </c>
      <c r="B311" s="6" t="s">
        <v>1432</v>
      </c>
      <c r="C311" s="6">
        <v>5</v>
      </c>
      <c r="D311" s="6" t="s">
        <v>556</v>
      </c>
      <c r="E311" s="6">
        <v>5</v>
      </c>
      <c r="F311" s="7" t="s">
        <v>1912</v>
      </c>
      <c r="G311" s="6" t="s">
        <v>1860</v>
      </c>
      <c r="H311" s="6" t="s">
        <v>676</v>
      </c>
      <c r="J311" s="6" t="s">
        <v>581</v>
      </c>
      <c r="K311" s="6" t="str">
        <f>IF(LEN(M311)&gt;1,H311,"")</f>
        <v>Restated Amount Exchange Rate Type</v>
      </c>
      <c r="M311" s="6" t="s">
        <v>1852</v>
      </c>
      <c r="R311" s="8" t="s">
        <v>677</v>
      </c>
      <c r="S311" s="6" t="s">
        <v>675</v>
      </c>
    </row>
    <row r="312" spans="1:19" ht="18.95" customHeight="1" x14ac:dyDescent="0.15">
      <c r="A312" s="6" t="s">
        <v>1139</v>
      </c>
      <c r="B312" s="6" t="s">
        <v>1433</v>
      </c>
      <c r="C312" s="6">
        <v>5</v>
      </c>
      <c r="D312" s="6" t="s">
        <v>556</v>
      </c>
      <c r="E312" s="6">
        <v>6</v>
      </c>
      <c r="F312" s="7" t="s">
        <v>1912</v>
      </c>
      <c r="G312" s="6" t="s">
        <v>1860</v>
      </c>
      <c r="H312" s="6" t="s">
        <v>602</v>
      </c>
      <c r="J312" s="6" t="s">
        <v>581</v>
      </c>
      <c r="K312" s="6" t="str">
        <f>IF(LEN(M312)&gt;1,H312,"")</f>
        <v>Amount in Triangulation Currency</v>
      </c>
      <c r="M312" s="6" t="s">
        <v>1635</v>
      </c>
      <c r="R312" s="8" t="s">
        <v>603</v>
      </c>
      <c r="S312" s="6" t="s">
        <v>601</v>
      </c>
    </row>
    <row r="313" spans="1:19" ht="18.95" customHeight="1" x14ac:dyDescent="0.15">
      <c r="A313" s="6" t="s">
        <v>1139</v>
      </c>
      <c r="B313" s="6" t="s">
        <v>1434</v>
      </c>
      <c r="C313" s="6">
        <v>5</v>
      </c>
      <c r="D313" s="6" t="s">
        <v>556</v>
      </c>
      <c r="E313" s="6">
        <v>7</v>
      </c>
      <c r="F313" s="7" t="s">
        <v>1912</v>
      </c>
      <c r="G313" s="6" t="s">
        <v>1860</v>
      </c>
      <c r="H313" s="6" t="s">
        <v>605</v>
      </c>
      <c r="J313" s="6" t="s">
        <v>581</v>
      </c>
      <c r="K313" s="6" t="str">
        <f>IF(LEN(M313)&gt;1,H313,"")</f>
        <v>Triangulation Currency</v>
      </c>
      <c r="M313" s="6" t="s">
        <v>1646</v>
      </c>
      <c r="R313" s="8" t="s">
        <v>606</v>
      </c>
      <c r="S313" s="6" t="s">
        <v>604</v>
      </c>
    </row>
    <row r="314" spans="1:19" ht="18.95" customHeight="1" x14ac:dyDescent="0.15">
      <c r="A314" s="6" t="s">
        <v>1139</v>
      </c>
      <c r="B314" s="6" t="s">
        <v>1435</v>
      </c>
      <c r="C314" s="6">
        <v>5</v>
      </c>
      <c r="D314" s="6" t="s">
        <v>556</v>
      </c>
      <c r="E314" s="6">
        <v>8</v>
      </c>
      <c r="F314" s="7" t="s">
        <v>1912</v>
      </c>
      <c r="G314" s="6" t="s">
        <v>1860</v>
      </c>
      <c r="H314" s="6" t="s">
        <v>608</v>
      </c>
      <c r="J314" s="6" t="s">
        <v>581</v>
      </c>
      <c r="K314" s="6" t="str">
        <f>IF(LEN(M314)&gt;1,H314,"")</f>
        <v>Triangulation Exchange Rate</v>
      </c>
      <c r="M314" s="6" t="s">
        <v>1636</v>
      </c>
      <c r="R314" s="8" t="s">
        <v>609</v>
      </c>
      <c r="S314" s="6" t="s">
        <v>607</v>
      </c>
    </row>
    <row r="315" spans="1:19" ht="18.95" customHeight="1" x14ac:dyDescent="0.15">
      <c r="A315" s="6" t="s">
        <v>1139</v>
      </c>
      <c r="B315" s="6" t="s">
        <v>1436</v>
      </c>
      <c r="C315" s="6">
        <v>5</v>
      </c>
      <c r="D315" s="6" t="s">
        <v>556</v>
      </c>
      <c r="E315" s="6">
        <v>9</v>
      </c>
      <c r="F315" s="7" t="s">
        <v>1912</v>
      </c>
      <c r="G315" s="6" t="s">
        <v>1860</v>
      </c>
      <c r="H315" s="6" t="s">
        <v>611</v>
      </c>
      <c r="J315" s="6" t="s">
        <v>581</v>
      </c>
      <c r="K315" s="6" t="str">
        <f>IF(LEN(M315)&gt;1,H315,"")</f>
        <v>Triangulation Exchange Rate Source</v>
      </c>
      <c r="M315" s="6" t="s">
        <v>1852</v>
      </c>
      <c r="R315" s="8" t="s">
        <v>612</v>
      </c>
      <c r="S315" s="6" t="s">
        <v>610</v>
      </c>
    </row>
    <row r="316" spans="1:19" ht="18.95" customHeight="1" x14ac:dyDescent="0.15">
      <c r="A316" s="6" t="s">
        <v>1139</v>
      </c>
      <c r="B316" s="6" t="s">
        <v>1437</v>
      </c>
      <c r="C316" s="6">
        <v>5</v>
      </c>
      <c r="D316" s="6" t="s">
        <v>556</v>
      </c>
      <c r="E316" s="6">
        <v>10</v>
      </c>
      <c r="F316" s="7" t="s">
        <v>1912</v>
      </c>
      <c r="G316" s="6" t="s">
        <v>1860</v>
      </c>
      <c r="H316" s="6" t="s">
        <v>679</v>
      </c>
      <c r="J316" s="6" t="s">
        <v>581</v>
      </c>
      <c r="K316" s="6" t="str">
        <f>IF(LEN(M316)&gt;1,H316,"")</f>
        <v>Triangulation Exchange Rate Type</v>
      </c>
      <c r="M316" s="6" t="s">
        <v>1852</v>
      </c>
      <c r="R316" s="8" t="s">
        <v>680</v>
      </c>
      <c r="S316" s="6" t="s">
        <v>678</v>
      </c>
    </row>
    <row r="317" spans="1:19" ht="18.95" customHeight="1" x14ac:dyDescent="0.15">
      <c r="A317" s="6" t="s">
        <v>1139</v>
      </c>
      <c r="B317" s="6" t="s">
        <v>1441</v>
      </c>
      <c r="C317" s="6">
        <v>5</v>
      </c>
      <c r="D317" s="6" t="s">
        <v>556</v>
      </c>
      <c r="E317" s="6">
        <v>11</v>
      </c>
      <c r="F317" s="7" t="s">
        <v>1912</v>
      </c>
      <c r="G317" s="6" t="s">
        <v>1860</v>
      </c>
      <c r="H317" s="6" t="s">
        <v>590</v>
      </c>
      <c r="J317" s="6" t="s">
        <v>581</v>
      </c>
      <c r="K317" s="6" t="str">
        <f>IF(LEN(M317)&gt;1,H317,"")</f>
        <v>Multicurrency Detail Comment</v>
      </c>
      <c r="M317" s="6" t="s">
        <v>1852</v>
      </c>
      <c r="R317" s="8" t="s">
        <v>1999</v>
      </c>
      <c r="S317" s="6" t="s">
        <v>589</v>
      </c>
    </row>
    <row r="318" spans="1:19" ht="18.95" customHeight="1" x14ac:dyDescent="0.15">
      <c r="A318" s="6" t="s">
        <v>1139</v>
      </c>
      <c r="B318" s="6" t="s">
        <v>1427</v>
      </c>
      <c r="C318" s="6">
        <v>5</v>
      </c>
      <c r="D318" s="6" t="s">
        <v>556</v>
      </c>
      <c r="E318" s="6">
        <v>12</v>
      </c>
      <c r="F318" s="7" t="s">
        <v>1912</v>
      </c>
      <c r="G318" s="6" t="s">
        <v>1860</v>
      </c>
      <c r="H318" s="6" t="s">
        <v>569</v>
      </c>
      <c r="J318" s="6" t="s">
        <v>581</v>
      </c>
      <c r="K318" s="6" t="str">
        <f>IF(LEN(M318)&gt;1,H318,"")</f>
        <v>Date of Exchange Rate</v>
      </c>
      <c r="M318" s="6" t="s">
        <v>1854</v>
      </c>
      <c r="R318" s="8" t="s">
        <v>570</v>
      </c>
      <c r="S318" s="6" t="s">
        <v>568</v>
      </c>
    </row>
    <row r="319" spans="1:19" ht="18.95" customHeight="1" x14ac:dyDescent="0.15">
      <c r="A319" s="6" t="s">
        <v>1139</v>
      </c>
      <c r="B319" s="6" t="s">
        <v>1439</v>
      </c>
      <c r="C319" s="6">
        <v>5</v>
      </c>
      <c r="D319" s="6" t="s">
        <v>556</v>
      </c>
      <c r="E319" s="6">
        <v>13</v>
      </c>
      <c r="F319" s="7" t="s">
        <v>1912</v>
      </c>
      <c r="G319" s="6" t="s">
        <v>1860</v>
      </c>
      <c r="H319" s="6" t="s">
        <v>617</v>
      </c>
      <c r="J319" s="6" t="s">
        <v>581</v>
      </c>
      <c r="K319" s="6" t="str">
        <f>IF(LEN(M319)&gt;1,H319,"")</f>
        <v>Restated Triangulation Exchange Rate Source</v>
      </c>
      <c r="M319" s="6" t="s">
        <v>1852</v>
      </c>
      <c r="R319" s="8" t="s">
        <v>618</v>
      </c>
      <c r="S319" s="6" t="s">
        <v>616</v>
      </c>
    </row>
    <row r="320" spans="1:19" ht="18.95" customHeight="1" x14ac:dyDescent="0.15">
      <c r="A320" s="6" t="s">
        <v>1139</v>
      </c>
      <c r="B320" s="6" t="s">
        <v>1440</v>
      </c>
      <c r="C320" s="6">
        <v>5</v>
      </c>
      <c r="D320" s="6" t="s">
        <v>556</v>
      </c>
      <c r="E320" s="6">
        <v>14</v>
      </c>
      <c r="F320" s="7" t="s">
        <v>1912</v>
      </c>
      <c r="G320" s="6" t="s">
        <v>1860</v>
      </c>
      <c r="H320" s="6" t="s">
        <v>682</v>
      </c>
      <c r="J320" s="6" t="s">
        <v>581</v>
      </c>
      <c r="K320" s="6" t="str">
        <f>IF(LEN(M320)&gt;1,H320,"")</f>
        <v>Restated Triangulation Exchange Rate Type</v>
      </c>
      <c r="M320" s="6" t="s">
        <v>1852</v>
      </c>
      <c r="R320" s="8" t="s">
        <v>683</v>
      </c>
      <c r="S320" s="6" t="s">
        <v>681</v>
      </c>
    </row>
    <row r="321" spans="1:19" ht="18.95" customHeight="1" x14ac:dyDescent="0.15">
      <c r="A321" s="6" t="s">
        <v>1139</v>
      </c>
      <c r="B321" s="6" t="s">
        <v>1438</v>
      </c>
      <c r="C321" s="6">
        <v>5</v>
      </c>
      <c r="D321" s="6" t="s">
        <v>556</v>
      </c>
      <c r="E321" s="6">
        <v>15</v>
      </c>
      <c r="F321" s="7" t="s">
        <v>1912</v>
      </c>
      <c r="G321" s="6" t="s">
        <v>1860</v>
      </c>
      <c r="H321" s="6" t="s">
        <v>614</v>
      </c>
      <c r="J321" s="6" t="s">
        <v>581</v>
      </c>
      <c r="K321" s="6" t="str">
        <f>IF(LEN(M321)&gt;1,H321,"")</f>
        <v>Restated Triangulation Exchange Rate</v>
      </c>
      <c r="M321" s="6" t="s">
        <v>1636</v>
      </c>
      <c r="R321" s="8" t="s">
        <v>615</v>
      </c>
      <c r="S321" s="6" t="s">
        <v>613</v>
      </c>
    </row>
    <row r="322" spans="1:19" ht="18.95" customHeight="1" collapsed="1" x14ac:dyDescent="0.15">
      <c r="D322" s="6" t="s">
        <v>375</v>
      </c>
      <c r="E322" s="6">
        <v>0</v>
      </c>
      <c r="F322" s="7" t="s">
        <v>1861</v>
      </c>
      <c r="G322" s="6" t="s">
        <v>1860</v>
      </c>
      <c r="H322" s="6" t="s">
        <v>880</v>
      </c>
      <c r="J322" s="6" t="s">
        <v>880</v>
      </c>
      <c r="K322" s="6" t="s">
        <v>1862</v>
      </c>
    </row>
    <row r="323" spans="1:19" ht="18.95" customHeight="1" x14ac:dyDescent="0.15">
      <c r="A323" s="6" t="s">
        <v>1140</v>
      </c>
      <c r="B323" s="6" t="s">
        <v>1443</v>
      </c>
      <c r="C323" s="6">
        <v>5</v>
      </c>
      <c r="D323" s="6" t="s">
        <v>765</v>
      </c>
      <c r="E323" s="6">
        <v>1</v>
      </c>
      <c r="F323" s="7" t="s">
        <v>1912</v>
      </c>
      <c r="G323" s="6" t="s">
        <v>1860</v>
      </c>
      <c r="H323" s="6" t="s">
        <v>1866</v>
      </c>
      <c r="J323" s="6" t="s">
        <v>880</v>
      </c>
      <c r="K323" s="6" t="s">
        <v>1866</v>
      </c>
      <c r="M323" s="6" t="s">
        <v>1852</v>
      </c>
      <c r="R323" s="8" t="e">
        <v>#N/A</v>
      </c>
      <c r="S323" s="6" t="s">
        <v>1444</v>
      </c>
    </row>
    <row r="324" spans="1:19" ht="18.95" customHeight="1" x14ac:dyDescent="0.15">
      <c r="A324" s="6" t="s">
        <v>1140</v>
      </c>
      <c r="B324" s="6" t="s">
        <v>1463</v>
      </c>
      <c r="C324" s="6">
        <v>5</v>
      </c>
      <c r="D324" s="6" t="s">
        <v>375</v>
      </c>
      <c r="E324" s="6">
        <v>2</v>
      </c>
      <c r="F324" s="7" t="s">
        <v>1912</v>
      </c>
      <c r="G324" s="6" t="s">
        <v>1860</v>
      </c>
      <c r="H324" s="6" t="s">
        <v>179</v>
      </c>
      <c r="J324" s="6" t="s">
        <v>880</v>
      </c>
      <c r="K324" s="6" t="str">
        <f>IF(LEN(M324)&gt;1,H324,"")</f>
        <v>Identifier Purpose</v>
      </c>
      <c r="M324" s="6" t="s">
        <v>1852</v>
      </c>
      <c r="R324" s="8" t="s">
        <v>180</v>
      </c>
      <c r="S324" s="6" t="s">
        <v>438</v>
      </c>
    </row>
    <row r="325" spans="1:19" ht="18.95" customHeight="1" x14ac:dyDescent="0.15">
      <c r="A325" s="6" t="s">
        <v>1140</v>
      </c>
      <c r="B325" s="6" t="s">
        <v>1453</v>
      </c>
      <c r="C325" s="6">
        <v>5</v>
      </c>
      <c r="D325" s="6" t="s">
        <v>765</v>
      </c>
      <c r="E325" s="6">
        <v>3</v>
      </c>
      <c r="F325" s="7" t="s">
        <v>1912</v>
      </c>
      <c r="G325" s="6" t="s">
        <v>1860</v>
      </c>
      <c r="H325" s="6" t="s">
        <v>866</v>
      </c>
      <c r="J325" s="6" t="s">
        <v>880</v>
      </c>
      <c r="K325" s="6" t="str">
        <f>IF(LEN(M325)&gt;1,H325,"")</f>
        <v>Identifier Category</v>
      </c>
      <c r="M325" s="6" t="s">
        <v>1852</v>
      </c>
      <c r="R325" s="8" t="s">
        <v>867</v>
      </c>
      <c r="S325" s="6" t="s">
        <v>865</v>
      </c>
    </row>
    <row r="326" spans="1:19" ht="18.95" customHeight="1" x14ac:dyDescent="0.15">
      <c r="A326" s="6" t="s">
        <v>1140</v>
      </c>
      <c r="B326" s="6" t="s">
        <v>1451</v>
      </c>
      <c r="C326" s="6">
        <v>5</v>
      </c>
      <c r="D326" s="6" t="s">
        <v>765</v>
      </c>
      <c r="E326" s="6">
        <v>4</v>
      </c>
      <c r="F326" s="7" t="s">
        <v>1912</v>
      </c>
      <c r="G326" s="6" t="s">
        <v>1860</v>
      </c>
      <c r="H326" s="6" t="s">
        <v>871</v>
      </c>
      <c r="J326" s="6" t="s">
        <v>1867</v>
      </c>
      <c r="K326" s="6" t="str">
        <f>IF(LEN(M326)&gt;1,H326,"")</f>
        <v>Identifier Description</v>
      </c>
      <c r="M326" s="6" t="s">
        <v>1852</v>
      </c>
      <c r="R326" s="8" t="s">
        <v>872</v>
      </c>
      <c r="S326" s="6" t="s">
        <v>870</v>
      </c>
    </row>
    <row r="327" spans="1:19" ht="18.95" customHeight="1" x14ac:dyDescent="0.15">
      <c r="A327" s="6" t="s">
        <v>1140</v>
      </c>
      <c r="B327" s="6" t="s">
        <v>1449</v>
      </c>
      <c r="C327" s="6">
        <v>5</v>
      </c>
      <c r="D327" s="6" t="s">
        <v>765</v>
      </c>
      <c r="E327" s="6">
        <v>5</v>
      </c>
      <c r="F327" s="7" t="s">
        <v>1912</v>
      </c>
      <c r="G327" s="6" t="s">
        <v>1860</v>
      </c>
      <c r="H327" s="6" t="s">
        <v>1013</v>
      </c>
      <c r="J327" s="6" t="s">
        <v>880</v>
      </c>
      <c r="K327" s="6" t="str">
        <f>IF(LEN(M327)&gt;1,H327,"")</f>
        <v>Identifier Organization Type</v>
      </c>
      <c r="M327" s="6" t="s">
        <v>1637</v>
      </c>
      <c r="R327" s="8" t="s">
        <v>1014</v>
      </c>
      <c r="S327" s="6" t="s">
        <v>1012</v>
      </c>
    </row>
    <row r="328" spans="1:19" ht="18.95" customHeight="1" x14ac:dyDescent="0.15">
      <c r="A328" s="6" t="s">
        <v>1140</v>
      </c>
      <c r="B328" s="6" t="s">
        <v>1450</v>
      </c>
      <c r="C328" s="6">
        <v>5</v>
      </c>
      <c r="D328" s="6" t="s">
        <v>765</v>
      </c>
      <c r="E328" s="6">
        <v>6</v>
      </c>
      <c r="F328" s="7" t="s">
        <v>1912</v>
      </c>
      <c r="G328" s="6" t="s">
        <v>1860</v>
      </c>
      <c r="H328" s="6" t="s">
        <v>1087</v>
      </c>
      <c r="J328" s="6" t="s">
        <v>880</v>
      </c>
      <c r="K328" s="6" t="str">
        <f>IF(LEN(M328)&gt;1,H328,"")</f>
        <v>Identifier Organization Type Description</v>
      </c>
      <c r="M328" s="6" t="s">
        <v>1852</v>
      </c>
      <c r="R328" s="8" t="s">
        <v>1088</v>
      </c>
      <c r="S328" s="6" t="s">
        <v>1086</v>
      </c>
    </row>
    <row r="329" spans="1:19" ht="18.95" customHeight="1" x14ac:dyDescent="0.15">
      <c r="A329" s="6" t="s">
        <v>1140</v>
      </c>
      <c r="B329" s="6" t="s">
        <v>1452</v>
      </c>
      <c r="C329" s="6">
        <v>5</v>
      </c>
      <c r="D329" s="6" t="s">
        <v>765</v>
      </c>
      <c r="E329" s="6">
        <v>7</v>
      </c>
      <c r="F329" s="7" t="s">
        <v>1912</v>
      </c>
      <c r="G329" s="6" t="s">
        <v>1860</v>
      </c>
      <c r="H329" s="6" t="s">
        <v>886</v>
      </c>
      <c r="J329" s="6" t="s">
        <v>880</v>
      </c>
      <c r="K329" s="6" t="str">
        <f>IF(LEN(M329)&gt;1,H329,"")</f>
        <v>Identifier Type</v>
      </c>
      <c r="M329" s="6" t="s">
        <v>1637</v>
      </c>
      <c r="R329" s="8" t="s">
        <v>887</v>
      </c>
      <c r="S329" s="6" t="s">
        <v>885</v>
      </c>
    </row>
    <row r="330" spans="1:19" ht="18.95" customHeight="1" collapsed="1" x14ac:dyDescent="0.15">
      <c r="A330" s="6" t="s">
        <v>1140</v>
      </c>
      <c r="B330" s="6" t="s">
        <v>1493</v>
      </c>
      <c r="C330" s="6">
        <v>5</v>
      </c>
      <c r="D330" s="6" t="s">
        <v>765</v>
      </c>
      <c r="E330" s="6">
        <v>8</v>
      </c>
      <c r="F330" s="7" t="s">
        <v>1912</v>
      </c>
      <c r="G330" s="6" t="s">
        <v>1860</v>
      </c>
      <c r="H330" s="6" t="s">
        <v>1939</v>
      </c>
      <c r="J330" s="6" t="s">
        <v>880</v>
      </c>
      <c r="K330" s="6" t="str">
        <f>IF(LEN(M330)&gt;1,H330,"")</f>
        <v>Active Flag</v>
      </c>
      <c r="M330" s="6" t="s">
        <v>1855</v>
      </c>
      <c r="R330" s="8" t="s">
        <v>1064</v>
      </c>
      <c r="S330" s="6" t="s">
        <v>1062</v>
      </c>
    </row>
    <row r="331" spans="1:19" ht="18.95" customHeight="1" x14ac:dyDescent="0.15">
      <c r="A331" s="6" t="s">
        <v>1140</v>
      </c>
      <c r="B331" s="6" t="s">
        <v>1445</v>
      </c>
      <c r="C331" s="6">
        <v>5</v>
      </c>
      <c r="D331" s="6" t="s">
        <v>765</v>
      </c>
      <c r="E331" s="6">
        <v>9</v>
      </c>
      <c r="F331" s="7" t="s">
        <v>1863</v>
      </c>
      <c r="G331" s="6" t="s">
        <v>1860</v>
      </c>
      <c r="H331" s="6" t="s">
        <v>1046</v>
      </c>
      <c r="J331" s="6" t="s">
        <v>880</v>
      </c>
      <c r="K331" s="6" t="str">
        <f>IF(LEN(M331)&gt;1,H331,"")</f>
        <v/>
      </c>
      <c r="M331" s="6" t="s">
        <v>1177</v>
      </c>
      <c r="O331" s="6" t="s">
        <v>1988</v>
      </c>
      <c r="R331" s="8" t="s">
        <v>1052</v>
      </c>
      <c r="S331" s="6" t="s">
        <v>1051</v>
      </c>
    </row>
    <row r="332" spans="1:19" ht="18.95" customHeight="1" x14ac:dyDescent="0.15">
      <c r="A332" s="6" t="s">
        <v>1140</v>
      </c>
      <c r="B332" s="6" t="s">
        <v>1454</v>
      </c>
      <c r="C332" s="6">
        <v>5</v>
      </c>
      <c r="D332" s="6" t="s">
        <v>765</v>
      </c>
      <c r="E332" s="6">
        <v>10</v>
      </c>
      <c r="F332" s="7" t="s">
        <v>1863</v>
      </c>
      <c r="G332" s="6" t="s">
        <v>1860</v>
      </c>
      <c r="H332" s="6" t="s">
        <v>874</v>
      </c>
      <c r="J332" s="6" t="s">
        <v>880</v>
      </c>
      <c r="K332" s="6" t="str">
        <f>IF(LEN(M332)&gt;1,H332,"")</f>
        <v/>
      </c>
      <c r="M332" s="6" t="s">
        <v>1177</v>
      </c>
      <c r="N332" s="7" t="s">
        <v>1927</v>
      </c>
      <c r="O332" s="6" t="s">
        <v>1922</v>
      </c>
      <c r="R332" s="8" t="s">
        <v>875</v>
      </c>
      <c r="S332" s="6" t="s">
        <v>873</v>
      </c>
    </row>
    <row r="333" spans="1:19" ht="18.95" customHeight="1" x14ac:dyDescent="0.15">
      <c r="A333" s="6" t="s">
        <v>1140</v>
      </c>
      <c r="B333" s="6" t="s">
        <v>1457</v>
      </c>
      <c r="C333" s="6">
        <v>5</v>
      </c>
      <c r="D333" s="6" t="s">
        <v>765</v>
      </c>
      <c r="E333" s="6">
        <v>11</v>
      </c>
      <c r="F333" s="7" t="s">
        <v>1863</v>
      </c>
      <c r="G333" s="6" t="s">
        <v>1860</v>
      </c>
      <c r="H333" s="6" t="s">
        <v>1923</v>
      </c>
      <c r="J333" s="6" t="s">
        <v>880</v>
      </c>
      <c r="K333" s="6" t="str">
        <f>IF(LEN(M333)&gt;1,H333,"")</f>
        <v/>
      </c>
      <c r="M333" s="6" t="s">
        <v>1177</v>
      </c>
      <c r="N333" s="7" t="s">
        <v>1927</v>
      </c>
      <c r="O333" s="6" t="s">
        <v>1923</v>
      </c>
      <c r="R333" s="8" t="s">
        <v>878</v>
      </c>
      <c r="S333" s="6" t="s">
        <v>876</v>
      </c>
    </row>
    <row r="334" spans="1:19" ht="18.95" customHeight="1" x14ac:dyDescent="0.15">
      <c r="A334" s="6" t="s">
        <v>1140</v>
      </c>
      <c r="B334" s="6" t="s">
        <v>1460</v>
      </c>
      <c r="C334" s="6">
        <v>5</v>
      </c>
      <c r="D334" s="6" t="s">
        <v>765</v>
      </c>
      <c r="E334" s="6">
        <v>12</v>
      </c>
      <c r="F334" s="7" t="s">
        <v>1863</v>
      </c>
      <c r="G334" s="6" t="s">
        <v>1860</v>
      </c>
      <c r="H334" s="6" t="s">
        <v>979</v>
      </c>
      <c r="J334" s="6" t="s">
        <v>880</v>
      </c>
      <c r="K334" s="6" t="str">
        <f>IF(LEN(M334)&gt;1,H334,"")</f>
        <v/>
      </c>
      <c r="M334" s="6" t="s">
        <v>1177</v>
      </c>
      <c r="N334" s="7" t="s">
        <v>1927</v>
      </c>
      <c r="O334" s="6" t="s">
        <v>1924</v>
      </c>
      <c r="R334" s="8" t="s">
        <v>980</v>
      </c>
      <c r="S334" s="6" t="s">
        <v>978</v>
      </c>
    </row>
    <row r="335" spans="1:19" ht="18.95" customHeight="1" x14ac:dyDescent="0.15">
      <c r="A335" s="6" t="s">
        <v>1140</v>
      </c>
      <c r="B335" s="6" t="s">
        <v>1464</v>
      </c>
      <c r="C335" s="6">
        <v>5</v>
      </c>
      <c r="D335" s="6" t="s">
        <v>375</v>
      </c>
      <c r="E335" s="6">
        <v>13</v>
      </c>
      <c r="F335" s="7" t="s">
        <v>1863</v>
      </c>
      <c r="G335" s="6" t="s">
        <v>1860</v>
      </c>
      <c r="H335" s="6" t="s">
        <v>1925</v>
      </c>
      <c r="J335" s="6" t="s">
        <v>880</v>
      </c>
      <c r="K335" s="6" t="str">
        <f>IF(LEN(M335)&gt;1,H335,"")</f>
        <v/>
      </c>
      <c r="M335" s="6" t="s">
        <v>1177</v>
      </c>
      <c r="N335" s="7" t="s">
        <v>1927</v>
      </c>
      <c r="O335" s="6" t="s">
        <v>1926</v>
      </c>
      <c r="R335" s="8" t="s">
        <v>176</v>
      </c>
      <c r="S335" s="6" t="s">
        <v>434</v>
      </c>
    </row>
    <row r="336" spans="1:19" ht="18.95" customHeight="1" x14ac:dyDescent="0.15">
      <c r="A336" s="6" t="s">
        <v>1140</v>
      </c>
      <c r="B336" s="6" t="s">
        <v>1475</v>
      </c>
      <c r="C336" s="6">
        <v>5</v>
      </c>
      <c r="D336" s="6" t="s">
        <v>765</v>
      </c>
      <c r="E336" s="6">
        <v>14</v>
      </c>
      <c r="F336" s="7" t="s">
        <v>1863</v>
      </c>
      <c r="G336" s="6" t="s">
        <v>1860</v>
      </c>
      <c r="H336" s="6" t="s">
        <v>990</v>
      </c>
      <c r="J336" s="6" t="s">
        <v>1867</v>
      </c>
      <c r="K336" s="6" t="s">
        <v>1986</v>
      </c>
      <c r="M336" s="6" t="s">
        <v>1177</v>
      </c>
      <c r="N336" s="7" t="s">
        <v>1927</v>
      </c>
      <c r="O336" s="6" t="s">
        <v>1985</v>
      </c>
      <c r="R336" s="8" t="s">
        <v>990</v>
      </c>
      <c r="S336" s="6" t="s">
        <v>989</v>
      </c>
    </row>
    <row r="337" spans="1:19" ht="18.95" customHeight="1" x14ac:dyDescent="0.15">
      <c r="D337" s="6" t="s">
        <v>765</v>
      </c>
      <c r="E337" s="6">
        <v>0</v>
      </c>
      <c r="F337" s="7" t="s">
        <v>1861</v>
      </c>
      <c r="G337" s="6" t="s">
        <v>1860</v>
      </c>
      <c r="H337" s="6" t="s">
        <v>1865</v>
      </c>
      <c r="J337" s="6" t="s">
        <v>1865</v>
      </c>
      <c r="K337" s="6" t="s">
        <v>1862</v>
      </c>
    </row>
    <row r="338" spans="1:19" ht="18.95" customHeight="1" collapsed="1" x14ac:dyDescent="0.15">
      <c r="A338" s="6" t="s">
        <v>1150</v>
      </c>
      <c r="B338" s="6" t="s">
        <v>1446</v>
      </c>
      <c r="C338" s="6">
        <v>6</v>
      </c>
      <c r="D338" s="6" t="s">
        <v>765</v>
      </c>
      <c r="E338" s="6">
        <v>1</v>
      </c>
      <c r="F338" s="7" t="s">
        <v>1920</v>
      </c>
      <c r="G338" s="6" t="s">
        <v>1860</v>
      </c>
      <c r="H338" s="6" t="s">
        <v>883</v>
      </c>
      <c r="J338" s="6" t="s">
        <v>1046</v>
      </c>
      <c r="K338" s="6" t="str">
        <f>IF(LEN(M338)&gt;1,H338,"")</f>
        <v>External Authority ID Number</v>
      </c>
      <c r="M338" s="6" t="s">
        <v>1852</v>
      </c>
      <c r="R338" s="8" t="s">
        <v>884</v>
      </c>
      <c r="S338" s="6" t="s">
        <v>882</v>
      </c>
    </row>
    <row r="339" spans="1:19" ht="18.95" customHeight="1" x14ac:dyDescent="0.15">
      <c r="A339" s="6" t="s">
        <v>1150</v>
      </c>
      <c r="B339" s="6" t="s">
        <v>1447</v>
      </c>
      <c r="C339" s="6">
        <v>6</v>
      </c>
      <c r="D339" s="6" t="s">
        <v>765</v>
      </c>
      <c r="E339" s="6">
        <v>2</v>
      </c>
      <c r="F339" s="7" t="s">
        <v>1912</v>
      </c>
      <c r="G339" s="6" t="s">
        <v>1860</v>
      </c>
      <c r="H339" s="6" t="s">
        <v>1046</v>
      </c>
      <c r="J339" s="6" t="s">
        <v>1865</v>
      </c>
      <c r="K339" s="6" t="str">
        <f>IF(LEN(M339)&gt;1,H339,"")</f>
        <v>External Authority</v>
      </c>
      <c r="M339" s="6" t="s">
        <v>1852</v>
      </c>
      <c r="R339" s="8" t="s">
        <v>1047</v>
      </c>
      <c r="S339" s="6" t="s">
        <v>1045</v>
      </c>
    </row>
    <row r="340" spans="1:19" ht="18.75" customHeight="1" x14ac:dyDescent="0.15">
      <c r="A340" s="6" t="s">
        <v>1150</v>
      </c>
      <c r="B340" s="6" t="s">
        <v>1448</v>
      </c>
      <c r="C340" s="6">
        <v>6</v>
      </c>
      <c r="D340" s="6" t="s">
        <v>765</v>
      </c>
      <c r="E340" s="6">
        <v>3</v>
      </c>
      <c r="F340" s="7" t="s">
        <v>1912</v>
      </c>
      <c r="G340" s="6" t="s">
        <v>1860</v>
      </c>
      <c r="H340" s="6" t="s">
        <v>1049</v>
      </c>
      <c r="J340" s="6" t="s">
        <v>1046</v>
      </c>
      <c r="K340" s="6" t="str">
        <f>IF(LEN(M340)&gt;1,H340,"")</f>
        <v>External Authority Verification Date</v>
      </c>
      <c r="M340" s="6" t="s">
        <v>1854</v>
      </c>
      <c r="R340" s="8" t="s">
        <v>1050</v>
      </c>
      <c r="S340" s="6" t="s">
        <v>1048</v>
      </c>
    </row>
    <row r="341" spans="1:19" ht="18.95" customHeight="1" x14ac:dyDescent="0.15">
      <c r="D341" s="6" t="s">
        <v>1904</v>
      </c>
      <c r="E341" s="6">
        <v>0</v>
      </c>
      <c r="F341" s="7" t="s">
        <v>1861</v>
      </c>
      <c r="G341" s="6" t="s">
        <v>1860</v>
      </c>
      <c r="H341" s="6" t="s">
        <v>1874</v>
      </c>
      <c r="I341" s="7" t="s">
        <v>1210</v>
      </c>
      <c r="J341" s="6" t="s">
        <v>175</v>
      </c>
      <c r="K341" s="6" t="s">
        <v>1862</v>
      </c>
    </row>
    <row r="342" spans="1:19" ht="18.95" customHeight="1" x14ac:dyDescent="0.15">
      <c r="A342" s="6" t="s">
        <v>1154</v>
      </c>
      <c r="B342" s="6" t="s">
        <v>1465</v>
      </c>
      <c r="C342" s="6">
        <v>6</v>
      </c>
      <c r="D342" s="6" t="s">
        <v>375</v>
      </c>
      <c r="E342" s="6">
        <v>1</v>
      </c>
      <c r="F342" s="7" t="s">
        <v>1871</v>
      </c>
      <c r="G342" s="6" t="s">
        <v>1860</v>
      </c>
      <c r="H342" s="6" t="s">
        <v>1949</v>
      </c>
      <c r="I342" s="7" t="s">
        <v>1210</v>
      </c>
      <c r="J342" s="6" t="s">
        <v>175</v>
      </c>
      <c r="K342" s="6" t="str">
        <f t="shared" ref="K342:K351" si="14">IF(LEN(M342)&gt;1,H342,"")</f>
        <v>Description</v>
      </c>
      <c r="M342" s="6" t="s">
        <v>1852</v>
      </c>
      <c r="R342" s="8" t="s">
        <v>174</v>
      </c>
      <c r="S342" s="6" t="s">
        <v>433</v>
      </c>
    </row>
    <row r="343" spans="1:19" ht="18.95" customHeight="1" x14ac:dyDescent="0.15">
      <c r="A343" s="6" t="s">
        <v>1154</v>
      </c>
      <c r="B343" s="6" t="s">
        <v>1474</v>
      </c>
      <c r="C343" s="6">
        <v>6</v>
      </c>
      <c r="D343" s="6" t="s">
        <v>375</v>
      </c>
      <c r="E343" s="6">
        <v>2</v>
      </c>
      <c r="F343" s="7" t="s">
        <v>1871</v>
      </c>
      <c r="G343" s="6" t="s">
        <v>1860</v>
      </c>
      <c r="H343" s="6" t="s">
        <v>1966</v>
      </c>
      <c r="I343" s="7" t="s">
        <v>1210</v>
      </c>
      <c r="J343" s="6" t="s">
        <v>175</v>
      </c>
      <c r="K343" s="6" t="str">
        <f t="shared" si="14"/>
        <v>Location ID</v>
      </c>
      <c r="M343" s="6" t="s">
        <v>1852</v>
      </c>
      <c r="R343" s="8" t="s">
        <v>346</v>
      </c>
      <c r="S343" s="6" t="s">
        <v>541</v>
      </c>
    </row>
    <row r="344" spans="1:19" ht="18.95" customHeight="1" x14ac:dyDescent="0.15">
      <c r="A344" s="6" t="s">
        <v>1154</v>
      </c>
      <c r="B344" s="6" t="s">
        <v>1466</v>
      </c>
      <c r="C344" s="6">
        <v>6</v>
      </c>
      <c r="D344" s="6" t="s">
        <v>375</v>
      </c>
      <c r="E344" s="6">
        <v>4</v>
      </c>
      <c r="F344" s="7" t="s">
        <v>1871</v>
      </c>
      <c r="G344" s="6" t="s">
        <v>1860</v>
      </c>
      <c r="H344" s="6" t="s">
        <v>1967</v>
      </c>
      <c r="I344" s="7" t="s">
        <v>1210</v>
      </c>
      <c r="J344" s="6" t="s">
        <v>175</v>
      </c>
      <c r="K344" s="6" t="str">
        <f t="shared" si="14"/>
        <v>Address Purpose</v>
      </c>
      <c r="M344" s="6" t="s">
        <v>1852</v>
      </c>
      <c r="R344" s="8" t="s">
        <v>178</v>
      </c>
      <c r="S344" s="6" t="s">
        <v>435</v>
      </c>
    </row>
    <row r="345" spans="1:19" ht="18.95" customHeight="1" x14ac:dyDescent="0.15">
      <c r="A345" s="6" t="s">
        <v>1154</v>
      </c>
      <c r="B345" s="6" t="s">
        <v>1467</v>
      </c>
      <c r="C345" s="6">
        <v>6</v>
      </c>
      <c r="D345" s="6" t="s">
        <v>375</v>
      </c>
      <c r="E345" s="6">
        <v>6</v>
      </c>
      <c r="F345" s="7" t="s">
        <v>1871</v>
      </c>
      <c r="G345" s="6" t="s">
        <v>1860</v>
      </c>
      <c r="H345" s="6" t="s">
        <v>260</v>
      </c>
      <c r="I345" s="7" t="s">
        <v>1210</v>
      </c>
      <c r="J345" s="6" t="s">
        <v>175</v>
      </c>
      <c r="K345" s="6" t="str">
        <f t="shared" si="14"/>
        <v>Building Number</v>
      </c>
      <c r="M345" s="6" t="s">
        <v>1852</v>
      </c>
      <c r="R345" s="8" t="s">
        <v>268</v>
      </c>
      <c r="S345" s="6" t="s">
        <v>494</v>
      </c>
    </row>
    <row r="346" spans="1:19" ht="18.95" customHeight="1" x14ac:dyDescent="0.15">
      <c r="A346" s="6" t="s">
        <v>1154</v>
      </c>
      <c r="B346" s="6" t="s">
        <v>1468</v>
      </c>
      <c r="C346" s="6">
        <v>6</v>
      </c>
      <c r="D346" s="6" t="s">
        <v>375</v>
      </c>
      <c r="E346" s="6">
        <v>7</v>
      </c>
      <c r="F346" s="7" t="s">
        <v>1871</v>
      </c>
      <c r="G346" s="6" t="s">
        <v>1860</v>
      </c>
      <c r="H346" s="6" t="s">
        <v>106</v>
      </c>
      <c r="I346" s="7" t="s">
        <v>1210</v>
      </c>
      <c r="J346" s="6" t="s">
        <v>175</v>
      </c>
      <c r="K346" s="6" t="str">
        <f t="shared" si="14"/>
        <v>Street</v>
      </c>
      <c r="M346" s="6" t="s">
        <v>1852</v>
      </c>
      <c r="R346" s="8" t="s">
        <v>182</v>
      </c>
      <c r="S346" s="6" t="s">
        <v>440</v>
      </c>
    </row>
    <row r="347" spans="1:19" ht="18.95" customHeight="1" x14ac:dyDescent="0.15">
      <c r="A347" s="6" t="s">
        <v>1154</v>
      </c>
      <c r="B347" s="6" t="s">
        <v>1469</v>
      </c>
      <c r="C347" s="6">
        <v>6</v>
      </c>
      <c r="D347" s="6" t="s">
        <v>375</v>
      </c>
      <c r="E347" s="6">
        <v>8</v>
      </c>
      <c r="F347" s="7" t="s">
        <v>1871</v>
      </c>
      <c r="G347" s="6" t="s">
        <v>1860</v>
      </c>
      <c r="H347" s="6" t="s">
        <v>261</v>
      </c>
      <c r="I347" s="7" t="s">
        <v>1210</v>
      </c>
      <c r="J347" s="6" t="s">
        <v>175</v>
      </c>
      <c r="K347" s="6" t="str">
        <f t="shared" si="14"/>
        <v>Address Detail</v>
      </c>
      <c r="M347" s="6" t="s">
        <v>1852</v>
      </c>
      <c r="R347" s="8" t="s">
        <v>269</v>
      </c>
      <c r="S347" s="6" t="s">
        <v>495</v>
      </c>
    </row>
    <row r="348" spans="1:19" ht="18.95" customHeight="1" x14ac:dyDescent="0.15">
      <c r="A348" s="6" t="s">
        <v>1154</v>
      </c>
      <c r="B348" s="6" t="s">
        <v>1470</v>
      </c>
      <c r="C348" s="6">
        <v>6</v>
      </c>
      <c r="D348" s="6" t="s">
        <v>375</v>
      </c>
      <c r="E348" s="6">
        <v>9</v>
      </c>
      <c r="F348" s="7" t="s">
        <v>1871</v>
      </c>
      <c r="G348" s="6" t="s">
        <v>1860</v>
      </c>
      <c r="H348" s="6" t="s">
        <v>99</v>
      </c>
      <c r="I348" s="7" t="s">
        <v>1210</v>
      </c>
      <c r="J348" s="6" t="s">
        <v>175</v>
      </c>
      <c r="K348" s="6" t="str">
        <f t="shared" si="14"/>
        <v>City</v>
      </c>
      <c r="M348" s="6" t="s">
        <v>1852</v>
      </c>
      <c r="R348" s="8" t="s">
        <v>99</v>
      </c>
      <c r="S348" s="6" t="s">
        <v>436</v>
      </c>
    </row>
    <row r="349" spans="1:19" ht="18.95" customHeight="1" x14ac:dyDescent="0.15">
      <c r="A349" s="6" t="s">
        <v>1154</v>
      </c>
      <c r="B349" s="6" t="s">
        <v>1471</v>
      </c>
      <c r="C349" s="6">
        <v>6</v>
      </c>
      <c r="D349" s="6" t="s">
        <v>375</v>
      </c>
      <c r="E349" s="6">
        <v>10</v>
      </c>
      <c r="F349" s="7" t="s">
        <v>1871</v>
      </c>
      <c r="G349" s="6" t="s">
        <v>1860</v>
      </c>
      <c r="H349" s="6" t="s">
        <v>105</v>
      </c>
      <c r="I349" s="7" t="s">
        <v>1210</v>
      </c>
      <c r="J349" s="6" t="s">
        <v>175</v>
      </c>
      <c r="K349" s="6" t="str">
        <f t="shared" si="14"/>
        <v>State or Province</v>
      </c>
      <c r="M349" s="6" t="s">
        <v>1852</v>
      </c>
      <c r="R349" s="8" t="s">
        <v>181</v>
      </c>
      <c r="S349" s="6" t="s">
        <v>439</v>
      </c>
    </row>
    <row r="350" spans="1:19" ht="18.95" customHeight="1" x14ac:dyDescent="0.15">
      <c r="A350" s="6" t="s">
        <v>1154</v>
      </c>
      <c r="B350" s="6" t="s">
        <v>1473</v>
      </c>
      <c r="C350" s="6">
        <v>6</v>
      </c>
      <c r="D350" s="6" t="s">
        <v>375</v>
      </c>
      <c r="E350" s="6">
        <v>11</v>
      </c>
      <c r="F350" s="7" t="s">
        <v>1871</v>
      </c>
      <c r="G350" s="6" t="s">
        <v>1860</v>
      </c>
      <c r="H350" s="6" t="s">
        <v>107</v>
      </c>
      <c r="I350" s="7" t="s">
        <v>1210</v>
      </c>
      <c r="J350" s="6" t="s">
        <v>175</v>
      </c>
      <c r="K350" s="6" t="str">
        <f t="shared" si="14"/>
        <v>Zip or Postal Code</v>
      </c>
      <c r="M350" s="6" t="s">
        <v>1852</v>
      </c>
      <c r="R350" s="8" t="s">
        <v>183</v>
      </c>
      <c r="S350" s="6" t="s">
        <v>441</v>
      </c>
    </row>
    <row r="351" spans="1:19" ht="18.95" customHeight="1" x14ac:dyDescent="0.15">
      <c r="A351" s="6" t="s">
        <v>1154</v>
      </c>
      <c r="B351" s="6" t="s">
        <v>1472</v>
      </c>
      <c r="C351" s="6">
        <v>6</v>
      </c>
      <c r="D351" s="6" t="s">
        <v>375</v>
      </c>
      <c r="E351" s="6">
        <v>12</v>
      </c>
      <c r="F351" s="7" t="s">
        <v>1871</v>
      </c>
      <c r="G351" s="6" t="s">
        <v>1860</v>
      </c>
      <c r="H351" s="6" t="s">
        <v>100</v>
      </c>
      <c r="I351" s="7" t="s">
        <v>1210</v>
      </c>
      <c r="J351" s="6" t="s">
        <v>175</v>
      </c>
      <c r="K351" s="6" t="str">
        <f t="shared" si="14"/>
        <v>Country</v>
      </c>
      <c r="M351" s="6" t="s">
        <v>1852</v>
      </c>
      <c r="R351" s="8" t="s">
        <v>100</v>
      </c>
      <c r="S351" s="6" t="s">
        <v>437</v>
      </c>
    </row>
    <row r="352" spans="1:19" ht="18.95" customHeight="1" x14ac:dyDescent="0.15">
      <c r="D352" s="6" t="s">
        <v>1906</v>
      </c>
      <c r="E352" s="6">
        <v>0</v>
      </c>
      <c r="F352" s="7" t="s">
        <v>1861</v>
      </c>
      <c r="G352" s="6" t="s">
        <v>1860</v>
      </c>
      <c r="H352" s="6" t="s">
        <v>1882</v>
      </c>
      <c r="I352" s="7" t="s">
        <v>1210</v>
      </c>
      <c r="J352" s="6" t="s">
        <v>1879</v>
      </c>
      <c r="K352" s="6" t="s">
        <v>1862</v>
      </c>
    </row>
    <row r="353" spans="1:19" ht="18.95" customHeight="1" x14ac:dyDescent="0.15">
      <c r="A353" s="6" t="s">
        <v>1151</v>
      </c>
      <c r="B353" s="6" t="s">
        <v>1456</v>
      </c>
      <c r="C353" s="6">
        <v>6</v>
      </c>
      <c r="D353" s="6" t="s">
        <v>765</v>
      </c>
      <c r="E353" s="6">
        <v>1</v>
      </c>
      <c r="F353" s="7" t="s">
        <v>1871</v>
      </c>
      <c r="G353" s="6" t="s">
        <v>1860</v>
      </c>
      <c r="H353" s="6" t="s">
        <v>1044</v>
      </c>
      <c r="I353" s="7" t="s">
        <v>1210</v>
      </c>
      <c r="J353" s="6" t="s">
        <v>1879</v>
      </c>
      <c r="K353" s="6" t="str">
        <f>IF(LEN(M353)&gt;1,H353,"")</f>
        <v>Identifer Email Address</v>
      </c>
      <c r="M353" s="6" t="s">
        <v>1852</v>
      </c>
      <c r="R353" s="8" t="s">
        <v>1044</v>
      </c>
      <c r="S353" s="6" t="s">
        <v>1043</v>
      </c>
    </row>
    <row r="354" spans="1:19" ht="18.95" customHeight="1" x14ac:dyDescent="0.15">
      <c r="A354" s="6" t="s">
        <v>1151</v>
      </c>
      <c r="B354" s="6" t="s">
        <v>1455</v>
      </c>
      <c r="C354" s="6">
        <v>6</v>
      </c>
      <c r="D354" s="6" t="s">
        <v>765</v>
      </c>
      <c r="E354" s="6">
        <v>2</v>
      </c>
      <c r="F354" s="7" t="s">
        <v>1871</v>
      </c>
      <c r="G354" s="6" t="s">
        <v>1860</v>
      </c>
      <c r="H354" s="6" t="s">
        <v>1036</v>
      </c>
      <c r="I354" s="7" t="s">
        <v>1210</v>
      </c>
      <c r="J354" s="6" t="s">
        <v>1879</v>
      </c>
      <c r="K354" s="6" t="str">
        <f>IF(LEN(M354)&gt;1,H354,"")</f>
        <v>Identifer Email Address Usage</v>
      </c>
      <c r="M354" s="6" t="s">
        <v>1852</v>
      </c>
      <c r="R354" s="8" t="s">
        <v>1037</v>
      </c>
      <c r="S354" s="6" t="s">
        <v>1035</v>
      </c>
    </row>
    <row r="355" spans="1:19" ht="18.95" customHeight="1" x14ac:dyDescent="0.15">
      <c r="D355" s="6" t="s">
        <v>765</v>
      </c>
      <c r="E355" s="6">
        <v>0</v>
      </c>
      <c r="F355" s="7" t="s">
        <v>1909</v>
      </c>
      <c r="G355" s="6" t="s">
        <v>1910</v>
      </c>
      <c r="H355" s="6" t="s">
        <v>1919</v>
      </c>
      <c r="I355" s="7" t="s">
        <v>1210</v>
      </c>
      <c r="J355" s="6" t="s">
        <v>1907</v>
      </c>
    </row>
    <row r="356" spans="1:19" ht="18.95" customHeight="1" x14ac:dyDescent="0.15">
      <c r="A356" s="6" t="s">
        <v>1152</v>
      </c>
      <c r="B356" s="6" t="s">
        <v>1459</v>
      </c>
      <c r="C356" s="6">
        <v>6</v>
      </c>
      <c r="D356" s="6" t="s">
        <v>765</v>
      </c>
      <c r="E356" s="6">
        <v>1</v>
      </c>
      <c r="F356" s="7" t="s">
        <v>1871</v>
      </c>
      <c r="G356" s="6" t="s">
        <v>1860</v>
      </c>
      <c r="H356" s="6" t="s">
        <v>1021</v>
      </c>
      <c r="I356" s="7" t="s">
        <v>1210</v>
      </c>
      <c r="J356" s="6" t="s">
        <v>1907</v>
      </c>
      <c r="K356" s="6" t="str">
        <f>IF(LEN(M356)&gt;1,H356,"")</f>
        <v>Identifier Phone Number</v>
      </c>
      <c r="M356" s="6" t="s">
        <v>1852</v>
      </c>
      <c r="R356" s="8" t="s">
        <v>1021</v>
      </c>
      <c r="S356" s="6" t="s">
        <v>1020</v>
      </c>
    </row>
    <row r="357" spans="1:19" ht="18.95" customHeight="1" x14ac:dyDescent="0.15">
      <c r="A357" s="6" t="s">
        <v>1152</v>
      </c>
      <c r="B357" s="6" t="s">
        <v>1458</v>
      </c>
      <c r="C357" s="6">
        <v>6</v>
      </c>
      <c r="D357" s="6" t="s">
        <v>765</v>
      </c>
      <c r="E357" s="6">
        <v>2</v>
      </c>
      <c r="F357" s="7" t="s">
        <v>1871</v>
      </c>
      <c r="G357" s="6" t="s">
        <v>1860</v>
      </c>
      <c r="H357" s="6" t="s">
        <v>1023</v>
      </c>
      <c r="I357" s="7" t="s">
        <v>1210</v>
      </c>
      <c r="J357" s="6" t="s">
        <v>1907</v>
      </c>
      <c r="K357" s="6" t="str">
        <f>IF(LEN(M357)&gt;1,H357,"")</f>
        <v xml:space="preserve">Identifier Phone Number Usage </v>
      </c>
      <c r="M357" s="6" t="s">
        <v>1637</v>
      </c>
      <c r="R357" s="8" t="s">
        <v>1024</v>
      </c>
      <c r="S357" s="6" t="s">
        <v>1022</v>
      </c>
    </row>
    <row r="358" spans="1:19" ht="18.95" customHeight="1" x14ac:dyDescent="0.15">
      <c r="D358" s="6" t="s">
        <v>765</v>
      </c>
      <c r="E358" s="6">
        <v>0</v>
      </c>
      <c r="F358" s="7" t="s">
        <v>1861</v>
      </c>
      <c r="G358" s="6" t="s">
        <v>1860</v>
      </c>
      <c r="H358" s="6" t="s">
        <v>1900</v>
      </c>
      <c r="I358" s="7" t="s">
        <v>1210</v>
      </c>
      <c r="J358" s="6" t="s">
        <v>979</v>
      </c>
      <c r="K358" s="6" t="s">
        <v>1862</v>
      </c>
    </row>
    <row r="359" spans="1:19" ht="18.95" customHeight="1" x14ac:dyDescent="0.15">
      <c r="A359" s="6" t="s">
        <v>1153</v>
      </c>
      <c r="B359" s="6" t="s">
        <v>1462</v>
      </c>
      <c r="C359" s="6">
        <v>6</v>
      </c>
      <c r="D359" s="6" t="s">
        <v>765</v>
      </c>
      <c r="E359" s="6">
        <v>1</v>
      </c>
      <c r="F359" s="7" t="s">
        <v>1871</v>
      </c>
      <c r="G359" s="6" t="s">
        <v>1860</v>
      </c>
      <c r="H359" s="6" t="s">
        <v>1026</v>
      </c>
      <c r="I359" s="7" t="s">
        <v>1210</v>
      </c>
      <c r="J359" s="6" t="s">
        <v>979</v>
      </c>
      <c r="K359" s="6" t="str">
        <f>IF(LEN(M359)&gt;1,H359,"")</f>
        <v>Identifer Fax Number</v>
      </c>
      <c r="M359" s="6" t="s">
        <v>1852</v>
      </c>
      <c r="R359" s="8" t="s">
        <v>1026</v>
      </c>
      <c r="S359" s="6" t="s">
        <v>1025</v>
      </c>
    </row>
    <row r="360" spans="1:19" ht="18.95" customHeight="1" x14ac:dyDescent="0.15">
      <c r="A360" s="6" t="s">
        <v>1153</v>
      </c>
      <c r="B360" s="6" t="s">
        <v>1461</v>
      </c>
      <c r="C360" s="6">
        <v>6</v>
      </c>
      <c r="D360" s="6" t="s">
        <v>765</v>
      </c>
      <c r="E360" s="6">
        <v>2</v>
      </c>
      <c r="F360" s="7" t="s">
        <v>1871</v>
      </c>
      <c r="G360" s="6" t="s">
        <v>1860</v>
      </c>
      <c r="H360" s="6" t="s">
        <v>1028</v>
      </c>
      <c r="I360" s="7" t="s">
        <v>1210</v>
      </c>
      <c r="J360" s="6" t="s">
        <v>979</v>
      </c>
      <c r="K360" s="6" t="str">
        <f>IF(LEN(M360)&gt;1,H360,"")</f>
        <v>Identifer Fax Number Usage</v>
      </c>
      <c r="M360" s="6" t="s">
        <v>1852</v>
      </c>
      <c r="R360" s="8" t="s">
        <v>1029</v>
      </c>
      <c r="S360" s="6" t="s">
        <v>1027</v>
      </c>
    </row>
    <row r="361" spans="1:19" ht="18.95" customHeight="1" x14ac:dyDescent="0.15">
      <c r="D361" s="6" t="s">
        <v>765</v>
      </c>
      <c r="E361" s="6">
        <v>0</v>
      </c>
      <c r="F361" s="7" t="s">
        <v>1861</v>
      </c>
      <c r="G361" s="6" t="s">
        <v>1860</v>
      </c>
      <c r="H361" s="6" t="s">
        <v>1938</v>
      </c>
      <c r="I361" s="7" t="s">
        <v>1927</v>
      </c>
      <c r="J361" s="6" t="s">
        <v>1985</v>
      </c>
      <c r="K361" s="6" t="s">
        <v>1862</v>
      </c>
    </row>
    <row r="362" spans="1:19" ht="18.95" customHeight="1" x14ac:dyDescent="0.15">
      <c r="A362" s="6" t="s">
        <v>1155</v>
      </c>
      <c r="B362" s="6" t="s">
        <v>1480</v>
      </c>
      <c r="C362" s="6">
        <v>6</v>
      </c>
      <c r="D362" s="6" t="s">
        <v>765</v>
      </c>
      <c r="E362" s="6">
        <v>1</v>
      </c>
      <c r="F362" s="7" t="s">
        <v>1871</v>
      </c>
      <c r="G362" s="6" t="s">
        <v>1860</v>
      </c>
      <c r="H362" s="6" t="s">
        <v>1941</v>
      </c>
      <c r="I362" s="7" t="s">
        <v>1927</v>
      </c>
      <c r="J362" s="6" t="s">
        <v>1984</v>
      </c>
      <c r="K362" s="6" t="str">
        <f t="shared" ref="K362:K381" si="15">IF(LEN(M362)&gt;1,H362,"")</f>
        <v>Attention Line</v>
      </c>
      <c r="M362" s="6" t="s">
        <v>1852</v>
      </c>
      <c r="R362" s="8" t="s">
        <v>284</v>
      </c>
      <c r="S362" s="6" t="s">
        <v>995</v>
      </c>
    </row>
    <row r="363" spans="1:19" ht="18.95" customHeight="1" x14ac:dyDescent="0.15">
      <c r="A363" s="6" t="s">
        <v>1155</v>
      </c>
      <c r="B363" s="6" t="s">
        <v>1476</v>
      </c>
      <c r="C363" s="6">
        <v>6</v>
      </c>
      <c r="D363" s="6" t="s">
        <v>765</v>
      </c>
      <c r="E363" s="6">
        <v>2</v>
      </c>
      <c r="F363" s="7" t="s">
        <v>1871</v>
      </c>
      <c r="G363" s="6" t="s">
        <v>1860</v>
      </c>
      <c r="H363" s="6" t="s">
        <v>1942</v>
      </c>
      <c r="I363" s="7" t="s">
        <v>1927</v>
      </c>
      <c r="J363" s="6" t="s">
        <v>1984</v>
      </c>
      <c r="K363" s="6" t="str">
        <f t="shared" si="15"/>
        <v>Prefix</v>
      </c>
      <c r="M363" s="6" t="s">
        <v>1852</v>
      </c>
      <c r="R363" s="8" t="s">
        <v>139</v>
      </c>
      <c r="S363" s="6" t="s">
        <v>987</v>
      </c>
    </row>
    <row r="364" spans="1:19" ht="18.95" customHeight="1" x14ac:dyDescent="0.15">
      <c r="A364" s="6" t="s">
        <v>1155</v>
      </c>
      <c r="B364" s="6" t="s">
        <v>1478</v>
      </c>
      <c r="C364" s="6">
        <v>6</v>
      </c>
      <c r="D364" s="6" t="s">
        <v>765</v>
      </c>
      <c r="E364" s="6">
        <v>3</v>
      </c>
      <c r="F364" s="7" t="s">
        <v>1871</v>
      </c>
      <c r="G364" s="6" t="s">
        <v>1860</v>
      </c>
      <c r="H364" s="6" t="s">
        <v>1943</v>
      </c>
      <c r="I364" s="7" t="s">
        <v>1927</v>
      </c>
      <c r="J364" s="6" t="s">
        <v>1984</v>
      </c>
      <c r="K364" s="6" t="str">
        <f t="shared" si="15"/>
        <v>First Name</v>
      </c>
      <c r="M364" s="6" t="s">
        <v>1852</v>
      </c>
      <c r="R364" s="8" t="s">
        <v>131</v>
      </c>
      <c r="S364" s="6" t="s">
        <v>991</v>
      </c>
    </row>
    <row r="365" spans="1:19" ht="18.95" customHeight="1" x14ac:dyDescent="0.15">
      <c r="A365" s="6" t="s">
        <v>1155</v>
      </c>
      <c r="B365" s="6" t="s">
        <v>1477</v>
      </c>
      <c r="C365" s="6">
        <v>6</v>
      </c>
      <c r="D365" s="6" t="s">
        <v>765</v>
      </c>
      <c r="E365" s="6">
        <v>4</v>
      </c>
      <c r="F365" s="7" t="s">
        <v>1871</v>
      </c>
      <c r="G365" s="6" t="s">
        <v>1860</v>
      </c>
      <c r="H365" s="6" t="s">
        <v>1944</v>
      </c>
      <c r="I365" s="7" t="s">
        <v>1927</v>
      </c>
      <c r="J365" s="6" t="s">
        <v>1984</v>
      </c>
      <c r="K365" s="6" t="str">
        <f t="shared" si="15"/>
        <v>Last Name</v>
      </c>
      <c r="M365" s="6" t="s">
        <v>1852</v>
      </c>
      <c r="R365" s="8" t="s">
        <v>1011</v>
      </c>
      <c r="S365" s="6" t="s">
        <v>1009</v>
      </c>
    </row>
    <row r="366" spans="1:19" ht="18.95" customHeight="1" x14ac:dyDescent="0.15">
      <c r="A366" s="6" t="s">
        <v>1155</v>
      </c>
      <c r="B366" s="6" t="s">
        <v>1479</v>
      </c>
      <c r="C366" s="6">
        <v>6</v>
      </c>
      <c r="D366" s="6" t="s">
        <v>765</v>
      </c>
      <c r="E366" s="6">
        <v>5</v>
      </c>
      <c r="F366" s="7" t="s">
        <v>1871</v>
      </c>
      <c r="G366" s="6" t="s">
        <v>1860</v>
      </c>
      <c r="H366" s="6" t="s">
        <v>1945</v>
      </c>
      <c r="I366" s="7" t="s">
        <v>1927</v>
      </c>
      <c r="J366" s="6" t="s">
        <v>1984</v>
      </c>
      <c r="K366" s="6" t="str">
        <f t="shared" si="15"/>
        <v>Suffix</v>
      </c>
      <c r="M366" s="6" t="s">
        <v>1852</v>
      </c>
      <c r="R366" s="8" t="s">
        <v>141</v>
      </c>
      <c r="S366" s="6" t="s">
        <v>993</v>
      </c>
    </row>
    <row r="367" spans="1:19" ht="18.95" customHeight="1" x14ac:dyDescent="0.15">
      <c r="A367" s="6" t="s">
        <v>1155</v>
      </c>
      <c r="B367" s="6" t="s">
        <v>1481</v>
      </c>
      <c r="C367" s="6">
        <v>6</v>
      </c>
      <c r="D367" s="6" t="s">
        <v>765</v>
      </c>
      <c r="E367" s="6">
        <v>6</v>
      </c>
      <c r="F367" s="7" t="s">
        <v>1871</v>
      </c>
      <c r="G367" s="6" t="s">
        <v>1860</v>
      </c>
      <c r="H367" s="6" t="s">
        <v>1953</v>
      </c>
      <c r="I367" s="7" t="s">
        <v>1927</v>
      </c>
      <c r="J367" s="6" t="s">
        <v>1984</v>
      </c>
      <c r="K367" s="6" t="str">
        <f t="shared" si="15"/>
        <v>Position or Role</v>
      </c>
      <c r="M367" s="6" t="s">
        <v>1852</v>
      </c>
      <c r="R367" s="8" t="s">
        <v>999</v>
      </c>
      <c r="S367" s="6" t="s">
        <v>997</v>
      </c>
    </row>
    <row r="368" spans="1:19" ht="18.95" customHeight="1" collapsed="1" x14ac:dyDescent="0.15">
      <c r="A368" s="6" t="s">
        <v>1155</v>
      </c>
      <c r="B368" s="6" t="s">
        <v>1491</v>
      </c>
      <c r="C368" s="6">
        <v>6</v>
      </c>
      <c r="D368" s="6" t="s">
        <v>765</v>
      </c>
      <c r="E368" s="6">
        <v>7</v>
      </c>
      <c r="F368" s="7" t="s">
        <v>1871</v>
      </c>
      <c r="G368" s="6" t="s">
        <v>1860</v>
      </c>
      <c r="H368" s="6" t="s">
        <v>1940</v>
      </c>
      <c r="I368" s="7" t="s">
        <v>1927</v>
      </c>
      <c r="J368" s="6" t="s">
        <v>1984</v>
      </c>
      <c r="K368" s="6" t="str">
        <f t="shared" si="15"/>
        <v>Type</v>
      </c>
      <c r="M368" s="6" t="s">
        <v>1852</v>
      </c>
      <c r="R368" s="8" t="s">
        <v>1008</v>
      </c>
      <c r="S368" s="6" t="s">
        <v>1007</v>
      </c>
    </row>
    <row r="369" spans="1:19" ht="18.95" customHeight="1" x14ac:dyDescent="0.15">
      <c r="A369" s="6" t="s">
        <v>1155</v>
      </c>
      <c r="B369" s="6" t="s">
        <v>1492</v>
      </c>
      <c r="C369" s="6">
        <v>6</v>
      </c>
      <c r="D369" s="6" t="s">
        <v>375</v>
      </c>
      <c r="E369" s="6">
        <v>8</v>
      </c>
      <c r="F369" s="7" t="s">
        <v>1871</v>
      </c>
      <c r="G369" s="6" t="s">
        <v>1860</v>
      </c>
      <c r="H369" s="6" t="s">
        <v>1947</v>
      </c>
      <c r="I369" s="7" t="s">
        <v>1927</v>
      </c>
      <c r="J369" s="6" t="s">
        <v>1984</v>
      </c>
      <c r="K369" s="6" t="str">
        <f t="shared" si="15"/>
        <v>Location ID Cross Reference</v>
      </c>
      <c r="M369" s="6" t="s">
        <v>1852</v>
      </c>
      <c r="R369" s="8" t="s">
        <v>348</v>
      </c>
      <c r="S369" s="6" t="s">
        <v>542</v>
      </c>
    </row>
    <row r="370" spans="1:19" ht="18.95" customHeight="1" collapsed="1" x14ac:dyDescent="0.15">
      <c r="A370" s="6" t="s">
        <v>1155</v>
      </c>
      <c r="B370" s="6" t="s">
        <v>1488</v>
      </c>
      <c r="C370" s="6">
        <v>6</v>
      </c>
      <c r="D370" s="6" t="s">
        <v>765</v>
      </c>
      <c r="E370" s="6">
        <v>10</v>
      </c>
      <c r="F370" s="7" t="s">
        <v>1863</v>
      </c>
      <c r="G370" s="6" t="s">
        <v>1860</v>
      </c>
      <c r="H370" s="6" t="s">
        <v>1879</v>
      </c>
      <c r="I370" s="7" t="s">
        <v>1927</v>
      </c>
      <c r="J370" s="6" t="s">
        <v>1984</v>
      </c>
      <c r="K370" s="6" t="str">
        <f t="shared" si="15"/>
        <v/>
      </c>
      <c r="N370" s="7" t="s">
        <v>1899</v>
      </c>
      <c r="O370" s="6" t="s">
        <v>1922</v>
      </c>
      <c r="R370" s="8" t="s">
        <v>874</v>
      </c>
      <c r="S370" s="6" t="s">
        <v>1005</v>
      </c>
    </row>
    <row r="371" spans="1:19" ht="18.95" customHeight="1" x14ac:dyDescent="0.15">
      <c r="A371" s="6" t="s">
        <v>1155</v>
      </c>
      <c r="B371" s="6" t="s">
        <v>1482</v>
      </c>
      <c r="C371" s="6">
        <v>6</v>
      </c>
      <c r="D371" s="6" t="s">
        <v>765</v>
      </c>
      <c r="E371" s="6">
        <v>11</v>
      </c>
      <c r="F371" s="7" t="s">
        <v>1863</v>
      </c>
      <c r="G371" s="6" t="s">
        <v>1860</v>
      </c>
      <c r="H371" s="6" t="s">
        <v>1890</v>
      </c>
      <c r="I371" s="7" t="s">
        <v>1927</v>
      </c>
      <c r="J371" s="6" t="s">
        <v>1984</v>
      </c>
      <c r="K371" s="6" t="str">
        <f>IF(LEN(M371)&gt;1,H371,"")</f>
        <v/>
      </c>
      <c r="N371" s="7" t="s">
        <v>1899</v>
      </c>
      <c r="O371" s="6" t="s">
        <v>1923</v>
      </c>
      <c r="R371" s="8" t="s">
        <v>877</v>
      </c>
      <c r="S371" s="6" t="s">
        <v>1000</v>
      </c>
    </row>
    <row r="372" spans="1:19" ht="18.95" customHeight="1" x14ac:dyDescent="0.15">
      <c r="A372" s="6" t="s">
        <v>1155</v>
      </c>
      <c r="B372" s="6" t="s">
        <v>1485</v>
      </c>
      <c r="C372" s="6">
        <v>6</v>
      </c>
      <c r="D372" s="6" t="s">
        <v>765</v>
      </c>
      <c r="E372" s="6">
        <v>12</v>
      </c>
      <c r="F372" s="7" t="s">
        <v>1863</v>
      </c>
      <c r="G372" s="6" t="s">
        <v>1860</v>
      </c>
      <c r="H372" s="6" t="s">
        <v>1887</v>
      </c>
      <c r="I372" s="7" t="s">
        <v>1927</v>
      </c>
      <c r="J372" s="6" t="s">
        <v>1984</v>
      </c>
      <c r="K372" s="6" t="str">
        <f t="shared" si="15"/>
        <v/>
      </c>
      <c r="N372" s="7" t="s">
        <v>1899</v>
      </c>
      <c r="O372" s="6" t="s">
        <v>1924</v>
      </c>
      <c r="R372" s="8" t="s">
        <v>1004</v>
      </c>
      <c r="S372" s="6" t="s">
        <v>1002</v>
      </c>
    </row>
    <row r="373" spans="1:19" ht="18.95" customHeight="1" x14ac:dyDescent="0.15">
      <c r="D373" s="6" t="s">
        <v>765</v>
      </c>
      <c r="E373" s="6">
        <v>0</v>
      </c>
      <c r="F373" s="7" t="s">
        <v>1861</v>
      </c>
      <c r="G373" s="6" t="s">
        <v>1860</v>
      </c>
      <c r="H373" s="6" t="s">
        <v>1901</v>
      </c>
      <c r="I373" s="7" t="s">
        <v>1899</v>
      </c>
      <c r="J373" s="6" t="s">
        <v>1879</v>
      </c>
      <c r="K373" s="6" t="s">
        <v>1862</v>
      </c>
    </row>
    <row r="374" spans="1:19" ht="18.95" customHeight="1" x14ac:dyDescent="0.15">
      <c r="A374" s="6" t="s">
        <v>1158</v>
      </c>
      <c r="B374" s="6" t="s">
        <v>1490</v>
      </c>
      <c r="C374" s="6">
        <v>7</v>
      </c>
      <c r="D374" s="6" t="s">
        <v>765</v>
      </c>
      <c r="E374" s="6">
        <v>1</v>
      </c>
      <c r="F374" s="7" t="s">
        <v>1871</v>
      </c>
      <c r="G374" s="6" t="s">
        <v>1860</v>
      </c>
      <c r="H374" s="6" t="s">
        <v>1881</v>
      </c>
      <c r="I374" s="7" t="s">
        <v>1899</v>
      </c>
      <c r="J374" s="6" t="s">
        <v>1879</v>
      </c>
      <c r="K374" s="6" t="str">
        <f>IF(LEN(M374)&gt;1,H374,"")</f>
        <v>Identifer Contact Email Address</v>
      </c>
      <c r="M374" s="6" t="s">
        <v>1852</v>
      </c>
      <c r="R374" s="8" t="s">
        <v>1042</v>
      </c>
      <c r="S374" s="6" t="s">
        <v>1041</v>
      </c>
    </row>
    <row r="375" spans="1:19" ht="18.95" customHeight="1" x14ac:dyDescent="0.15">
      <c r="A375" s="6" t="s">
        <v>1158</v>
      </c>
      <c r="B375" s="6" t="s">
        <v>1489</v>
      </c>
      <c r="C375" s="6">
        <v>7</v>
      </c>
      <c r="D375" s="6" t="s">
        <v>765</v>
      </c>
      <c r="E375" s="6">
        <v>2</v>
      </c>
      <c r="F375" s="7" t="s">
        <v>1871</v>
      </c>
      <c r="G375" s="6" t="s">
        <v>1860</v>
      </c>
      <c r="H375" s="6" t="s">
        <v>1039</v>
      </c>
      <c r="I375" s="7" t="s">
        <v>1899</v>
      </c>
      <c r="J375" s="6" t="s">
        <v>1879</v>
      </c>
      <c r="K375" s="6" t="str">
        <f>IF(LEN(M375)&gt;1,H375,"")</f>
        <v>Identifer Contact Email Address Usage</v>
      </c>
      <c r="M375" s="6" t="s">
        <v>1852</v>
      </c>
      <c r="R375" s="8" t="s">
        <v>1040</v>
      </c>
      <c r="S375" s="6" t="s">
        <v>1038</v>
      </c>
    </row>
    <row r="376" spans="1:19" ht="18.95" customHeight="1" x14ac:dyDescent="0.15">
      <c r="D376" s="6" t="s">
        <v>765</v>
      </c>
      <c r="E376" s="6">
        <v>0</v>
      </c>
      <c r="F376" s="7" t="s">
        <v>1861</v>
      </c>
      <c r="G376" s="6" t="s">
        <v>1860</v>
      </c>
      <c r="H376" s="6" t="s">
        <v>1902</v>
      </c>
      <c r="I376" s="7" t="s">
        <v>1899</v>
      </c>
      <c r="J376" s="6" t="s">
        <v>1887</v>
      </c>
    </row>
    <row r="377" spans="1:19" ht="18.95" customHeight="1" x14ac:dyDescent="0.15">
      <c r="A377" s="6" t="s">
        <v>1157</v>
      </c>
      <c r="B377" s="6" t="s">
        <v>1487</v>
      </c>
      <c r="C377" s="6">
        <v>7</v>
      </c>
      <c r="D377" s="6" t="s">
        <v>765</v>
      </c>
      <c r="E377" s="6">
        <v>1</v>
      </c>
      <c r="F377" s="7" t="s">
        <v>1871</v>
      </c>
      <c r="G377" s="6" t="s">
        <v>1860</v>
      </c>
      <c r="H377" s="6" t="s">
        <v>1034</v>
      </c>
      <c r="I377" s="7" t="s">
        <v>1899</v>
      </c>
      <c r="J377" s="6" t="s">
        <v>1887</v>
      </c>
      <c r="K377" s="6" t="str">
        <f>IF(LEN(M377)&gt;1,H377,"")</f>
        <v>Identifer Contact Fax Number</v>
      </c>
      <c r="M377" s="6" t="s">
        <v>1852</v>
      </c>
      <c r="R377" s="8" t="s">
        <v>1034</v>
      </c>
      <c r="S377" s="6" t="s">
        <v>1033</v>
      </c>
    </row>
    <row r="378" spans="1:19" ht="18.95" customHeight="1" x14ac:dyDescent="0.15">
      <c r="A378" s="6" t="s">
        <v>1157</v>
      </c>
      <c r="B378" s="6" t="s">
        <v>1486</v>
      </c>
      <c r="C378" s="6">
        <v>7</v>
      </c>
      <c r="D378" s="6" t="s">
        <v>765</v>
      </c>
      <c r="E378" s="6">
        <v>2</v>
      </c>
      <c r="F378" s="7" t="s">
        <v>1871</v>
      </c>
      <c r="G378" s="6" t="s">
        <v>1860</v>
      </c>
      <c r="H378" s="6" t="s">
        <v>1031</v>
      </c>
      <c r="I378" s="7" t="s">
        <v>1899</v>
      </c>
      <c r="J378" s="6" t="s">
        <v>1887</v>
      </c>
      <c r="K378" s="6" t="str">
        <f>IF(LEN(M378)&gt;1,H378,"")</f>
        <v>Identifer Contact Fax Number Usage</v>
      </c>
      <c r="M378" s="6" t="s">
        <v>1852</v>
      </c>
      <c r="R378" s="8" t="s">
        <v>1032</v>
      </c>
      <c r="S378" s="6" t="s">
        <v>1030</v>
      </c>
    </row>
    <row r="379" spans="1:19" ht="18.95" customHeight="1" x14ac:dyDescent="0.15">
      <c r="D379" s="6" t="s">
        <v>765</v>
      </c>
      <c r="E379" s="6">
        <v>0</v>
      </c>
      <c r="F379" s="7" t="s">
        <v>1861</v>
      </c>
      <c r="G379" s="6" t="s">
        <v>1860</v>
      </c>
      <c r="H379" s="6" t="s">
        <v>1903</v>
      </c>
      <c r="I379" s="7" t="s">
        <v>1899</v>
      </c>
      <c r="J379" s="6" t="s">
        <v>1890</v>
      </c>
      <c r="K379" s="6" t="s">
        <v>1908</v>
      </c>
      <c r="M379" s="6" t="s">
        <v>1177</v>
      </c>
      <c r="R379" s="8" t="s">
        <v>877</v>
      </c>
      <c r="S379" s="6" t="s">
        <v>1000</v>
      </c>
    </row>
    <row r="380" spans="1:19" ht="18.95" customHeight="1" x14ac:dyDescent="0.15">
      <c r="A380" s="6" t="s">
        <v>1156</v>
      </c>
      <c r="B380" s="6" t="s">
        <v>1484</v>
      </c>
      <c r="C380" s="6">
        <v>7</v>
      </c>
      <c r="D380" s="6" t="s">
        <v>765</v>
      </c>
      <c r="E380" s="6">
        <v>1</v>
      </c>
      <c r="F380" s="7" t="s">
        <v>1871</v>
      </c>
      <c r="G380" s="6" t="s">
        <v>1860</v>
      </c>
      <c r="H380" s="6" t="s">
        <v>1019</v>
      </c>
      <c r="I380" s="7" t="s">
        <v>1899</v>
      </c>
      <c r="J380" s="6" t="s">
        <v>1890</v>
      </c>
      <c r="K380" s="6" t="str">
        <f t="shared" si="15"/>
        <v>Identifier Contact Phone Number</v>
      </c>
      <c r="M380" s="6" t="s">
        <v>1852</v>
      </c>
      <c r="R380" s="8" t="s">
        <v>1019</v>
      </c>
      <c r="S380" s="6" t="s">
        <v>1018</v>
      </c>
    </row>
    <row r="381" spans="1:19" ht="18.95" customHeight="1" x14ac:dyDescent="0.15">
      <c r="A381" s="6" t="s">
        <v>1156</v>
      </c>
      <c r="B381" s="6" t="s">
        <v>1483</v>
      </c>
      <c r="C381" s="6">
        <v>7</v>
      </c>
      <c r="D381" s="6" t="s">
        <v>765</v>
      </c>
      <c r="E381" s="6">
        <v>2</v>
      </c>
      <c r="F381" s="7" t="s">
        <v>1871</v>
      </c>
      <c r="G381" s="6" t="s">
        <v>1860</v>
      </c>
      <c r="H381" s="6" t="s">
        <v>1016</v>
      </c>
      <c r="I381" s="7" t="s">
        <v>1899</v>
      </c>
      <c r="J381" s="6" t="s">
        <v>1890</v>
      </c>
      <c r="K381" s="6" t="str">
        <f t="shared" si="15"/>
        <v>Identifier Contact Phone Number Usage</v>
      </c>
      <c r="M381" s="6" t="s">
        <v>1637</v>
      </c>
      <c r="R381" s="8" t="s">
        <v>1017</v>
      </c>
      <c r="S381" s="6" t="s">
        <v>1015</v>
      </c>
    </row>
    <row r="382" spans="1:19" ht="18.95" customHeight="1" x14ac:dyDescent="0.15">
      <c r="D382" s="6" t="s">
        <v>1904</v>
      </c>
      <c r="E382" s="6">
        <v>0</v>
      </c>
      <c r="F382" s="7" t="s">
        <v>1861</v>
      </c>
      <c r="G382" s="6" t="s">
        <v>1860</v>
      </c>
      <c r="H382" s="6" t="s">
        <v>128</v>
      </c>
      <c r="I382" s="7" t="s">
        <v>1880</v>
      </c>
      <c r="J382" s="6" t="s">
        <v>1879</v>
      </c>
      <c r="K382" s="6" t="s">
        <v>1862</v>
      </c>
    </row>
    <row r="383" spans="1:19" ht="18.95" customHeight="1" x14ac:dyDescent="0.15">
      <c r="A383" s="6" t="s">
        <v>1161</v>
      </c>
      <c r="B383" s="6" t="s">
        <v>1275</v>
      </c>
      <c r="C383" s="6">
        <v>5</v>
      </c>
      <c r="D383" s="6" t="s">
        <v>375</v>
      </c>
      <c r="E383" s="6">
        <v>1</v>
      </c>
      <c r="F383" s="7" t="s">
        <v>1871</v>
      </c>
      <c r="G383" s="6" t="s">
        <v>1860</v>
      </c>
      <c r="H383" s="6" t="s">
        <v>325</v>
      </c>
      <c r="I383" s="7" t="s">
        <v>1880</v>
      </c>
      <c r="J383" s="6" t="s">
        <v>1879</v>
      </c>
      <c r="K383" s="6" t="str">
        <f>IF(LEN(M383)&gt;1,H383,"")</f>
        <v>Contact Email Address</v>
      </c>
      <c r="M383" s="6" t="s">
        <v>1852</v>
      </c>
      <c r="R383" s="8" t="s">
        <v>326</v>
      </c>
      <c r="S383" s="6" t="s">
        <v>530</v>
      </c>
    </row>
    <row r="384" spans="1:19" ht="18.95" customHeight="1" x14ac:dyDescent="0.15">
      <c r="A384" s="6" t="s">
        <v>1161</v>
      </c>
      <c r="B384" s="6" t="s">
        <v>1274</v>
      </c>
      <c r="C384" s="6">
        <v>5</v>
      </c>
      <c r="D384" s="6" t="s">
        <v>375</v>
      </c>
      <c r="E384" s="6">
        <v>2</v>
      </c>
      <c r="F384" s="7" t="s">
        <v>1871</v>
      </c>
      <c r="G384" s="6" t="s">
        <v>1860</v>
      </c>
      <c r="H384" s="6" t="s">
        <v>323</v>
      </c>
      <c r="I384" s="7" t="s">
        <v>1880</v>
      </c>
      <c r="J384" s="6" t="s">
        <v>1879</v>
      </c>
      <c r="K384" s="6" t="str">
        <f>IF(LEN(M384)&gt;1,H384,"")</f>
        <v>Contact Email Address Usage</v>
      </c>
      <c r="M384" s="6" t="s">
        <v>1852</v>
      </c>
      <c r="R384" s="8" t="s">
        <v>324</v>
      </c>
      <c r="S384" s="6" t="s">
        <v>529</v>
      </c>
    </row>
    <row r="385" spans="1:19" ht="18.95" customHeight="1" collapsed="1" x14ac:dyDescent="0.15">
      <c r="D385" s="6" t="s">
        <v>1904</v>
      </c>
      <c r="E385" s="6">
        <v>0</v>
      </c>
      <c r="F385" s="7" t="s">
        <v>1861</v>
      </c>
      <c r="G385" s="6" t="s">
        <v>1860</v>
      </c>
      <c r="H385" s="6" t="s">
        <v>1889</v>
      </c>
      <c r="I385" s="7" t="s">
        <v>1880</v>
      </c>
      <c r="J385" s="6" t="s">
        <v>1890</v>
      </c>
      <c r="K385" s="6" t="s">
        <v>1862</v>
      </c>
    </row>
    <row r="386" spans="1:19" ht="18.95" customHeight="1" x14ac:dyDescent="0.15">
      <c r="A386" s="6" t="s">
        <v>1159</v>
      </c>
      <c r="B386" s="6" t="s">
        <v>1269</v>
      </c>
      <c r="C386" s="6">
        <v>5</v>
      </c>
      <c r="D386" s="6" t="s">
        <v>1904</v>
      </c>
      <c r="E386" s="6">
        <v>1</v>
      </c>
      <c r="F386" s="7" t="s">
        <v>1871</v>
      </c>
      <c r="G386" s="6" t="s">
        <v>1860</v>
      </c>
      <c r="H386" s="6" t="s">
        <v>285</v>
      </c>
      <c r="I386" s="7" t="s">
        <v>1880</v>
      </c>
      <c r="J386" s="6" t="s">
        <v>1890</v>
      </c>
      <c r="K386" s="6" t="str">
        <f>IF(LEN(M386)&gt;1,H386,"")</f>
        <v>Contact Phone Number</v>
      </c>
      <c r="M386" s="6" t="s">
        <v>1852</v>
      </c>
      <c r="R386" s="8" t="s">
        <v>312</v>
      </c>
      <c r="S386" s="6" t="s">
        <v>522</v>
      </c>
    </row>
    <row r="387" spans="1:19" ht="18.95" customHeight="1" x14ac:dyDescent="0.15">
      <c r="A387" s="6" t="s">
        <v>1159</v>
      </c>
      <c r="B387" s="6" t="s">
        <v>1268</v>
      </c>
      <c r="C387" s="6">
        <v>5</v>
      </c>
      <c r="D387" s="6" t="s">
        <v>1904</v>
      </c>
      <c r="E387" s="6">
        <v>2</v>
      </c>
      <c r="F387" s="7" t="s">
        <v>1871</v>
      </c>
      <c r="G387" s="6" t="s">
        <v>1860</v>
      </c>
      <c r="H387" s="6" t="s">
        <v>310</v>
      </c>
      <c r="I387" s="7" t="s">
        <v>1880</v>
      </c>
      <c r="J387" s="6" t="s">
        <v>1890</v>
      </c>
      <c r="K387" s="6" t="str">
        <f>IF(LEN(M387)&gt;1,H387,"")</f>
        <v>Contact Phone Number Description</v>
      </c>
      <c r="M387" s="6" t="s">
        <v>1637</v>
      </c>
      <c r="R387" s="8" t="s">
        <v>311</v>
      </c>
      <c r="S387" s="6" t="s">
        <v>521</v>
      </c>
    </row>
    <row r="388" spans="1:19" ht="18.95" customHeight="1" x14ac:dyDescent="0.15">
      <c r="D388" s="6" t="s">
        <v>1904</v>
      </c>
      <c r="E388" s="6">
        <v>0</v>
      </c>
      <c r="F388" s="7" t="s">
        <v>1861</v>
      </c>
      <c r="G388" s="6" t="s">
        <v>1860</v>
      </c>
      <c r="H388" s="6" t="s">
        <v>286</v>
      </c>
      <c r="I388" s="7" t="s">
        <v>1880</v>
      </c>
      <c r="J388" s="6" t="s">
        <v>1887</v>
      </c>
      <c r="K388" s="6" t="s">
        <v>1862</v>
      </c>
    </row>
    <row r="389" spans="1:19" ht="18.95" customHeight="1" x14ac:dyDescent="0.15">
      <c r="A389" s="6" t="s">
        <v>1160</v>
      </c>
      <c r="B389" s="6" t="s">
        <v>1272</v>
      </c>
      <c r="C389" s="6">
        <v>5</v>
      </c>
      <c r="D389" s="6" t="s">
        <v>1904</v>
      </c>
      <c r="E389" s="6">
        <v>1</v>
      </c>
      <c r="F389" s="7" t="s">
        <v>1871</v>
      </c>
      <c r="G389" s="6" t="s">
        <v>1860</v>
      </c>
      <c r="H389" s="6" t="s">
        <v>317</v>
      </c>
      <c r="I389" s="7" t="s">
        <v>1880</v>
      </c>
      <c r="J389" s="6" t="s">
        <v>1887</v>
      </c>
      <c r="K389" s="6" t="str">
        <f>IF(LEN(M389)&gt;1,H389,"")</f>
        <v>Contact Fax Number</v>
      </c>
      <c r="M389" s="6" t="s">
        <v>1852</v>
      </c>
      <c r="R389" s="8" t="s">
        <v>317</v>
      </c>
      <c r="S389" s="6" t="s">
        <v>525</v>
      </c>
    </row>
    <row r="390" spans="1:19" ht="18.95" customHeight="1" x14ac:dyDescent="0.15">
      <c r="A390" s="6" t="s">
        <v>1160</v>
      </c>
      <c r="B390" s="6" t="s">
        <v>1271</v>
      </c>
      <c r="C390" s="6">
        <v>5</v>
      </c>
      <c r="D390" s="6" t="s">
        <v>1904</v>
      </c>
      <c r="E390" s="6">
        <v>2</v>
      </c>
      <c r="F390" s="7" t="s">
        <v>1871</v>
      </c>
      <c r="G390" s="6" t="s">
        <v>1860</v>
      </c>
      <c r="H390" s="6" t="s">
        <v>318</v>
      </c>
      <c r="I390" s="7" t="s">
        <v>1880</v>
      </c>
      <c r="J390" s="6" t="s">
        <v>1887</v>
      </c>
      <c r="K390" s="6" t="str">
        <f>IF(LEN(M390)&gt;1,H390,"")</f>
        <v>Contact Fax Number Usage</v>
      </c>
      <c r="M390" s="6" t="s">
        <v>1852</v>
      </c>
      <c r="R390" s="8" t="s">
        <v>319</v>
      </c>
      <c r="S390" s="6" t="s">
        <v>526</v>
      </c>
    </row>
    <row r="391" spans="1:19" ht="18.95" customHeight="1" x14ac:dyDescent="0.15">
      <c r="D391" s="6" t="s">
        <v>1904</v>
      </c>
      <c r="E391" s="6">
        <v>0</v>
      </c>
      <c r="F391" s="7" t="s">
        <v>1861</v>
      </c>
      <c r="G391" s="6" t="s">
        <v>1860</v>
      </c>
      <c r="H391" s="6" t="s">
        <v>144</v>
      </c>
      <c r="J391" s="6" t="s">
        <v>144</v>
      </c>
      <c r="K391" s="6" t="s">
        <v>1862</v>
      </c>
    </row>
    <row r="392" spans="1:19" ht="18.95" customHeight="1" x14ac:dyDescent="0.15">
      <c r="A392" s="6" t="s">
        <v>1144</v>
      </c>
      <c r="B392" s="6" t="s">
        <v>1559</v>
      </c>
      <c r="C392" s="6">
        <v>5</v>
      </c>
      <c r="D392" s="6" t="s">
        <v>1904</v>
      </c>
      <c r="E392" s="6">
        <v>1</v>
      </c>
      <c r="F392" s="7" t="s">
        <v>1871</v>
      </c>
      <c r="G392" s="6" t="s">
        <v>1860</v>
      </c>
      <c r="H392" s="6" t="s">
        <v>150</v>
      </c>
      <c r="J392" s="6" t="s">
        <v>144</v>
      </c>
      <c r="K392" s="6" t="str">
        <f t="shared" ref="K392:K398" si="16">IF(LEN(M392)&gt;1,H392,"")</f>
        <v>Depreciation Method</v>
      </c>
      <c r="M392" s="6" t="s">
        <v>1852</v>
      </c>
      <c r="R392" s="8" t="s">
        <v>151</v>
      </c>
      <c r="S392" s="6" t="s">
        <v>421</v>
      </c>
    </row>
    <row r="393" spans="1:19" ht="18.95" customHeight="1" collapsed="1" x14ac:dyDescent="0.15">
      <c r="A393" s="6" t="s">
        <v>1144</v>
      </c>
      <c r="B393" s="6" t="s">
        <v>1564</v>
      </c>
      <c r="C393" s="6">
        <v>5</v>
      </c>
      <c r="D393" s="6" t="s">
        <v>375</v>
      </c>
      <c r="E393" s="6">
        <v>2</v>
      </c>
      <c r="F393" s="7" t="s">
        <v>1871</v>
      </c>
      <c r="G393" s="6" t="s">
        <v>1860</v>
      </c>
      <c r="H393" s="6" t="s">
        <v>355</v>
      </c>
      <c r="J393" s="6" t="s">
        <v>144</v>
      </c>
      <c r="K393" s="6" t="str">
        <f t="shared" si="16"/>
        <v>Amount</v>
      </c>
      <c r="M393" s="6" t="s">
        <v>1635</v>
      </c>
      <c r="R393" s="8" t="s">
        <v>356</v>
      </c>
      <c r="S393" s="6" t="s">
        <v>546</v>
      </c>
    </row>
    <row r="394" spans="1:19" ht="18.95" customHeight="1" x14ac:dyDescent="0.15">
      <c r="A394" s="6" t="s">
        <v>1144</v>
      </c>
      <c r="B394" s="6" t="s">
        <v>1561</v>
      </c>
      <c r="C394" s="6">
        <v>5</v>
      </c>
      <c r="D394" s="6" t="s">
        <v>375</v>
      </c>
      <c r="E394" s="6">
        <v>3</v>
      </c>
      <c r="F394" s="7" t="s">
        <v>1871</v>
      </c>
      <c r="G394" s="6" t="s">
        <v>1860</v>
      </c>
      <c r="H394" s="6" t="s">
        <v>349</v>
      </c>
      <c r="J394" s="6" t="s">
        <v>144</v>
      </c>
      <c r="K394" s="6" t="str">
        <f t="shared" si="16"/>
        <v>Description</v>
      </c>
      <c r="M394" s="6" t="s">
        <v>1852</v>
      </c>
      <c r="R394" s="8" t="s">
        <v>350</v>
      </c>
      <c r="S394" s="6" t="s">
        <v>543</v>
      </c>
    </row>
    <row r="395" spans="1:19" ht="18.95" customHeight="1" x14ac:dyDescent="0.15">
      <c r="A395" s="6" t="s">
        <v>1144</v>
      </c>
      <c r="B395" s="6" t="s">
        <v>1562</v>
      </c>
      <c r="C395" s="6">
        <v>5</v>
      </c>
      <c r="D395" s="6" t="s">
        <v>375</v>
      </c>
      <c r="E395" s="6">
        <v>4</v>
      </c>
      <c r="F395" s="7" t="s">
        <v>1871</v>
      </c>
      <c r="G395" s="6" t="s">
        <v>1860</v>
      </c>
      <c r="H395" s="6" t="s">
        <v>351</v>
      </c>
      <c r="J395" s="6" t="s">
        <v>144</v>
      </c>
      <c r="K395" s="6" t="str">
        <f t="shared" si="16"/>
        <v>Start Date</v>
      </c>
      <c r="M395" s="6" t="s">
        <v>1854</v>
      </c>
      <c r="R395" s="8" t="s">
        <v>352</v>
      </c>
      <c r="S395" s="6" t="s">
        <v>544</v>
      </c>
    </row>
    <row r="396" spans="1:19" ht="18.95" customHeight="1" x14ac:dyDescent="0.15">
      <c r="A396" s="6" t="s">
        <v>1144</v>
      </c>
      <c r="B396" s="6" t="s">
        <v>1563</v>
      </c>
      <c r="C396" s="6">
        <v>5</v>
      </c>
      <c r="D396" s="6" t="s">
        <v>375</v>
      </c>
      <c r="E396" s="6">
        <v>5</v>
      </c>
      <c r="F396" s="7" t="s">
        <v>1871</v>
      </c>
      <c r="G396" s="6" t="s">
        <v>1860</v>
      </c>
      <c r="H396" s="6" t="s">
        <v>353</v>
      </c>
      <c r="J396" s="6" t="s">
        <v>144</v>
      </c>
      <c r="K396" s="6" t="str">
        <f t="shared" si="16"/>
        <v>End Date</v>
      </c>
      <c r="M396" s="6" t="s">
        <v>1854</v>
      </c>
      <c r="R396" s="8" t="s">
        <v>354</v>
      </c>
      <c r="S396" s="6" t="s">
        <v>545</v>
      </c>
    </row>
    <row r="397" spans="1:19" ht="18.95" customHeight="1" x14ac:dyDescent="0.15">
      <c r="A397" s="6" t="s">
        <v>1144</v>
      </c>
      <c r="B397" s="6" t="s">
        <v>1560</v>
      </c>
      <c r="C397" s="6">
        <v>5</v>
      </c>
      <c r="D397" s="6" t="s">
        <v>375</v>
      </c>
      <c r="E397" s="6">
        <v>6</v>
      </c>
      <c r="F397" s="7" t="s">
        <v>1871</v>
      </c>
      <c r="G397" s="6" t="s">
        <v>1860</v>
      </c>
      <c r="H397" s="6" t="s">
        <v>148</v>
      </c>
      <c r="J397" s="6" t="s">
        <v>144</v>
      </c>
      <c r="K397" s="6" t="str">
        <f t="shared" si="16"/>
        <v>Mortgage Life</v>
      </c>
      <c r="M397" s="6" t="s">
        <v>1853</v>
      </c>
      <c r="R397" s="8" t="s">
        <v>149</v>
      </c>
      <c r="S397" s="6" t="s">
        <v>420</v>
      </c>
    </row>
    <row r="398" spans="1:19" ht="18.95" customHeight="1" collapsed="1" x14ac:dyDescent="0.15">
      <c r="A398" s="6" t="s">
        <v>1144</v>
      </c>
      <c r="B398" s="6" t="s">
        <v>1558</v>
      </c>
      <c r="C398" s="6">
        <v>5</v>
      </c>
      <c r="D398" s="6" t="s">
        <v>375</v>
      </c>
      <c r="E398" s="6">
        <v>7</v>
      </c>
      <c r="F398" s="7" t="s">
        <v>1871</v>
      </c>
      <c r="G398" s="6" t="s">
        <v>1860</v>
      </c>
      <c r="H398" s="6" t="s">
        <v>146</v>
      </c>
      <c r="J398" s="6" t="s">
        <v>144</v>
      </c>
      <c r="K398" s="6" t="str">
        <f t="shared" si="16"/>
        <v>Mortgage Jurisdiction</v>
      </c>
      <c r="M398" s="6" t="s">
        <v>1637</v>
      </c>
      <c r="R398" s="8" t="s">
        <v>147</v>
      </c>
      <c r="S398" s="6" t="s">
        <v>419</v>
      </c>
    </row>
    <row r="399" spans="1:19" ht="18.95" customHeight="1" x14ac:dyDescent="0.15">
      <c r="D399" s="6" t="s">
        <v>722</v>
      </c>
      <c r="E399" s="6">
        <v>0</v>
      </c>
      <c r="F399" s="7" t="s">
        <v>1909</v>
      </c>
      <c r="G399" s="6" t="s">
        <v>1910</v>
      </c>
      <c r="H399" s="6" t="s">
        <v>184</v>
      </c>
      <c r="J399" s="6" t="s">
        <v>184</v>
      </c>
      <c r="K399" s="6" t="s">
        <v>1908</v>
      </c>
    </row>
    <row r="400" spans="1:19" ht="18.95" customHeight="1" x14ac:dyDescent="0.15">
      <c r="A400" s="6" t="s">
        <v>1143</v>
      </c>
      <c r="B400" s="6" t="s">
        <v>1556</v>
      </c>
      <c r="C400" s="6">
        <v>5</v>
      </c>
      <c r="D400" s="6" t="s">
        <v>722</v>
      </c>
      <c r="E400" s="6">
        <v>1</v>
      </c>
      <c r="F400" s="7" t="s">
        <v>1911</v>
      </c>
      <c r="G400" s="6" t="s">
        <v>1860</v>
      </c>
      <c r="H400" s="6" t="s">
        <v>1939</v>
      </c>
      <c r="J400" s="6" t="s">
        <v>184</v>
      </c>
      <c r="K400" s="6" t="str">
        <f t="shared" ref="K400:K420" si="17">IF(LEN(M400)&gt;1,H400,"")</f>
        <v>Active Flag</v>
      </c>
      <c r="M400" s="6" t="s">
        <v>1855</v>
      </c>
      <c r="R400" s="8" t="s">
        <v>764</v>
      </c>
      <c r="S400" s="6" t="s">
        <v>762</v>
      </c>
    </row>
    <row r="401" spans="1:19" ht="18.95" customHeight="1" x14ac:dyDescent="0.15">
      <c r="A401" s="6" t="s">
        <v>1143</v>
      </c>
      <c r="B401" s="6" t="s">
        <v>1552</v>
      </c>
      <c r="C401" s="6">
        <v>5</v>
      </c>
      <c r="D401" s="6" t="s">
        <v>722</v>
      </c>
      <c r="E401" s="6">
        <v>2</v>
      </c>
      <c r="F401" s="7" t="s">
        <v>1911</v>
      </c>
      <c r="G401" s="6" t="s">
        <v>1860</v>
      </c>
      <c r="H401" s="6" t="s">
        <v>728</v>
      </c>
      <c r="J401" s="6" t="s">
        <v>184</v>
      </c>
      <c r="K401" s="6" t="str">
        <f t="shared" si="17"/>
        <v>Job Identifier</v>
      </c>
      <c r="M401" s="6" t="s">
        <v>1852</v>
      </c>
      <c r="R401" s="8" t="s">
        <v>729</v>
      </c>
      <c r="S401" s="6" t="s">
        <v>727</v>
      </c>
    </row>
    <row r="402" spans="1:19" ht="18.95" customHeight="1" x14ac:dyDescent="0.15">
      <c r="A402" s="6" t="s">
        <v>1143</v>
      </c>
      <c r="B402" s="6" t="s">
        <v>1553</v>
      </c>
      <c r="C402" s="6">
        <v>5</v>
      </c>
      <c r="D402" s="6" t="s">
        <v>722</v>
      </c>
      <c r="E402" s="6">
        <v>3</v>
      </c>
      <c r="F402" s="7" t="s">
        <v>1911</v>
      </c>
      <c r="G402" s="6" t="s">
        <v>1860</v>
      </c>
      <c r="H402" s="6" t="s">
        <v>731</v>
      </c>
      <c r="J402" s="6" t="s">
        <v>184</v>
      </c>
      <c r="K402" s="6" t="str">
        <f t="shared" si="17"/>
        <v>Job Description</v>
      </c>
      <c r="M402" s="6" t="s">
        <v>1852</v>
      </c>
      <c r="R402" s="8" t="s">
        <v>732</v>
      </c>
      <c r="S402" s="6" t="s">
        <v>730</v>
      </c>
    </row>
    <row r="403" spans="1:19" ht="18.95" customHeight="1" x14ac:dyDescent="0.15">
      <c r="A403" s="6" t="s">
        <v>1143</v>
      </c>
      <c r="B403" s="6" t="s">
        <v>1554</v>
      </c>
      <c r="C403" s="6">
        <v>5</v>
      </c>
      <c r="D403" s="6" t="s">
        <v>722</v>
      </c>
      <c r="E403" s="6">
        <v>4</v>
      </c>
      <c r="F403" s="7" t="s">
        <v>1911</v>
      </c>
      <c r="G403" s="6" t="s">
        <v>1860</v>
      </c>
      <c r="H403" s="6" t="s">
        <v>734</v>
      </c>
      <c r="J403" s="6" t="s">
        <v>184</v>
      </c>
      <c r="K403" s="6" t="str">
        <f t="shared" si="17"/>
        <v>Job Phase</v>
      </c>
      <c r="M403" s="6" t="s">
        <v>1852</v>
      </c>
      <c r="R403" s="8" t="s">
        <v>735</v>
      </c>
      <c r="S403" s="6" t="s">
        <v>733</v>
      </c>
    </row>
    <row r="404" spans="1:19" ht="18.95" customHeight="1" x14ac:dyDescent="0.15">
      <c r="A404" s="6" t="s">
        <v>1143</v>
      </c>
      <c r="B404" s="6" t="s">
        <v>1555</v>
      </c>
      <c r="C404" s="6">
        <v>5</v>
      </c>
      <c r="D404" s="6" t="s">
        <v>722</v>
      </c>
      <c r="E404" s="6">
        <v>5</v>
      </c>
      <c r="F404" s="7" t="s">
        <v>1911</v>
      </c>
      <c r="G404" s="6" t="s">
        <v>1860</v>
      </c>
      <c r="H404" s="6" t="s">
        <v>737</v>
      </c>
      <c r="J404" s="6" t="s">
        <v>184</v>
      </c>
      <c r="K404" s="6" t="str">
        <f t="shared" si="17"/>
        <v>Job Phase Description</v>
      </c>
      <c r="M404" s="6" t="s">
        <v>1852</v>
      </c>
      <c r="R404" s="8" t="s">
        <v>738</v>
      </c>
      <c r="S404" s="6" t="s">
        <v>736</v>
      </c>
    </row>
    <row r="405" spans="1:19" ht="18.95" customHeight="1" x14ac:dyDescent="0.15">
      <c r="D405" s="6" t="s">
        <v>375</v>
      </c>
      <c r="E405" s="6">
        <v>0</v>
      </c>
      <c r="F405" s="7" t="s">
        <v>1909</v>
      </c>
      <c r="G405" s="6" t="s">
        <v>1910</v>
      </c>
      <c r="H405" s="6" t="s">
        <v>192</v>
      </c>
      <c r="J405" s="6" t="s">
        <v>192</v>
      </c>
      <c r="K405" s="6" t="s">
        <v>1908</v>
      </c>
    </row>
    <row r="406" spans="1:19" ht="18.95" customHeight="1" x14ac:dyDescent="0.15">
      <c r="A406" s="6" t="s">
        <v>1142</v>
      </c>
      <c r="B406" s="6" t="s">
        <v>1550</v>
      </c>
      <c r="C406" s="6">
        <v>5</v>
      </c>
      <c r="D406" s="6" t="s">
        <v>375</v>
      </c>
      <c r="E406" s="6">
        <v>1</v>
      </c>
      <c r="F406" s="7" t="s">
        <v>1911</v>
      </c>
      <c r="G406" s="6" t="s">
        <v>1860</v>
      </c>
      <c r="H406" s="6" t="s">
        <v>1939</v>
      </c>
      <c r="J406" s="6" t="s">
        <v>192</v>
      </c>
      <c r="K406" s="6" t="str">
        <f t="shared" si="17"/>
        <v>Active Flag</v>
      </c>
      <c r="M406" s="6" t="s">
        <v>1855</v>
      </c>
      <c r="R406" s="8" t="s">
        <v>334</v>
      </c>
      <c r="S406" s="6" t="s">
        <v>534</v>
      </c>
    </row>
    <row r="407" spans="1:19" ht="18.95" customHeight="1" x14ac:dyDescent="0.15">
      <c r="A407" s="6" t="s">
        <v>1142</v>
      </c>
      <c r="B407" s="6" t="s">
        <v>1538</v>
      </c>
      <c r="C407" s="6">
        <v>5</v>
      </c>
      <c r="D407" s="6" t="s">
        <v>375</v>
      </c>
      <c r="E407" s="6">
        <v>2</v>
      </c>
      <c r="F407" s="7" t="s">
        <v>1911</v>
      </c>
      <c r="G407" s="6" t="s">
        <v>1860</v>
      </c>
      <c r="H407" s="6" t="s">
        <v>331</v>
      </c>
      <c r="J407" s="6" t="s">
        <v>192</v>
      </c>
      <c r="K407" s="6" t="str">
        <f t="shared" si="17"/>
        <v>Measurable Category</v>
      </c>
      <c r="M407" s="6" t="s">
        <v>1852</v>
      </c>
      <c r="R407" s="8" t="s">
        <v>332</v>
      </c>
      <c r="S407" s="6" t="s">
        <v>533</v>
      </c>
    </row>
    <row r="408" spans="1:19" ht="18.95" customHeight="1" x14ac:dyDescent="0.15">
      <c r="A408" s="6" t="s">
        <v>1142</v>
      </c>
      <c r="B408" s="6" t="s">
        <v>1536</v>
      </c>
      <c r="C408" s="6">
        <v>5</v>
      </c>
      <c r="D408" s="6" t="s">
        <v>375</v>
      </c>
      <c r="E408" s="6">
        <v>3</v>
      </c>
      <c r="F408" s="7" t="s">
        <v>1911</v>
      </c>
      <c r="G408" s="6" t="s">
        <v>1860</v>
      </c>
      <c r="H408" s="6" t="s">
        <v>186</v>
      </c>
      <c r="J408" s="6" t="s">
        <v>192</v>
      </c>
      <c r="K408" s="6" t="str">
        <f t="shared" si="17"/>
        <v>Measurable Code</v>
      </c>
      <c r="M408" s="6" t="s">
        <v>1637</v>
      </c>
      <c r="R408" s="8" t="s">
        <v>187</v>
      </c>
      <c r="S408" s="6" t="s">
        <v>443</v>
      </c>
    </row>
    <row r="409" spans="1:19" ht="18.95" customHeight="1" x14ac:dyDescent="0.15">
      <c r="A409" s="6" t="s">
        <v>1142</v>
      </c>
      <c r="B409" s="6" t="s">
        <v>1537</v>
      </c>
      <c r="C409" s="6">
        <v>5</v>
      </c>
      <c r="D409" s="6" t="s">
        <v>375</v>
      </c>
      <c r="E409" s="6">
        <v>4</v>
      </c>
      <c r="F409" s="7" t="s">
        <v>1911</v>
      </c>
      <c r="G409" s="6" t="s">
        <v>1860</v>
      </c>
      <c r="H409" s="6" t="s">
        <v>365</v>
      </c>
      <c r="J409" s="6" t="s">
        <v>192</v>
      </c>
      <c r="K409" s="6" t="str">
        <f t="shared" si="17"/>
        <v>Measurable Code Description</v>
      </c>
      <c r="M409" s="6" t="s">
        <v>1852</v>
      </c>
      <c r="R409" s="8" t="s">
        <v>366</v>
      </c>
      <c r="S409" s="6" t="s">
        <v>551</v>
      </c>
    </row>
    <row r="410" spans="1:19" ht="18.95" customHeight="1" x14ac:dyDescent="0.15">
      <c r="A410" s="6" t="s">
        <v>1142</v>
      </c>
      <c r="B410" s="6" t="s">
        <v>1547</v>
      </c>
      <c r="C410" s="6">
        <v>5</v>
      </c>
      <c r="D410" s="6" t="s">
        <v>375</v>
      </c>
      <c r="E410" s="6">
        <v>5</v>
      </c>
      <c r="F410" s="7" t="s">
        <v>1911</v>
      </c>
      <c r="G410" s="6" t="s">
        <v>1860</v>
      </c>
      <c r="H410" s="6" t="s">
        <v>188</v>
      </c>
      <c r="J410" s="6" t="s">
        <v>192</v>
      </c>
      <c r="K410" s="6" t="str">
        <f t="shared" si="17"/>
        <v>Per Unit Cost/Price</v>
      </c>
      <c r="M410" s="6" t="s">
        <v>1635</v>
      </c>
      <c r="R410" s="8" t="s">
        <v>189</v>
      </c>
      <c r="S410" s="6" t="s">
        <v>444</v>
      </c>
    </row>
    <row r="411" spans="1:19" ht="18.95" customHeight="1" x14ac:dyDescent="0.15">
      <c r="A411" s="6" t="s">
        <v>1142</v>
      </c>
      <c r="B411" s="6" t="s">
        <v>1543</v>
      </c>
      <c r="C411" s="6">
        <v>5</v>
      </c>
      <c r="D411" s="6" t="s">
        <v>375</v>
      </c>
      <c r="E411" s="6">
        <v>6</v>
      </c>
      <c r="F411" s="7" t="s">
        <v>1911</v>
      </c>
      <c r="G411" s="6" t="s">
        <v>1860</v>
      </c>
      <c r="H411" s="6" t="s">
        <v>190</v>
      </c>
      <c r="J411" s="6" t="s">
        <v>192</v>
      </c>
      <c r="K411" s="6" t="str">
        <f t="shared" si="17"/>
        <v>Measurable Description</v>
      </c>
      <c r="M411" s="6" t="s">
        <v>1852</v>
      </c>
      <c r="R411" s="8" t="s">
        <v>191</v>
      </c>
      <c r="S411" s="6" t="s">
        <v>445</v>
      </c>
    </row>
    <row r="412" spans="1:19" ht="18.95" customHeight="1" x14ac:dyDescent="0.15">
      <c r="A412" s="6" t="s">
        <v>1142</v>
      </c>
      <c r="B412" s="6" t="s">
        <v>1549</v>
      </c>
      <c r="C412" s="6">
        <v>5</v>
      </c>
      <c r="D412" s="6" t="s">
        <v>375</v>
      </c>
      <c r="E412" s="6">
        <v>7</v>
      </c>
      <c r="F412" s="7" t="s">
        <v>1911</v>
      </c>
      <c r="G412" s="6" t="s">
        <v>1860</v>
      </c>
      <c r="H412" s="6" t="s">
        <v>205</v>
      </c>
      <c r="J412" s="6" t="s">
        <v>192</v>
      </c>
      <c r="K412" s="6" t="str">
        <f t="shared" si="17"/>
        <v>End Time</v>
      </c>
      <c r="M412" s="6" t="s">
        <v>1854</v>
      </c>
      <c r="R412" s="8" t="s">
        <v>206</v>
      </c>
      <c r="S412" s="6" t="s">
        <v>453</v>
      </c>
    </row>
    <row r="413" spans="1:19" ht="18.95" customHeight="1" x14ac:dyDescent="0.15">
      <c r="A413" s="6" t="s">
        <v>1142</v>
      </c>
      <c r="B413" s="6" t="s">
        <v>1539</v>
      </c>
      <c r="C413" s="6">
        <v>5</v>
      </c>
      <c r="D413" s="6" t="s">
        <v>375</v>
      </c>
      <c r="E413" s="6">
        <v>8</v>
      </c>
      <c r="F413" s="7" t="s">
        <v>1911</v>
      </c>
      <c r="G413" s="6" t="s">
        <v>1860</v>
      </c>
      <c r="H413" s="6" t="s">
        <v>193</v>
      </c>
      <c r="J413" s="6" t="s">
        <v>192</v>
      </c>
      <c r="K413" s="6" t="str">
        <f t="shared" si="17"/>
        <v>Measurable Identification</v>
      </c>
      <c r="M413" s="6" t="s">
        <v>1852</v>
      </c>
      <c r="R413" s="8" t="s">
        <v>194</v>
      </c>
      <c r="S413" s="6" t="s">
        <v>447</v>
      </c>
    </row>
    <row r="414" spans="1:19" ht="18.95" customHeight="1" x14ac:dyDescent="0.15">
      <c r="A414" s="6" t="s">
        <v>1142</v>
      </c>
      <c r="B414" s="6" t="s">
        <v>1541</v>
      </c>
      <c r="C414" s="6">
        <v>5</v>
      </c>
      <c r="D414" s="6" t="s">
        <v>375</v>
      </c>
      <c r="E414" s="6">
        <v>9</v>
      </c>
      <c r="F414" s="7" t="s">
        <v>1911</v>
      </c>
      <c r="G414" s="6" t="s">
        <v>1860</v>
      </c>
      <c r="H414" s="6" t="s">
        <v>195</v>
      </c>
      <c r="J414" s="6" t="s">
        <v>192</v>
      </c>
      <c r="K414" s="6" t="str">
        <f t="shared" si="17"/>
        <v>Secondary Measurable Identifier</v>
      </c>
      <c r="M414" s="6" t="s">
        <v>1852</v>
      </c>
      <c r="R414" s="8" t="s">
        <v>196</v>
      </c>
      <c r="S414" s="6" t="s">
        <v>448</v>
      </c>
    </row>
    <row r="415" spans="1:19" ht="18.95" customHeight="1" x14ac:dyDescent="0.15">
      <c r="A415" s="6" t="s">
        <v>1142</v>
      </c>
      <c r="B415" s="6" t="s">
        <v>1542</v>
      </c>
      <c r="C415" s="6">
        <v>5</v>
      </c>
      <c r="D415" s="6" t="s">
        <v>375</v>
      </c>
      <c r="E415" s="6">
        <v>10</v>
      </c>
      <c r="F415" s="7" t="s">
        <v>1911</v>
      </c>
      <c r="G415" s="6" t="s">
        <v>1860</v>
      </c>
      <c r="H415" s="6" t="s">
        <v>197</v>
      </c>
      <c r="J415" s="6" t="s">
        <v>192</v>
      </c>
      <c r="K415" s="6" t="str">
        <f t="shared" si="17"/>
        <v>Schema for Secondary Measurable Identification</v>
      </c>
      <c r="M415" s="6" t="s">
        <v>1852</v>
      </c>
      <c r="R415" s="8" t="s">
        <v>198</v>
      </c>
      <c r="S415" s="6" t="s">
        <v>449</v>
      </c>
    </row>
    <row r="416" spans="1:19" ht="18.95" customHeight="1" x14ac:dyDescent="0.15">
      <c r="A416" s="6" t="s">
        <v>1142</v>
      </c>
      <c r="B416" s="6" t="s">
        <v>1540</v>
      </c>
      <c r="C416" s="6">
        <v>5</v>
      </c>
      <c r="D416" s="6" t="s">
        <v>375</v>
      </c>
      <c r="E416" s="6">
        <v>11</v>
      </c>
      <c r="F416" s="7" t="s">
        <v>1911</v>
      </c>
      <c r="G416" s="6" t="s">
        <v>1860</v>
      </c>
      <c r="H416" s="6" t="s">
        <v>199</v>
      </c>
      <c r="J416" s="6" t="s">
        <v>192</v>
      </c>
      <c r="K416" s="6" t="str">
        <f t="shared" si="17"/>
        <v>Schema for Measurable Identification</v>
      </c>
      <c r="M416" s="6" t="s">
        <v>1852</v>
      </c>
      <c r="R416" s="8" t="s">
        <v>200</v>
      </c>
      <c r="S416" s="6" t="s">
        <v>450</v>
      </c>
    </row>
    <row r="417" spans="1:19" ht="18.95" customHeight="1" x14ac:dyDescent="0.15">
      <c r="A417" s="6" t="s">
        <v>1142</v>
      </c>
      <c r="B417" s="6" t="s">
        <v>1545</v>
      </c>
      <c r="C417" s="6">
        <v>5</v>
      </c>
      <c r="D417" s="6" t="s">
        <v>375</v>
      </c>
      <c r="E417" s="6">
        <v>12</v>
      </c>
      <c r="F417" s="7" t="s">
        <v>1911</v>
      </c>
      <c r="G417" s="6" t="s">
        <v>1860</v>
      </c>
      <c r="H417" s="6" t="s">
        <v>207</v>
      </c>
      <c r="J417" s="6" t="s">
        <v>192</v>
      </c>
      <c r="K417" s="6" t="str">
        <f t="shared" si="17"/>
        <v>Qualifier</v>
      </c>
      <c r="M417" s="6" t="s">
        <v>1637</v>
      </c>
      <c r="R417" s="8" t="s">
        <v>208</v>
      </c>
      <c r="S417" s="6" t="s">
        <v>454</v>
      </c>
    </row>
    <row r="418" spans="1:19" ht="18.95" customHeight="1" x14ac:dyDescent="0.15">
      <c r="A418" s="6" t="s">
        <v>1142</v>
      </c>
      <c r="B418" s="6" t="s">
        <v>1544</v>
      </c>
      <c r="C418" s="6">
        <v>5</v>
      </c>
      <c r="D418" s="6" t="s">
        <v>375</v>
      </c>
      <c r="E418" s="6">
        <v>13</v>
      </c>
      <c r="F418" s="7" t="s">
        <v>1911</v>
      </c>
      <c r="G418" s="6" t="s">
        <v>1860</v>
      </c>
      <c r="H418" s="6" t="s">
        <v>201</v>
      </c>
      <c r="J418" s="6" t="s">
        <v>192</v>
      </c>
      <c r="K418" s="6" t="str">
        <f t="shared" si="17"/>
        <v>Quantity</v>
      </c>
      <c r="M418" s="6" t="s">
        <v>1853</v>
      </c>
      <c r="R418" s="8" t="s">
        <v>202</v>
      </c>
      <c r="S418" s="6" t="s">
        <v>451</v>
      </c>
    </row>
    <row r="419" spans="1:19" ht="18.95" customHeight="1" x14ac:dyDescent="0.15">
      <c r="A419" s="6" t="s">
        <v>1142</v>
      </c>
      <c r="B419" s="6" t="s">
        <v>1548</v>
      </c>
      <c r="C419" s="6">
        <v>5</v>
      </c>
      <c r="D419" s="6" t="s">
        <v>375</v>
      </c>
      <c r="E419" s="6">
        <v>14</v>
      </c>
      <c r="F419" s="7" t="s">
        <v>1911</v>
      </c>
      <c r="G419" s="6" t="s">
        <v>1860</v>
      </c>
      <c r="H419" s="6" t="s">
        <v>203</v>
      </c>
      <c r="J419" s="6" t="s">
        <v>192</v>
      </c>
      <c r="K419" s="6" t="str">
        <f t="shared" si="17"/>
        <v>Start Time</v>
      </c>
      <c r="M419" s="6" t="s">
        <v>1854</v>
      </c>
      <c r="R419" s="8" t="s">
        <v>204</v>
      </c>
      <c r="S419" s="6" t="s">
        <v>452</v>
      </c>
    </row>
    <row r="420" spans="1:19" ht="18.95" customHeight="1" x14ac:dyDescent="0.15">
      <c r="A420" s="6" t="s">
        <v>1142</v>
      </c>
      <c r="B420" s="6" t="s">
        <v>1546</v>
      </c>
      <c r="C420" s="6">
        <v>5</v>
      </c>
      <c r="D420" s="6" t="s">
        <v>375</v>
      </c>
      <c r="E420" s="6">
        <v>15</v>
      </c>
      <c r="F420" s="7" t="s">
        <v>1911</v>
      </c>
      <c r="G420" s="6" t="s">
        <v>1860</v>
      </c>
      <c r="H420" s="6" t="s">
        <v>209</v>
      </c>
      <c r="J420" s="6" t="s">
        <v>192</v>
      </c>
      <c r="K420" s="6" t="str">
        <f t="shared" si="17"/>
        <v>Unit of Measure</v>
      </c>
      <c r="M420" s="6" t="s">
        <v>1852</v>
      </c>
      <c r="R420" s="8" t="s">
        <v>210</v>
      </c>
      <c r="S420" s="6" t="s">
        <v>455</v>
      </c>
    </row>
    <row r="421" spans="1:19" ht="18.95" customHeight="1" x14ac:dyDescent="0.15">
      <c r="D421" s="6" t="s">
        <v>692</v>
      </c>
      <c r="E421" s="6">
        <v>0</v>
      </c>
      <c r="F421" s="7" t="s">
        <v>1909</v>
      </c>
      <c r="G421" s="6" t="s">
        <v>1910</v>
      </c>
      <c r="H421" s="6" t="s">
        <v>1928</v>
      </c>
      <c r="J421" s="6" t="s">
        <v>1929</v>
      </c>
    </row>
    <row r="422" spans="1:19" ht="18.95" customHeight="1" x14ac:dyDescent="0.15">
      <c r="A422" s="6" t="s">
        <v>1147</v>
      </c>
      <c r="B422" s="6" t="s">
        <v>1623</v>
      </c>
      <c r="C422" s="6">
        <v>5</v>
      </c>
      <c r="D422" s="6" t="s">
        <v>692</v>
      </c>
      <c r="E422" s="6">
        <v>1</v>
      </c>
      <c r="F422" s="7" t="s">
        <v>1920</v>
      </c>
      <c r="G422" s="6" t="s">
        <v>1860</v>
      </c>
      <c r="H422" s="6" t="s">
        <v>714</v>
      </c>
      <c r="J422" s="6" t="s">
        <v>1929</v>
      </c>
      <c r="K422" s="6" t="str">
        <f>IF(LEN(M422)&gt;1,H422,"")</f>
        <v>Originating Document Identifier Code</v>
      </c>
      <c r="M422" s="6" t="s">
        <v>1852</v>
      </c>
      <c r="R422" s="8" t="s">
        <v>715</v>
      </c>
      <c r="S422" s="6" t="s">
        <v>713</v>
      </c>
    </row>
    <row r="423" spans="1:19" ht="18.95" customHeight="1" x14ac:dyDescent="0.15">
      <c r="A423" s="6" t="s">
        <v>1147</v>
      </c>
      <c r="B423" s="6" t="s">
        <v>1620</v>
      </c>
      <c r="C423" s="6">
        <v>5</v>
      </c>
      <c r="D423" s="6" t="s">
        <v>692</v>
      </c>
      <c r="E423" s="6">
        <v>2</v>
      </c>
      <c r="F423" s="7" t="s">
        <v>1912</v>
      </c>
      <c r="G423" s="6" t="s">
        <v>1860</v>
      </c>
      <c r="H423" s="6" t="s">
        <v>702</v>
      </c>
      <c r="J423" s="6" t="s">
        <v>1929</v>
      </c>
      <c r="K423" s="6" t="str">
        <f>IF(LEN(M423)&gt;1,H423,"")</f>
        <v>Originating Document Number</v>
      </c>
      <c r="M423" s="6" t="s">
        <v>1852</v>
      </c>
      <c r="R423" s="8" t="s">
        <v>703</v>
      </c>
      <c r="S423" s="6" t="s">
        <v>701</v>
      </c>
    </row>
    <row r="424" spans="1:19" ht="18.95" customHeight="1" x14ac:dyDescent="0.15">
      <c r="A424" s="6" t="s">
        <v>1147</v>
      </c>
      <c r="B424" s="6" t="s">
        <v>1619</v>
      </c>
      <c r="C424" s="6">
        <v>5</v>
      </c>
      <c r="D424" s="6" t="s">
        <v>692</v>
      </c>
      <c r="E424" s="6">
        <v>3</v>
      </c>
      <c r="F424" s="7" t="s">
        <v>1912</v>
      </c>
      <c r="G424" s="6" t="s">
        <v>1860</v>
      </c>
      <c r="H424" s="6" t="s">
        <v>699</v>
      </c>
      <c r="J424" s="6" t="s">
        <v>1929</v>
      </c>
      <c r="K424" s="6" t="str">
        <f>IF(LEN(M424)&gt;1,H424,"")</f>
        <v>Originating Document Type</v>
      </c>
      <c r="M424" s="6" t="s">
        <v>1637</v>
      </c>
      <c r="R424" s="8" t="s">
        <v>700</v>
      </c>
      <c r="S424" s="6" t="s">
        <v>698</v>
      </c>
    </row>
    <row r="425" spans="1:19" ht="18.95" customHeight="1" x14ac:dyDescent="0.15">
      <c r="A425" s="6" t="s">
        <v>1147</v>
      </c>
      <c r="B425" s="6" t="s">
        <v>1622</v>
      </c>
      <c r="C425" s="6">
        <v>5</v>
      </c>
      <c r="D425" s="6" t="s">
        <v>692</v>
      </c>
      <c r="E425" s="6">
        <v>4</v>
      </c>
      <c r="F425" s="7" t="s">
        <v>1912</v>
      </c>
      <c r="G425" s="6" t="s">
        <v>1860</v>
      </c>
      <c r="H425" s="6" t="s">
        <v>711</v>
      </c>
      <c r="J425" s="6" t="s">
        <v>1929</v>
      </c>
      <c r="K425" s="6" t="str">
        <f>IF(LEN(M425)&gt;1,H425,"")</f>
        <v>Originating Document Identifier Type</v>
      </c>
      <c r="M425" s="6" t="s">
        <v>1637</v>
      </c>
      <c r="R425" s="8" t="s">
        <v>712</v>
      </c>
      <c r="S425" s="6" t="s">
        <v>710</v>
      </c>
    </row>
    <row r="426" spans="1:19" ht="18.95" customHeight="1" x14ac:dyDescent="0.15">
      <c r="A426" s="6" t="s">
        <v>1147</v>
      </c>
      <c r="B426" s="6" t="s">
        <v>2017</v>
      </c>
      <c r="C426" s="6">
        <v>5</v>
      </c>
      <c r="D426" s="6" t="s">
        <v>692</v>
      </c>
      <c r="E426" s="6">
        <v>5</v>
      </c>
      <c r="F426" s="7" t="s">
        <v>1912</v>
      </c>
      <c r="G426" s="6" t="s">
        <v>1860</v>
      </c>
      <c r="H426" s="6" t="s">
        <v>708</v>
      </c>
      <c r="J426" s="6" t="s">
        <v>1929</v>
      </c>
      <c r="K426" s="6" t="str">
        <f t="shared" ref="K426:K427" si="18">IF(LEN(M426)&gt;1,H426,"")</f>
        <v>Originating Document Date</v>
      </c>
      <c r="M426" s="6" t="s">
        <v>1815</v>
      </c>
      <c r="R426" s="8" t="s">
        <v>709</v>
      </c>
      <c r="S426" s="6" t="s">
        <v>707</v>
      </c>
    </row>
    <row r="427" spans="1:19" ht="18.95" customHeight="1" x14ac:dyDescent="0.15">
      <c r="A427" s="6" t="s">
        <v>1147</v>
      </c>
      <c r="B427" s="6" t="s">
        <v>1624</v>
      </c>
      <c r="C427" s="6">
        <v>5</v>
      </c>
      <c r="D427" s="6" t="s">
        <v>692</v>
      </c>
      <c r="E427" s="6">
        <v>6</v>
      </c>
      <c r="F427" s="7" t="s">
        <v>1912</v>
      </c>
      <c r="G427" s="6" t="s">
        <v>1860</v>
      </c>
      <c r="H427" s="6" t="s">
        <v>717</v>
      </c>
      <c r="J427" s="6" t="s">
        <v>1929</v>
      </c>
      <c r="K427" s="6" t="str">
        <f t="shared" si="18"/>
        <v>Originating Document Identifier Tax Code</v>
      </c>
      <c r="M427" s="6" t="s">
        <v>1852</v>
      </c>
      <c r="R427" s="8" t="s">
        <v>718</v>
      </c>
      <c r="S427" s="6" t="s">
        <v>716</v>
      </c>
    </row>
    <row r="428" spans="1:19" ht="18.95" customHeight="1" x14ac:dyDescent="0.15">
      <c r="D428" s="6" t="s">
        <v>1089</v>
      </c>
      <c r="E428" s="6">
        <v>0</v>
      </c>
      <c r="F428" s="7" t="s">
        <v>1909</v>
      </c>
      <c r="G428" s="6" t="s">
        <v>1910</v>
      </c>
      <c r="H428" s="6" t="s">
        <v>10</v>
      </c>
      <c r="J428" s="6" t="s">
        <v>10</v>
      </c>
    </row>
    <row r="429" spans="1:19" ht="18.95" customHeight="1" x14ac:dyDescent="0.15">
      <c r="A429" s="6" t="s">
        <v>1145</v>
      </c>
      <c r="B429" s="6" t="s">
        <v>1571</v>
      </c>
      <c r="C429" s="6">
        <v>5</v>
      </c>
      <c r="D429" s="6" t="s">
        <v>1089</v>
      </c>
      <c r="E429" s="6">
        <v>1</v>
      </c>
      <c r="F429" s="7" t="s">
        <v>1920</v>
      </c>
      <c r="G429" s="6" t="s">
        <v>1860</v>
      </c>
      <c r="H429" s="6" t="s">
        <v>12</v>
      </c>
      <c r="J429" s="6" t="s">
        <v>10</v>
      </c>
      <c r="K429" s="6" t="str">
        <f>IF(LEN(M429)&gt;1,H429,"")</f>
        <v>Serial or Lot Code</v>
      </c>
      <c r="M429" s="6" t="s">
        <v>1637</v>
      </c>
      <c r="R429" s="8" t="s">
        <v>2000</v>
      </c>
      <c r="S429" s="6" t="s">
        <v>53</v>
      </c>
    </row>
    <row r="430" spans="1:19" ht="18.95" customHeight="1" x14ac:dyDescent="0.15">
      <c r="A430" s="6" t="s">
        <v>1145</v>
      </c>
      <c r="B430" s="6" t="s">
        <v>1573</v>
      </c>
      <c r="C430" s="6">
        <v>5</v>
      </c>
      <c r="D430" s="6" t="s">
        <v>1089</v>
      </c>
      <c r="E430" s="6">
        <v>2</v>
      </c>
      <c r="F430" s="7" t="s">
        <v>1912</v>
      </c>
      <c r="G430" s="6" t="s">
        <v>1860</v>
      </c>
      <c r="H430" s="6" t="s">
        <v>1780</v>
      </c>
      <c r="J430" s="6" t="s">
        <v>10</v>
      </c>
      <c r="K430" s="6" t="str">
        <f>IF(LEN(M430)&gt;1,H430,"")</f>
        <v>Number</v>
      </c>
      <c r="M430" s="6" t="s">
        <v>1852</v>
      </c>
      <c r="R430" s="8" t="s">
        <v>15</v>
      </c>
      <c r="S430" s="6" t="s">
        <v>55</v>
      </c>
    </row>
    <row r="431" spans="1:19" ht="18.95" customHeight="1" x14ac:dyDescent="0.15">
      <c r="A431" s="6" t="s">
        <v>1145</v>
      </c>
      <c r="B431" s="6" t="s">
        <v>1574</v>
      </c>
      <c r="C431" s="6">
        <v>5</v>
      </c>
      <c r="D431" s="6" t="s">
        <v>1089</v>
      </c>
      <c r="E431" s="6">
        <v>3</v>
      </c>
      <c r="F431" s="7" t="s">
        <v>1912</v>
      </c>
      <c r="G431" s="6" t="s">
        <v>1860</v>
      </c>
      <c r="H431" s="6" t="s">
        <v>2024</v>
      </c>
      <c r="J431" s="6" t="s">
        <v>10</v>
      </c>
      <c r="K431" s="6" t="str">
        <f t="shared" ref="K431:K455" si="19">IF(LEN(M431)&gt;1,H431,"")</f>
        <v>Next Number</v>
      </c>
      <c r="M431" s="6" t="s">
        <v>1852</v>
      </c>
      <c r="R431" s="8" t="s">
        <v>17</v>
      </c>
      <c r="S431" s="6" t="s">
        <v>56</v>
      </c>
    </row>
    <row r="432" spans="1:19" ht="18.95" customHeight="1" x14ac:dyDescent="0.15">
      <c r="A432" s="6" t="s">
        <v>1145</v>
      </c>
      <c r="B432" s="6" t="s">
        <v>1575</v>
      </c>
      <c r="C432" s="6">
        <v>5</v>
      </c>
      <c r="D432" s="6" t="s">
        <v>1089</v>
      </c>
      <c r="E432" s="6">
        <v>4</v>
      </c>
      <c r="F432" s="7" t="s">
        <v>1912</v>
      </c>
      <c r="G432" s="6" t="s">
        <v>1860</v>
      </c>
      <c r="H432" s="6" t="s">
        <v>201</v>
      </c>
      <c r="J432" s="6" t="s">
        <v>10</v>
      </c>
      <c r="K432" s="6" t="str">
        <f>IF(LEN(M432)&gt;1,H432,"")</f>
        <v>Quantity</v>
      </c>
      <c r="M432" s="6" t="s">
        <v>1853</v>
      </c>
      <c r="R432" s="8" t="s">
        <v>19</v>
      </c>
      <c r="S432" s="6" t="s">
        <v>57</v>
      </c>
    </row>
    <row r="433" spans="1:19" ht="18.95" customHeight="1" x14ac:dyDescent="0.15">
      <c r="A433" s="6" t="s">
        <v>1145</v>
      </c>
      <c r="B433" s="6" t="s">
        <v>1577</v>
      </c>
      <c r="C433" s="6">
        <v>5</v>
      </c>
      <c r="D433" s="6" t="s">
        <v>1089</v>
      </c>
      <c r="E433" s="6">
        <v>5</v>
      </c>
      <c r="F433" s="7" t="s">
        <v>1912</v>
      </c>
      <c r="G433" s="6" t="s">
        <v>1860</v>
      </c>
      <c r="H433" s="6" t="s">
        <v>2019</v>
      </c>
      <c r="J433" s="6" t="s">
        <v>10</v>
      </c>
      <c r="K433" s="6" t="str">
        <f>IF(LEN(M433)&gt;1,H433,"")</f>
        <v>Remaining Quantity</v>
      </c>
      <c r="M433" s="6" t="s">
        <v>1853</v>
      </c>
      <c r="R433" s="8" t="s">
        <v>23</v>
      </c>
      <c r="S433" s="6" t="s">
        <v>59</v>
      </c>
    </row>
    <row r="434" spans="1:19" ht="18.95" customHeight="1" x14ac:dyDescent="0.15">
      <c r="A434" s="6" t="s">
        <v>1145</v>
      </c>
      <c r="B434" s="6" t="s">
        <v>1576</v>
      </c>
      <c r="C434" s="6">
        <v>5</v>
      </c>
      <c r="D434" s="6" t="s">
        <v>1089</v>
      </c>
      <c r="E434" s="6">
        <v>6</v>
      </c>
      <c r="F434" s="7" t="s">
        <v>1912</v>
      </c>
      <c r="G434" s="6" t="s">
        <v>1860</v>
      </c>
      <c r="H434" s="6" t="s">
        <v>2018</v>
      </c>
      <c r="J434" s="6" t="s">
        <v>10</v>
      </c>
      <c r="K434" s="6" t="str">
        <f>IF(LEN(M434)&gt;1,H434,"")</f>
        <v>Original Quantity</v>
      </c>
      <c r="M434" s="6" t="s">
        <v>1853</v>
      </c>
      <c r="R434" s="8" t="s">
        <v>21</v>
      </c>
      <c r="S434" s="6" t="s">
        <v>58</v>
      </c>
    </row>
    <row r="435" spans="1:19" ht="18.95" customHeight="1" x14ac:dyDescent="0.15">
      <c r="A435" s="6" t="s">
        <v>1145</v>
      </c>
      <c r="B435" s="6" t="s">
        <v>1578</v>
      </c>
      <c r="C435" s="6">
        <v>5</v>
      </c>
      <c r="D435" s="6" t="s">
        <v>1089</v>
      </c>
      <c r="E435" s="6">
        <v>7</v>
      </c>
      <c r="F435" s="7" t="s">
        <v>1912</v>
      </c>
      <c r="G435" s="6" t="s">
        <v>1860</v>
      </c>
      <c r="H435" s="6" t="s">
        <v>1783</v>
      </c>
      <c r="J435" s="6" t="s">
        <v>10</v>
      </c>
      <c r="K435" s="6" t="str">
        <f>IF(LEN(M435)&gt;1,H435,"")</f>
        <v>Origination</v>
      </c>
      <c r="M435" s="6" t="s">
        <v>1854</v>
      </c>
      <c r="R435" s="8" t="s">
        <v>25</v>
      </c>
      <c r="S435" s="6" t="s">
        <v>60</v>
      </c>
    </row>
    <row r="436" spans="1:19" ht="18.95" customHeight="1" x14ac:dyDescent="0.15">
      <c r="A436" s="6" t="s">
        <v>1145</v>
      </c>
      <c r="B436" s="6" t="s">
        <v>1581</v>
      </c>
      <c r="C436" s="6">
        <v>5</v>
      </c>
      <c r="D436" s="6" t="s">
        <v>1089</v>
      </c>
      <c r="E436" s="6">
        <v>8</v>
      </c>
      <c r="F436" s="7" t="s">
        <v>1912</v>
      </c>
      <c r="G436" s="6" t="s">
        <v>1860</v>
      </c>
      <c r="H436" s="6" t="s">
        <v>112</v>
      </c>
      <c r="J436" s="6" t="s">
        <v>10</v>
      </c>
      <c r="K436" s="6" t="str">
        <f t="shared" si="19"/>
        <v>Batch Description</v>
      </c>
      <c r="M436" s="6" t="s">
        <v>1852</v>
      </c>
      <c r="R436" s="8" t="s">
        <v>31</v>
      </c>
      <c r="S436" s="6" t="s">
        <v>63</v>
      </c>
    </row>
    <row r="437" spans="1:19" ht="18.95" customHeight="1" x14ac:dyDescent="0.15">
      <c r="A437" s="6" t="s">
        <v>1145</v>
      </c>
      <c r="B437" s="6" t="s">
        <v>1588</v>
      </c>
      <c r="C437" s="6">
        <v>5</v>
      </c>
      <c r="D437" s="6" t="s">
        <v>1089</v>
      </c>
      <c r="E437" s="6">
        <v>9</v>
      </c>
      <c r="F437" s="7" t="s">
        <v>1912</v>
      </c>
      <c r="G437" s="6" t="s">
        <v>1860</v>
      </c>
      <c r="H437" s="6" t="s">
        <v>1792</v>
      </c>
      <c r="J437" s="6" t="s">
        <v>10</v>
      </c>
      <c r="K437" s="6" t="str">
        <f t="shared" si="19"/>
        <v>Comment</v>
      </c>
      <c r="M437" s="6" t="s">
        <v>1852</v>
      </c>
      <c r="R437" s="8" t="s">
        <v>45</v>
      </c>
      <c r="S437" s="6" t="s">
        <v>70</v>
      </c>
    </row>
    <row r="438" spans="1:19" ht="18.95" customHeight="1" x14ac:dyDescent="0.15">
      <c r="A438" s="6" t="s">
        <v>1145</v>
      </c>
      <c r="B438" s="6" t="s">
        <v>1572</v>
      </c>
      <c r="C438" s="6">
        <v>5</v>
      </c>
      <c r="D438" s="6" t="s">
        <v>1089</v>
      </c>
      <c r="E438" s="6">
        <v>10</v>
      </c>
      <c r="F438" s="7" t="s">
        <v>1912</v>
      </c>
      <c r="G438" s="6" t="s">
        <v>1860</v>
      </c>
      <c r="H438" s="6" t="s">
        <v>349</v>
      </c>
      <c r="J438" s="6" t="s">
        <v>10</v>
      </c>
      <c r="K438" s="6" t="str">
        <f t="shared" si="19"/>
        <v>Description</v>
      </c>
      <c r="M438" s="6" t="s">
        <v>1852</v>
      </c>
      <c r="R438" s="8" t="s">
        <v>13</v>
      </c>
      <c r="S438" s="6" t="s">
        <v>54</v>
      </c>
    </row>
    <row r="439" spans="1:19" ht="18.95" customHeight="1" x14ac:dyDescent="0.15">
      <c r="A439" s="6" t="s">
        <v>1145</v>
      </c>
      <c r="B439" s="6" t="s">
        <v>1579</v>
      </c>
      <c r="C439" s="6">
        <v>5</v>
      </c>
      <c r="D439" s="6" t="s">
        <v>1089</v>
      </c>
      <c r="E439" s="6">
        <v>11</v>
      </c>
      <c r="F439" s="7" t="s">
        <v>1912</v>
      </c>
      <c r="G439" s="6" t="s">
        <v>1860</v>
      </c>
      <c r="H439" s="6" t="s">
        <v>1784</v>
      </c>
      <c r="J439" s="6" t="s">
        <v>10</v>
      </c>
      <c r="K439" s="6" t="str">
        <f t="shared" si="19"/>
        <v>Expiration</v>
      </c>
      <c r="M439" s="6" t="s">
        <v>1854</v>
      </c>
      <c r="R439" s="8" t="s">
        <v>27</v>
      </c>
      <c r="S439" s="6" t="s">
        <v>61</v>
      </c>
    </row>
    <row r="440" spans="1:19" ht="18.95" customHeight="1" x14ac:dyDescent="0.15">
      <c r="A440" s="6" t="s">
        <v>1145</v>
      </c>
      <c r="B440" s="6" t="s">
        <v>1580</v>
      </c>
      <c r="C440" s="6">
        <v>5</v>
      </c>
      <c r="D440" s="6" t="s">
        <v>1089</v>
      </c>
      <c r="E440" s="6">
        <v>12</v>
      </c>
      <c r="F440" s="7" t="s">
        <v>1912</v>
      </c>
      <c r="G440" s="6" t="s">
        <v>1860</v>
      </c>
      <c r="H440" s="6" t="s">
        <v>1785</v>
      </c>
      <c r="J440" s="6" t="s">
        <v>10</v>
      </c>
      <c r="K440" s="6" t="str">
        <f t="shared" si="19"/>
        <v>Manufacturer</v>
      </c>
      <c r="M440" s="6" t="s">
        <v>1852</v>
      </c>
      <c r="R440" s="8" t="s">
        <v>29</v>
      </c>
      <c r="S440" s="6" t="s">
        <v>62</v>
      </c>
    </row>
    <row r="441" spans="1:19" ht="18.95" customHeight="1" x14ac:dyDescent="0.15">
      <c r="A441" s="6" t="s">
        <v>1145</v>
      </c>
      <c r="B441" s="6" t="s">
        <v>1582</v>
      </c>
      <c r="C441" s="6">
        <v>5</v>
      </c>
      <c r="D441" s="6" t="s">
        <v>1089</v>
      </c>
      <c r="E441" s="6">
        <v>13</v>
      </c>
      <c r="F441" s="7" t="s">
        <v>1912</v>
      </c>
      <c r="G441" s="6" t="s">
        <v>1860</v>
      </c>
      <c r="H441" s="6" t="s">
        <v>2023</v>
      </c>
      <c r="J441" s="6" t="s">
        <v>10</v>
      </c>
      <c r="K441" s="6" t="str">
        <f>IF(LEN(M441)&gt;1,H441,"")</f>
        <v>Warranty Start Date</v>
      </c>
      <c r="M441" s="6" t="s">
        <v>1854</v>
      </c>
      <c r="R441" s="8" t="s">
        <v>33</v>
      </c>
      <c r="S441" s="6" t="s">
        <v>64</v>
      </c>
    </row>
    <row r="442" spans="1:19" ht="18.95" customHeight="1" x14ac:dyDescent="0.15">
      <c r="A442" s="6" t="s">
        <v>1145</v>
      </c>
      <c r="B442" s="6" t="s">
        <v>1583</v>
      </c>
      <c r="C442" s="6">
        <v>5</v>
      </c>
      <c r="D442" s="6" t="s">
        <v>1089</v>
      </c>
      <c r="E442" s="6">
        <v>14</v>
      </c>
      <c r="F442" s="7" t="s">
        <v>1912</v>
      </c>
      <c r="G442" s="6" t="s">
        <v>1860</v>
      </c>
      <c r="H442" s="6" t="s">
        <v>2020</v>
      </c>
      <c r="J442" s="6" t="s">
        <v>10</v>
      </c>
      <c r="K442" s="6" t="str">
        <f t="shared" si="19"/>
        <v>Warranty End Date</v>
      </c>
      <c r="M442" s="6" t="s">
        <v>1854</v>
      </c>
      <c r="R442" s="8" t="s">
        <v>35</v>
      </c>
      <c r="S442" s="6" t="s">
        <v>65</v>
      </c>
    </row>
    <row r="443" spans="1:19" ht="18.95" customHeight="1" x14ac:dyDescent="0.15">
      <c r="A443" s="6" t="s">
        <v>1145</v>
      </c>
      <c r="B443" s="6" t="s">
        <v>1584</v>
      </c>
      <c r="C443" s="6">
        <v>5</v>
      </c>
      <c r="D443" s="6" t="s">
        <v>1089</v>
      </c>
      <c r="E443" s="6">
        <v>15</v>
      </c>
      <c r="F443" s="7" t="s">
        <v>1912</v>
      </c>
      <c r="G443" s="6" t="s">
        <v>1860</v>
      </c>
      <c r="H443" s="6" t="s">
        <v>2021</v>
      </c>
      <c r="J443" s="6" t="s">
        <v>10</v>
      </c>
      <c r="K443" s="6" t="str">
        <f t="shared" si="19"/>
        <v>Warranty Period</v>
      </c>
      <c r="M443" s="6" t="s">
        <v>1853</v>
      </c>
      <c r="R443" s="8" t="s">
        <v>37</v>
      </c>
      <c r="S443" s="6" t="s">
        <v>66</v>
      </c>
    </row>
    <row r="444" spans="1:19" ht="18.95" customHeight="1" x14ac:dyDescent="0.15">
      <c r="A444" s="6" t="s">
        <v>1145</v>
      </c>
      <c r="B444" s="6" t="s">
        <v>1585</v>
      </c>
      <c r="C444" s="6">
        <v>5</v>
      </c>
      <c r="D444" s="6" t="s">
        <v>1089</v>
      </c>
      <c r="E444" s="6">
        <v>16</v>
      </c>
      <c r="F444" s="7" t="s">
        <v>1912</v>
      </c>
      <c r="G444" s="6" t="s">
        <v>1860</v>
      </c>
      <c r="H444" s="6" t="s">
        <v>2022</v>
      </c>
      <c r="J444" s="6" t="s">
        <v>10</v>
      </c>
      <c r="K444" s="6" t="str">
        <f t="shared" si="19"/>
        <v>Warrant Period Unit</v>
      </c>
      <c r="M444" s="6" t="s">
        <v>1852</v>
      </c>
      <c r="R444" s="8" t="s">
        <v>39</v>
      </c>
      <c r="S444" s="6" t="s">
        <v>67</v>
      </c>
    </row>
    <row r="445" spans="1:19" ht="18.95" customHeight="1" x14ac:dyDescent="0.15">
      <c r="A445" s="6" t="s">
        <v>1145</v>
      </c>
      <c r="B445" s="6" t="s">
        <v>1587</v>
      </c>
      <c r="C445" s="6">
        <v>5</v>
      </c>
      <c r="D445" s="6" t="s">
        <v>1089</v>
      </c>
      <c r="E445" s="6">
        <v>17</v>
      </c>
      <c r="F445" s="7" t="s">
        <v>1912</v>
      </c>
      <c r="G445" s="6" t="s">
        <v>1860</v>
      </c>
      <c r="H445" s="6" t="s">
        <v>44</v>
      </c>
      <c r="J445" s="6" t="s">
        <v>10</v>
      </c>
      <c r="K445" s="6" t="str">
        <f>IF(LEN(M445)&gt;1,H445,"")</f>
        <v>Warranty Contract</v>
      </c>
      <c r="M445" s="6" t="s">
        <v>1852</v>
      </c>
      <c r="R445" s="8" t="s">
        <v>43</v>
      </c>
      <c r="S445" s="6" t="s">
        <v>69</v>
      </c>
    </row>
    <row r="446" spans="1:19" ht="18.95" customHeight="1" x14ac:dyDescent="0.15">
      <c r="A446" s="6" t="s">
        <v>1145</v>
      </c>
      <c r="B446" s="6" t="s">
        <v>1586</v>
      </c>
      <c r="C446" s="6">
        <v>5</v>
      </c>
      <c r="D446" s="6" t="s">
        <v>1089</v>
      </c>
      <c r="E446" s="6">
        <v>18</v>
      </c>
      <c r="F446" s="7" t="s">
        <v>1912</v>
      </c>
      <c r="G446" s="6" t="s">
        <v>1860</v>
      </c>
      <c r="H446" s="6" t="s">
        <v>42</v>
      </c>
      <c r="J446" s="6" t="s">
        <v>10</v>
      </c>
      <c r="K446" s="6" t="str">
        <f t="shared" si="19"/>
        <v>Warranty Vendor</v>
      </c>
      <c r="M446" s="6" t="s">
        <v>1852</v>
      </c>
      <c r="R446" s="8" t="s">
        <v>41</v>
      </c>
      <c r="S446" s="6" t="s">
        <v>68</v>
      </c>
    </row>
    <row r="447" spans="1:19" ht="18.95" customHeight="1" x14ac:dyDescent="0.15">
      <c r="D447" s="6" t="s">
        <v>765</v>
      </c>
      <c r="E447" s="6">
        <v>0</v>
      </c>
      <c r="F447" s="7" t="s">
        <v>1909</v>
      </c>
      <c r="G447" s="6" t="s">
        <v>1910</v>
      </c>
      <c r="H447" s="6" t="s">
        <v>955</v>
      </c>
      <c r="J447" s="6" t="s">
        <v>955</v>
      </c>
      <c r="K447" s="6" t="s">
        <v>1913</v>
      </c>
    </row>
    <row r="448" spans="1:19" ht="18.95" customHeight="1" x14ac:dyDescent="0.15">
      <c r="A448" s="6" t="s">
        <v>1146</v>
      </c>
      <c r="B448" s="6" t="s">
        <v>1591</v>
      </c>
      <c r="C448" s="6">
        <v>5</v>
      </c>
      <c r="D448" s="6" t="s">
        <v>765</v>
      </c>
      <c r="E448" s="6">
        <v>1</v>
      </c>
      <c r="F448" s="7" t="s">
        <v>1912</v>
      </c>
      <c r="G448" s="6" t="s">
        <v>1860</v>
      </c>
      <c r="H448" s="6" t="s">
        <v>1057</v>
      </c>
      <c r="J448" s="6" t="s">
        <v>955</v>
      </c>
      <c r="K448" s="6" t="str">
        <f>IF(LEN(M448)&gt;1,H448,"")</f>
        <v>Tax Table Code</v>
      </c>
      <c r="M448" s="6" t="s">
        <v>1852</v>
      </c>
      <c r="R448" s="8" t="s">
        <v>1058</v>
      </c>
      <c r="S448" s="6" t="s">
        <v>1056</v>
      </c>
    </row>
    <row r="449" spans="1:19" ht="18.95" customHeight="1" x14ac:dyDescent="0.15">
      <c r="A449" s="6" t="s">
        <v>1146</v>
      </c>
      <c r="B449" s="6" t="s">
        <v>1596</v>
      </c>
      <c r="C449" s="6">
        <v>5</v>
      </c>
      <c r="D449" s="6" t="s">
        <v>765</v>
      </c>
      <c r="E449" s="6">
        <v>2</v>
      </c>
      <c r="F449" s="7" t="s">
        <v>1912</v>
      </c>
      <c r="G449" s="6" t="s">
        <v>1860</v>
      </c>
      <c r="H449" s="6" t="s">
        <v>960</v>
      </c>
      <c r="J449" s="6" t="s">
        <v>955</v>
      </c>
      <c r="K449" s="6" t="str">
        <f>IF(LEN(M449)&gt;1,H449,"")</f>
        <v>Tax Percentage Rate</v>
      </c>
      <c r="M449" s="6" t="s">
        <v>1636</v>
      </c>
      <c r="R449" s="8" t="s">
        <v>961</v>
      </c>
      <c r="S449" s="6" t="s">
        <v>959</v>
      </c>
    </row>
    <row r="450" spans="1:19" ht="18.95" customHeight="1" x14ac:dyDescent="0.15">
      <c r="A450" s="6" t="s">
        <v>1146</v>
      </c>
      <c r="B450" s="6" t="s">
        <v>1597</v>
      </c>
      <c r="C450" s="6">
        <v>5</v>
      </c>
      <c r="D450" s="6" t="s">
        <v>765</v>
      </c>
      <c r="E450" s="6">
        <v>3</v>
      </c>
      <c r="F450" s="7" t="s">
        <v>1912</v>
      </c>
      <c r="G450" s="6" t="s">
        <v>1860</v>
      </c>
      <c r="H450" s="6" t="s">
        <v>946</v>
      </c>
      <c r="J450" s="6" t="s">
        <v>955</v>
      </c>
      <c r="K450" s="6" t="str">
        <f>IF(LEN(M450)&gt;1,H450,"")</f>
        <v>Tax Category</v>
      </c>
      <c r="M450" s="6" t="s">
        <v>1852</v>
      </c>
      <c r="R450" s="8" t="s">
        <v>947</v>
      </c>
      <c r="S450" s="6" t="s">
        <v>945</v>
      </c>
    </row>
    <row r="451" spans="1:19" ht="18.95" customHeight="1" x14ac:dyDescent="0.15">
      <c r="A451" s="6" t="s">
        <v>1146</v>
      </c>
      <c r="B451" s="6" t="s">
        <v>1590</v>
      </c>
      <c r="C451" s="6">
        <v>5</v>
      </c>
      <c r="D451" s="6" t="s">
        <v>765</v>
      </c>
      <c r="E451" s="6">
        <v>4</v>
      </c>
      <c r="F451" s="7" t="s">
        <v>1912</v>
      </c>
      <c r="G451" s="6" t="s">
        <v>1860</v>
      </c>
      <c r="H451" s="6" t="s">
        <v>1054</v>
      </c>
      <c r="J451" s="6" t="s">
        <v>955</v>
      </c>
      <c r="K451" s="6" t="str">
        <f>IF(LEN(M451)&gt;1,H451,"")</f>
        <v>Tax Authority</v>
      </c>
      <c r="M451" s="6" t="s">
        <v>1852</v>
      </c>
      <c r="R451" s="8" t="s">
        <v>1055</v>
      </c>
      <c r="S451" s="6" t="s">
        <v>1053</v>
      </c>
    </row>
    <row r="452" spans="1:19" ht="18.95" customHeight="1" x14ac:dyDescent="0.15">
      <c r="A452" s="6" t="s">
        <v>1146</v>
      </c>
      <c r="B452" s="6" t="s">
        <v>1593</v>
      </c>
      <c r="C452" s="6">
        <v>5</v>
      </c>
      <c r="D452" s="6" t="s">
        <v>765</v>
      </c>
      <c r="E452" s="6">
        <v>5</v>
      </c>
      <c r="F452" s="7" t="s">
        <v>1912</v>
      </c>
      <c r="G452" s="6" t="s">
        <v>1860</v>
      </c>
      <c r="H452" s="6" t="s">
        <v>940</v>
      </c>
      <c r="J452" s="6" t="s">
        <v>955</v>
      </c>
      <c r="K452" s="6" t="str">
        <f t="shared" si="19"/>
        <v>Amount of Taxes</v>
      </c>
      <c r="M452" s="6" t="s">
        <v>1635</v>
      </c>
      <c r="R452" s="8" t="s">
        <v>941</v>
      </c>
      <c r="S452" s="6" t="s">
        <v>939</v>
      </c>
    </row>
    <row r="453" spans="1:19" ht="18.95" customHeight="1" x14ac:dyDescent="0.15">
      <c r="A453" s="6" t="s">
        <v>1146</v>
      </c>
      <c r="B453" s="6" t="s">
        <v>1594</v>
      </c>
      <c r="C453" s="6">
        <v>5</v>
      </c>
      <c r="D453" s="6" t="s">
        <v>765</v>
      </c>
      <c r="E453" s="6">
        <v>6</v>
      </c>
      <c r="F453" s="7" t="s">
        <v>1912</v>
      </c>
      <c r="G453" s="6" t="s">
        <v>1860</v>
      </c>
      <c r="H453" s="6" t="s">
        <v>943</v>
      </c>
      <c r="J453" s="6" t="s">
        <v>955</v>
      </c>
      <c r="K453" s="6" t="str">
        <f t="shared" si="19"/>
        <v>Basis for Taxation</v>
      </c>
      <c r="M453" s="6" t="s">
        <v>1635</v>
      </c>
      <c r="R453" s="8" t="s">
        <v>944</v>
      </c>
      <c r="S453" s="6" t="s">
        <v>942</v>
      </c>
    </row>
    <row r="454" spans="1:19" ht="18.95" customHeight="1" x14ac:dyDescent="0.15">
      <c r="A454" s="6" t="s">
        <v>1146</v>
      </c>
      <c r="B454" s="6" t="s">
        <v>1598</v>
      </c>
      <c r="C454" s="6">
        <v>5</v>
      </c>
      <c r="D454" s="6" t="s">
        <v>765</v>
      </c>
      <c r="E454" s="6">
        <v>7</v>
      </c>
      <c r="F454" s="7" t="s">
        <v>1912</v>
      </c>
      <c r="G454" s="6" t="s">
        <v>1860</v>
      </c>
      <c r="H454" s="6" t="s">
        <v>2001</v>
      </c>
      <c r="J454" s="6" t="s">
        <v>955</v>
      </c>
      <c r="K454" s="6" t="str">
        <f t="shared" si="19"/>
        <v>Tax Comment Exemption Reason</v>
      </c>
      <c r="M454" s="6" t="s">
        <v>1852</v>
      </c>
      <c r="R454" s="8" t="s">
        <v>950</v>
      </c>
      <c r="S454" s="6" t="s">
        <v>948</v>
      </c>
    </row>
    <row r="455" spans="1:19" ht="18.95" customHeight="1" x14ac:dyDescent="0.15">
      <c r="A455" s="6" t="s">
        <v>1146</v>
      </c>
      <c r="B455" s="6" t="s">
        <v>1592</v>
      </c>
      <c r="C455" s="6">
        <v>5</v>
      </c>
      <c r="D455" s="6" t="s">
        <v>765</v>
      </c>
      <c r="E455" s="6">
        <v>8</v>
      </c>
      <c r="F455" s="7" t="s">
        <v>1912</v>
      </c>
      <c r="G455" s="6" t="s">
        <v>1860</v>
      </c>
      <c r="H455" s="6" t="s">
        <v>952</v>
      </c>
      <c r="J455" s="6" t="s">
        <v>955</v>
      </c>
      <c r="K455" s="6" t="str">
        <f t="shared" si="19"/>
        <v>Tax Description</v>
      </c>
      <c r="M455" s="6" t="s">
        <v>1852</v>
      </c>
      <c r="R455" s="8" t="s">
        <v>953</v>
      </c>
      <c r="S455" s="6" t="s">
        <v>951</v>
      </c>
    </row>
    <row r="456" spans="1:19" ht="18.95" customHeight="1" x14ac:dyDescent="0.15">
      <c r="A456" s="6" t="s">
        <v>1146</v>
      </c>
      <c r="B456" s="6" t="s">
        <v>1595</v>
      </c>
      <c r="C456" s="6">
        <v>5</v>
      </c>
      <c r="D456" s="6" t="s">
        <v>765</v>
      </c>
      <c r="E456" s="6">
        <v>9</v>
      </c>
      <c r="F456" s="7" t="s">
        <v>1912</v>
      </c>
      <c r="G456" s="6" t="s">
        <v>1860</v>
      </c>
      <c r="H456" s="6" t="s">
        <v>2015</v>
      </c>
      <c r="J456" s="6" t="s">
        <v>955</v>
      </c>
      <c r="K456" s="6" t="str">
        <f>IF(LEN(M456)&gt;1,H456,"")</f>
        <v>[DEPRECATED]</v>
      </c>
      <c r="M456" s="6" t="s">
        <v>1636</v>
      </c>
      <c r="R456" s="8" t="s">
        <v>2014</v>
      </c>
      <c r="S456" s="6" t="s">
        <v>646</v>
      </c>
    </row>
    <row r="457" spans="1:19" ht="18.95" customHeight="1" x14ac:dyDescent="0.15">
      <c r="A457" s="6" t="s">
        <v>1146</v>
      </c>
      <c r="B457" s="6" t="s">
        <v>1599</v>
      </c>
      <c r="C457" s="6">
        <v>5</v>
      </c>
      <c r="D457" s="6" t="s">
        <v>556</v>
      </c>
      <c r="E457" s="6">
        <v>10</v>
      </c>
      <c r="F457" s="7" t="s">
        <v>1912</v>
      </c>
      <c r="G457" s="6" t="s">
        <v>1860</v>
      </c>
      <c r="H457" s="6" t="s">
        <v>2002</v>
      </c>
      <c r="J457" s="6" t="s">
        <v>955</v>
      </c>
      <c r="K457" s="6" t="str">
        <f t="shared" ref="K457:K475" si="20">IF(LEN(M457)&gt;1,H457,"")</f>
        <v>Amount in Foreign Currency</v>
      </c>
      <c r="M457" s="6" t="s">
        <v>1635</v>
      </c>
      <c r="R457" s="8" t="s">
        <v>639</v>
      </c>
      <c r="S457" s="6" t="s">
        <v>637</v>
      </c>
    </row>
    <row r="458" spans="1:19" ht="18.95" customHeight="1" x14ac:dyDescent="0.15">
      <c r="A458" s="6" t="s">
        <v>1146</v>
      </c>
      <c r="B458" s="6" t="s">
        <v>1606</v>
      </c>
      <c r="C458" s="6">
        <v>5</v>
      </c>
      <c r="D458" s="6" t="s">
        <v>556</v>
      </c>
      <c r="E458" s="6">
        <v>11</v>
      </c>
      <c r="F458" s="7" t="s">
        <v>1912</v>
      </c>
      <c r="G458" s="6" t="s">
        <v>1860</v>
      </c>
      <c r="H458" s="6" t="s">
        <v>602</v>
      </c>
      <c r="J458" s="6" t="s">
        <v>955</v>
      </c>
      <c r="K458" s="6" t="str">
        <f t="shared" si="20"/>
        <v>Amount in Triangulation Currency</v>
      </c>
      <c r="M458" s="6" t="s">
        <v>1635</v>
      </c>
      <c r="R458" s="8" t="s">
        <v>657</v>
      </c>
      <c r="S458" s="6" t="s">
        <v>655</v>
      </c>
    </row>
    <row r="459" spans="1:19" ht="18.95" customHeight="1" x14ac:dyDescent="0.15">
      <c r="A459" s="6" t="s">
        <v>1146</v>
      </c>
      <c r="B459" s="6" t="s">
        <v>1600</v>
      </c>
      <c r="C459" s="6">
        <v>5</v>
      </c>
      <c r="D459" s="6" t="s">
        <v>556</v>
      </c>
      <c r="E459" s="6">
        <v>12</v>
      </c>
      <c r="F459" s="7" t="s">
        <v>1912</v>
      </c>
      <c r="G459" s="6" t="s">
        <v>1860</v>
      </c>
      <c r="H459" s="6" t="s">
        <v>2003</v>
      </c>
      <c r="J459" s="6" t="s">
        <v>955</v>
      </c>
      <c r="K459" s="6" t="str">
        <f t="shared" si="20"/>
        <v>Foreign Currency</v>
      </c>
      <c r="M459" s="6" t="s">
        <v>1646</v>
      </c>
      <c r="R459" s="8" t="s">
        <v>642</v>
      </c>
      <c r="S459" s="6" t="s">
        <v>640</v>
      </c>
    </row>
    <row r="460" spans="1:19" ht="18.95" customHeight="1" x14ac:dyDescent="0.15">
      <c r="A460" s="6" t="s">
        <v>1146</v>
      </c>
      <c r="B460" s="6" t="s">
        <v>1602</v>
      </c>
      <c r="C460" s="6">
        <v>5</v>
      </c>
      <c r="D460" s="6" t="s">
        <v>556</v>
      </c>
      <c r="E460" s="6">
        <v>13</v>
      </c>
      <c r="F460" s="7" t="s">
        <v>1912</v>
      </c>
      <c r="G460" s="6" t="s">
        <v>1860</v>
      </c>
      <c r="H460" s="6" t="s">
        <v>2004</v>
      </c>
      <c r="J460" s="6" t="s">
        <v>955</v>
      </c>
      <c r="K460" s="6" t="str">
        <f t="shared" si="20"/>
        <v>Exchange Rate</v>
      </c>
      <c r="M460" s="6" t="s">
        <v>1636</v>
      </c>
      <c r="R460" s="8" t="s">
        <v>648</v>
      </c>
      <c r="S460" s="6" t="s">
        <v>646</v>
      </c>
    </row>
    <row r="461" spans="1:19" ht="18.95" customHeight="1" x14ac:dyDescent="0.15">
      <c r="A461" s="6" t="s">
        <v>1146</v>
      </c>
      <c r="B461" s="6" t="s">
        <v>1605</v>
      </c>
      <c r="C461" s="6">
        <v>5</v>
      </c>
      <c r="D461" s="6" t="s">
        <v>556</v>
      </c>
      <c r="E461" s="6">
        <v>14</v>
      </c>
      <c r="F461" s="7" t="s">
        <v>1912</v>
      </c>
      <c r="G461" s="6" t="s">
        <v>1860</v>
      </c>
      <c r="H461" s="6" t="s">
        <v>2005</v>
      </c>
      <c r="J461" s="6" t="s">
        <v>955</v>
      </c>
      <c r="K461" s="6" t="str">
        <f t="shared" si="20"/>
        <v>Exchange Rate Comment</v>
      </c>
      <c r="M461" s="6" t="s">
        <v>1852</v>
      </c>
      <c r="R461" s="8" t="s">
        <v>654</v>
      </c>
      <c r="S461" s="6" t="s">
        <v>652</v>
      </c>
    </row>
    <row r="462" spans="1:19" ht="18.95" customHeight="1" x14ac:dyDescent="0.15">
      <c r="A462" s="6" t="s">
        <v>1146</v>
      </c>
      <c r="B462" s="6" t="s">
        <v>1601</v>
      </c>
      <c r="C462" s="6">
        <v>5</v>
      </c>
      <c r="D462" s="6" t="s">
        <v>556</v>
      </c>
      <c r="E462" s="6">
        <v>15</v>
      </c>
      <c r="F462" s="7" t="s">
        <v>1912</v>
      </c>
      <c r="G462" s="6" t="s">
        <v>1860</v>
      </c>
      <c r="H462" s="6" t="s">
        <v>2006</v>
      </c>
      <c r="J462" s="6" t="s">
        <v>955</v>
      </c>
      <c r="K462" s="6" t="str">
        <f t="shared" si="20"/>
        <v>Exchange Rate Date</v>
      </c>
      <c r="M462" s="6" t="s">
        <v>1854</v>
      </c>
      <c r="R462" s="8" t="s">
        <v>645</v>
      </c>
      <c r="S462" s="6" t="s">
        <v>643</v>
      </c>
    </row>
    <row r="463" spans="1:19" ht="18.95" customHeight="1" x14ac:dyDescent="0.15">
      <c r="A463" s="6" t="s">
        <v>1146</v>
      </c>
      <c r="B463" s="6" t="s">
        <v>1603</v>
      </c>
      <c r="C463" s="6">
        <v>5</v>
      </c>
      <c r="D463" s="6" t="s">
        <v>556</v>
      </c>
      <c r="E463" s="6">
        <v>16</v>
      </c>
      <c r="F463" s="7" t="s">
        <v>1912</v>
      </c>
      <c r="G463" s="6" t="s">
        <v>1860</v>
      </c>
      <c r="H463" s="6" t="s">
        <v>2007</v>
      </c>
      <c r="J463" s="6" t="s">
        <v>955</v>
      </c>
      <c r="K463" s="6" t="str">
        <f t="shared" si="20"/>
        <v>Exchange Rate Source</v>
      </c>
      <c r="M463" s="6" t="s">
        <v>1852</v>
      </c>
      <c r="R463" s="8" t="s">
        <v>651</v>
      </c>
      <c r="S463" s="6" t="s">
        <v>649</v>
      </c>
    </row>
    <row r="464" spans="1:19" ht="18.95" customHeight="1" x14ac:dyDescent="0.15">
      <c r="A464" s="6" t="s">
        <v>1146</v>
      </c>
      <c r="B464" s="6" t="s">
        <v>1604</v>
      </c>
      <c r="C464" s="6">
        <v>5</v>
      </c>
      <c r="D464" s="6" t="s">
        <v>556</v>
      </c>
      <c r="E464" s="6">
        <v>17</v>
      </c>
      <c r="F464" s="7" t="s">
        <v>1912</v>
      </c>
      <c r="G464" s="6" t="s">
        <v>1860</v>
      </c>
      <c r="H464" s="6" t="s">
        <v>2008</v>
      </c>
      <c r="J464" s="6" t="s">
        <v>955</v>
      </c>
      <c r="K464" s="6" t="str">
        <f t="shared" si="20"/>
        <v>Exchange Rate Type</v>
      </c>
      <c r="M464" s="6" t="s">
        <v>1852</v>
      </c>
      <c r="R464" s="8" t="s">
        <v>686</v>
      </c>
      <c r="S464" s="6" t="s">
        <v>684</v>
      </c>
    </row>
    <row r="465" spans="1:19" ht="18.95" customHeight="1" x14ac:dyDescent="0.15">
      <c r="A465" s="6" t="s">
        <v>1146</v>
      </c>
      <c r="B465" s="6" t="s">
        <v>1611</v>
      </c>
      <c r="C465" s="6">
        <v>5</v>
      </c>
      <c r="D465" s="6" t="s">
        <v>556</v>
      </c>
      <c r="E465" s="6">
        <v>18</v>
      </c>
      <c r="F465" s="7" t="s">
        <v>1912</v>
      </c>
      <c r="G465" s="6" t="s">
        <v>1860</v>
      </c>
      <c r="H465" s="6" t="s">
        <v>2025</v>
      </c>
      <c r="J465" s="6" t="s">
        <v>955</v>
      </c>
      <c r="K465" s="6" t="str">
        <f t="shared" si="20"/>
        <v>Foreign to Triangulation Currency Exchange Rate</v>
      </c>
      <c r="M465" s="6" t="s">
        <v>1636</v>
      </c>
      <c r="R465" s="8" t="s">
        <v>1170</v>
      </c>
      <c r="S465" s="6" t="s">
        <v>1612</v>
      </c>
    </row>
    <row r="466" spans="1:19" ht="18.95" customHeight="1" x14ac:dyDescent="0.15">
      <c r="A466" s="6" t="s">
        <v>1146</v>
      </c>
      <c r="B466" s="6" t="s">
        <v>1613</v>
      </c>
      <c r="C466" s="6">
        <v>5</v>
      </c>
      <c r="D466" s="6" t="s">
        <v>556</v>
      </c>
      <c r="E466" s="6">
        <v>19</v>
      </c>
      <c r="F466" s="7" t="s">
        <v>1912</v>
      </c>
      <c r="G466" s="6" t="s">
        <v>1860</v>
      </c>
      <c r="H466" s="6" t="s">
        <v>2009</v>
      </c>
      <c r="J466" s="6" t="s">
        <v>955</v>
      </c>
      <c r="K466" s="6" t="str">
        <f t="shared" si="20"/>
        <v>Foreign to Triangulation Currency Exchange Rate Source</v>
      </c>
      <c r="M466" s="6" t="s">
        <v>1852</v>
      </c>
      <c r="R466" s="8" t="s">
        <v>666</v>
      </c>
      <c r="S466" s="6" t="s">
        <v>667</v>
      </c>
    </row>
    <row r="467" spans="1:19" ht="18.95" customHeight="1" x14ac:dyDescent="0.15">
      <c r="A467" s="6" t="s">
        <v>1146</v>
      </c>
      <c r="B467" s="6" t="s">
        <v>1614</v>
      </c>
      <c r="C467" s="6">
        <v>5</v>
      </c>
      <c r="D467" s="6" t="s">
        <v>556</v>
      </c>
      <c r="E467" s="6">
        <v>20</v>
      </c>
      <c r="F467" s="7" t="s">
        <v>1912</v>
      </c>
      <c r="G467" s="6" t="s">
        <v>1860</v>
      </c>
      <c r="H467" s="6" t="s">
        <v>2010</v>
      </c>
      <c r="J467" s="6" t="s">
        <v>955</v>
      </c>
      <c r="K467" s="6" t="str">
        <f t="shared" si="20"/>
        <v>Foreign to Triangulation Currency Exchange Rate Type</v>
      </c>
      <c r="M467" s="6" t="s">
        <v>1852</v>
      </c>
      <c r="R467" s="8" t="s">
        <v>689</v>
      </c>
      <c r="S467" s="6" t="s">
        <v>690</v>
      </c>
    </row>
    <row r="468" spans="1:19" ht="18.95" customHeight="1" x14ac:dyDescent="0.15">
      <c r="A468" s="6" t="s">
        <v>1146</v>
      </c>
      <c r="B468" s="6" t="s">
        <v>1607</v>
      </c>
      <c r="C468" s="6">
        <v>5</v>
      </c>
      <c r="D468" s="6" t="s">
        <v>556</v>
      </c>
      <c r="E468" s="6">
        <v>21</v>
      </c>
      <c r="F468" s="7" t="s">
        <v>1912</v>
      </c>
      <c r="G468" s="6" t="s">
        <v>1860</v>
      </c>
      <c r="H468" s="6" t="s">
        <v>605</v>
      </c>
      <c r="J468" s="6" t="s">
        <v>955</v>
      </c>
      <c r="K468" s="6" t="str">
        <f t="shared" si="20"/>
        <v>Triangulation Currency</v>
      </c>
      <c r="M468" s="6" t="s">
        <v>1646</v>
      </c>
      <c r="R468" s="8" t="s">
        <v>660</v>
      </c>
      <c r="S468" s="6" t="s">
        <v>658</v>
      </c>
    </row>
    <row r="469" spans="1:19" ht="18.95" customHeight="1" x14ac:dyDescent="0.15">
      <c r="A469" s="6" t="s">
        <v>1146</v>
      </c>
      <c r="B469" s="6" t="s">
        <v>1608</v>
      </c>
      <c r="C469" s="6">
        <v>5</v>
      </c>
      <c r="D469" s="6" t="s">
        <v>556</v>
      </c>
      <c r="E469" s="6">
        <v>22</v>
      </c>
      <c r="F469" s="7" t="s">
        <v>1912</v>
      </c>
      <c r="G469" s="6" t="s">
        <v>1860</v>
      </c>
      <c r="H469" s="6" t="s">
        <v>2011</v>
      </c>
      <c r="J469" s="6" t="s">
        <v>955</v>
      </c>
      <c r="K469" s="6" t="str">
        <f t="shared" si="20"/>
        <v>Triangulation Currency Exchange Rate</v>
      </c>
      <c r="M469" s="6" t="s">
        <v>1636</v>
      </c>
      <c r="R469" s="8" t="s">
        <v>663</v>
      </c>
      <c r="S469" s="6" t="s">
        <v>661</v>
      </c>
    </row>
    <row r="470" spans="1:19" ht="18.95" customHeight="1" x14ac:dyDescent="0.15">
      <c r="A470" s="6" t="s">
        <v>1146</v>
      </c>
      <c r="B470" s="6" t="s">
        <v>1609</v>
      </c>
      <c r="C470" s="6">
        <v>5</v>
      </c>
      <c r="D470" s="6" t="s">
        <v>556</v>
      </c>
      <c r="E470" s="6">
        <v>23</v>
      </c>
      <c r="F470" s="7" t="s">
        <v>1912</v>
      </c>
      <c r="G470" s="6" t="s">
        <v>1860</v>
      </c>
      <c r="H470" s="6" t="s">
        <v>2012</v>
      </c>
      <c r="J470" s="6" t="s">
        <v>955</v>
      </c>
      <c r="K470" s="6" t="str">
        <f t="shared" si="20"/>
        <v>Triangulation Currency Exchange Rate Source</v>
      </c>
      <c r="M470" s="6" t="s">
        <v>1852</v>
      </c>
      <c r="R470" s="8" t="s">
        <v>666</v>
      </c>
      <c r="S470" s="6" t="s">
        <v>664</v>
      </c>
    </row>
    <row r="471" spans="1:19" ht="18.95" customHeight="1" x14ac:dyDescent="0.15">
      <c r="A471" s="6" t="s">
        <v>1146</v>
      </c>
      <c r="B471" s="6" t="s">
        <v>1610</v>
      </c>
      <c r="C471" s="6">
        <v>5</v>
      </c>
      <c r="D471" s="6" t="s">
        <v>556</v>
      </c>
      <c r="E471" s="6">
        <v>24</v>
      </c>
      <c r="F471" s="7" t="s">
        <v>1912</v>
      </c>
      <c r="G471" s="6" t="s">
        <v>1860</v>
      </c>
      <c r="H471" s="6" t="s">
        <v>2013</v>
      </c>
      <c r="J471" s="6" t="s">
        <v>955</v>
      </c>
      <c r="K471" s="6" t="str">
        <f t="shared" si="20"/>
        <v>Triangulation Currency Exchange Rate Type</v>
      </c>
      <c r="M471" s="6" t="s">
        <v>1852</v>
      </c>
      <c r="R471" s="8" t="s">
        <v>689</v>
      </c>
      <c r="S471" s="6" t="s">
        <v>687</v>
      </c>
    </row>
    <row r="472" spans="1:19" ht="18.95" customHeight="1" x14ac:dyDescent="0.15">
      <c r="D472" s="6" t="s">
        <v>765</v>
      </c>
      <c r="E472" s="6">
        <v>0</v>
      </c>
      <c r="F472" s="7" t="s">
        <v>1909</v>
      </c>
      <c r="G472" s="6" t="s">
        <v>1910</v>
      </c>
      <c r="H472" s="6" t="s">
        <v>976</v>
      </c>
      <c r="J472" s="6" t="s">
        <v>976</v>
      </c>
      <c r="K472" s="6" t="s">
        <v>1908</v>
      </c>
    </row>
    <row r="473" spans="1:19" ht="18.95" customHeight="1" x14ac:dyDescent="0.15">
      <c r="A473" s="6" t="s">
        <v>1141</v>
      </c>
      <c r="B473" s="6" t="s">
        <v>1510</v>
      </c>
      <c r="C473" s="6">
        <v>5</v>
      </c>
      <c r="D473" s="6" t="s">
        <v>765</v>
      </c>
      <c r="E473" s="6">
        <v>1</v>
      </c>
      <c r="F473" s="7" t="s">
        <v>1912</v>
      </c>
      <c r="G473" s="6" t="s">
        <v>1860</v>
      </c>
      <c r="H473" s="6" t="s">
        <v>971</v>
      </c>
      <c r="J473" s="6" t="s">
        <v>976</v>
      </c>
      <c r="K473" s="6" t="str">
        <f t="shared" si="20"/>
        <v>Detail Matching Element</v>
      </c>
      <c r="M473" s="6" t="s">
        <v>1646</v>
      </c>
      <c r="R473" s="8" t="s">
        <v>972</v>
      </c>
      <c r="S473" s="6" t="s">
        <v>970</v>
      </c>
    </row>
    <row r="474" spans="1:19" ht="18.95" customHeight="1" x14ac:dyDescent="0.15">
      <c r="A474" s="6" t="s">
        <v>1141</v>
      </c>
      <c r="B474" s="6" t="s">
        <v>1509</v>
      </c>
      <c r="C474" s="6">
        <v>5</v>
      </c>
      <c r="D474" s="6" t="s">
        <v>765</v>
      </c>
      <c r="E474" s="6">
        <v>2</v>
      </c>
      <c r="F474" s="7" t="s">
        <v>1912</v>
      </c>
      <c r="G474" s="6" t="s">
        <v>1860</v>
      </c>
      <c r="H474" s="6" t="s">
        <v>969</v>
      </c>
      <c r="J474" s="6" t="s">
        <v>976</v>
      </c>
      <c r="K474" s="6" t="str">
        <f t="shared" si="20"/>
        <v>Summary Reporting Element</v>
      </c>
      <c r="M474" s="6" t="s">
        <v>1646</v>
      </c>
      <c r="R474" s="8" t="s">
        <v>1203</v>
      </c>
      <c r="S474" s="6" t="s">
        <v>968</v>
      </c>
    </row>
    <row r="475" spans="1:19" ht="18.95" customHeight="1" x14ac:dyDescent="0.15">
      <c r="A475" s="6" t="s">
        <v>1141</v>
      </c>
      <c r="B475" s="6" t="s">
        <v>1508</v>
      </c>
      <c r="C475" s="6">
        <v>5</v>
      </c>
      <c r="D475" s="6" t="s">
        <v>765</v>
      </c>
      <c r="E475" s="6">
        <v>3</v>
      </c>
      <c r="F475" s="7" t="s">
        <v>1912</v>
      </c>
      <c r="G475" s="6" t="s">
        <v>1860</v>
      </c>
      <c r="H475" s="6" t="s">
        <v>974</v>
      </c>
      <c r="J475" s="6" t="s">
        <v>976</v>
      </c>
      <c r="K475" s="6" t="str">
        <f t="shared" si="20"/>
        <v>XBRL Allocation</v>
      </c>
      <c r="M475" s="6" t="s">
        <v>1637</v>
      </c>
      <c r="R475" s="8" t="s">
        <v>1202</v>
      </c>
      <c r="S475" s="6" t="s">
        <v>973</v>
      </c>
    </row>
  </sheetData>
  <autoFilter ref="A1:AK498" xr:uid="{04960AE9-53D3-A04B-8815-14BE947FC711}">
    <sortState xmlns:xlrd2="http://schemas.microsoft.com/office/spreadsheetml/2017/richdata2" ref="A2:AK498">
      <sortCondition ref="J1:J498"/>
    </sortState>
  </autoFilter>
  <sortState xmlns:xlrd2="http://schemas.microsoft.com/office/spreadsheetml/2017/richdata2" ref="A37:AC477">
    <sortCondition ref="J280:J477"/>
    <sortCondition ref="F280:F477"/>
    <sortCondition ref="B280:B477"/>
  </sortState>
  <phoneticPr fontId="1"/>
  <conditionalFormatting sqref="E361:I361 E362:H362 P125:S125 F125:N125 E122:S124 E125:E127 D122:D127 G374:H376 F377:H378 G373:I373 I374:I378 F376 E376:E378 E373:F375 D361:D362 D373:D378 I362:I372 D363:H372 J361:S378 D128:S360 F126:S127 D2:S121 D379:S1051">
    <cfRule type="expression" dxfId="6" priority="89">
      <formula>"RL"=$F2</formula>
    </cfRule>
    <cfRule type="expression" dxfId="5" priority="90">
      <formula>"ID"=$F2</formula>
    </cfRule>
    <cfRule type="expression" dxfId="4" priority="92">
      <formula>"AS"=$F2</formula>
    </cfRule>
    <cfRule type="expression" dxfId="3" priority="93">
      <formula>"A"=$F2</formula>
    </cfRule>
  </conditionalFormatting>
  <conditionalFormatting sqref="P2:Q1051">
    <cfRule type="expression" dxfId="2" priority="88">
      <formula>"RL"=$F2</formula>
    </cfRule>
  </conditionalFormatting>
  <conditionalFormatting sqref="N125 N2:O124 N126:O1051">
    <cfRule type="expression" dxfId="1" priority="91">
      <formula>"AS"=$F2</formula>
    </cfRule>
  </conditionalFormatting>
  <conditionalFormatting sqref="J361">
    <cfRule type="expression" dxfId="0" priority="1">
      <formula>"AS"=$F361</formula>
    </cfRule>
  </conditionalFormatting>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0"/>
  <sheetViews>
    <sheetView workbookViewId="0">
      <selection activeCell="B52" sqref="B52"/>
    </sheetView>
  </sheetViews>
  <sheetFormatPr defaultColWidth="12.875" defaultRowHeight="14.25" x14ac:dyDescent="0.15"/>
  <cols>
    <col min="1" max="1" width="4.5" customWidth="1"/>
    <col min="2" max="2" width="33" customWidth="1"/>
    <col min="3" max="3" width="42.875" customWidth="1"/>
    <col min="4" max="4" width="68.125" customWidth="1"/>
  </cols>
  <sheetData>
    <row r="1" spans="1:4" ht="185.25" x14ac:dyDescent="0.15">
      <c r="A1" s="2" t="s">
        <v>765</v>
      </c>
      <c r="B1" s="2" t="s">
        <v>766</v>
      </c>
      <c r="C1" s="2" t="s">
        <v>767</v>
      </c>
      <c r="D1" s="2" t="s">
        <v>1090</v>
      </c>
    </row>
    <row r="2" spans="1:4" x14ac:dyDescent="0.15">
      <c r="A2" s="2" t="s">
        <v>765</v>
      </c>
      <c r="B2" s="2" t="s">
        <v>768</v>
      </c>
      <c r="C2" s="2" t="s">
        <v>769</v>
      </c>
      <c r="D2" s="2" t="s">
        <v>770</v>
      </c>
    </row>
    <row r="3" spans="1:4" ht="28.5" x14ac:dyDescent="0.15">
      <c r="A3" s="2" t="s">
        <v>765</v>
      </c>
      <c r="B3" s="2" t="s">
        <v>771</v>
      </c>
      <c r="C3" s="2" t="s">
        <v>772</v>
      </c>
      <c r="D3" s="2" t="s">
        <v>773</v>
      </c>
    </row>
    <row r="4" spans="1:4" ht="85.5" x14ac:dyDescent="0.15">
      <c r="A4" s="2" t="s">
        <v>765</v>
      </c>
      <c r="B4" s="2" t="s">
        <v>774</v>
      </c>
      <c r="C4" s="2" t="s">
        <v>775</v>
      </c>
      <c r="D4" s="2" t="s">
        <v>776</v>
      </c>
    </row>
    <row r="5" spans="1:4" ht="57" x14ac:dyDescent="0.15">
      <c r="A5" s="2" t="s">
        <v>765</v>
      </c>
      <c r="B5" s="2" t="s">
        <v>777</v>
      </c>
      <c r="C5" s="2" t="s">
        <v>778</v>
      </c>
      <c r="D5" s="2" t="s">
        <v>779</v>
      </c>
    </row>
    <row r="6" spans="1:4" x14ac:dyDescent="0.15">
      <c r="A6" s="2" t="s">
        <v>765</v>
      </c>
      <c r="B6" s="2" t="s">
        <v>780</v>
      </c>
      <c r="C6" s="2" t="s">
        <v>781</v>
      </c>
      <c r="D6" s="2" t="s">
        <v>782</v>
      </c>
    </row>
    <row r="7" spans="1:4" x14ac:dyDescent="0.15">
      <c r="A7" s="2" t="s">
        <v>765</v>
      </c>
      <c r="B7" s="2" t="s">
        <v>783</v>
      </c>
      <c r="C7" s="2" t="s">
        <v>784</v>
      </c>
      <c r="D7" s="2" t="s">
        <v>785</v>
      </c>
    </row>
    <row r="8" spans="1:4" x14ac:dyDescent="0.15">
      <c r="A8" s="2" t="s">
        <v>765</v>
      </c>
      <c r="B8" s="2" t="s">
        <v>786</v>
      </c>
      <c r="C8" s="2" t="s">
        <v>787</v>
      </c>
      <c r="D8" s="2" t="s">
        <v>788</v>
      </c>
    </row>
    <row r="9" spans="1:4" ht="42.75" x14ac:dyDescent="0.15">
      <c r="A9" s="2" t="s">
        <v>765</v>
      </c>
      <c r="B9" s="2" t="s">
        <v>789</v>
      </c>
      <c r="C9" s="2" t="s">
        <v>790</v>
      </c>
      <c r="D9" s="2" t="s">
        <v>791</v>
      </c>
    </row>
    <row r="10" spans="1:4" ht="57" x14ac:dyDescent="0.15">
      <c r="A10" s="2" t="s">
        <v>765</v>
      </c>
      <c r="B10" s="2" t="s">
        <v>792</v>
      </c>
      <c r="C10" s="2" t="s">
        <v>793</v>
      </c>
      <c r="D10" s="2" t="s">
        <v>794</v>
      </c>
    </row>
    <row r="11" spans="1:4" ht="28.5" x14ac:dyDescent="0.15">
      <c r="A11" s="2" t="s">
        <v>765</v>
      </c>
      <c r="B11" s="2" t="s">
        <v>795</v>
      </c>
      <c r="C11" s="2" t="s">
        <v>796</v>
      </c>
      <c r="D11" s="2" t="s">
        <v>797</v>
      </c>
    </row>
    <row r="12" spans="1:4" ht="156.75" x14ac:dyDescent="0.15">
      <c r="A12" s="2" t="s">
        <v>765</v>
      </c>
      <c r="B12" s="2" t="s">
        <v>798</v>
      </c>
      <c r="C12" s="2" t="s">
        <v>799</v>
      </c>
      <c r="D12" s="2" t="s">
        <v>800</v>
      </c>
    </row>
    <row r="13" spans="1:4" ht="42.75" x14ac:dyDescent="0.15">
      <c r="A13" s="2" t="s">
        <v>765</v>
      </c>
      <c r="B13" s="2" t="s">
        <v>801</v>
      </c>
      <c r="C13" s="2" t="s">
        <v>802</v>
      </c>
      <c r="D13" s="2" t="s">
        <v>803</v>
      </c>
    </row>
    <row r="14" spans="1:4" x14ac:dyDescent="0.15">
      <c r="A14" s="2" t="s">
        <v>765</v>
      </c>
      <c r="B14" s="2" t="s">
        <v>804</v>
      </c>
      <c r="C14" s="2" t="s">
        <v>805</v>
      </c>
      <c r="D14" s="2" t="s">
        <v>806</v>
      </c>
    </row>
    <row r="15" spans="1:4" x14ac:dyDescent="0.15">
      <c r="A15" s="2" t="s">
        <v>765</v>
      </c>
      <c r="B15" s="2" t="s">
        <v>807</v>
      </c>
      <c r="C15" s="2" t="s">
        <v>808</v>
      </c>
      <c r="D15" s="2" t="s">
        <v>809</v>
      </c>
    </row>
    <row r="16" spans="1:4" x14ac:dyDescent="0.15">
      <c r="A16" s="2" t="s">
        <v>765</v>
      </c>
      <c r="B16" s="2" t="s">
        <v>810</v>
      </c>
      <c r="C16" s="2" t="s">
        <v>811</v>
      </c>
      <c r="D16" s="2" t="s">
        <v>812</v>
      </c>
    </row>
    <row r="17" spans="1:4" x14ac:dyDescent="0.15">
      <c r="A17" s="2" t="s">
        <v>765</v>
      </c>
      <c r="B17" s="2" t="s">
        <v>813</v>
      </c>
      <c r="C17" s="2" t="s">
        <v>814</v>
      </c>
      <c r="D17" s="2" t="s">
        <v>815</v>
      </c>
    </row>
    <row r="18" spans="1:4" x14ac:dyDescent="0.15">
      <c r="A18" s="2" t="s">
        <v>765</v>
      </c>
      <c r="B18" s="2" t="s">
        <v>816</v>
      </c>
      <c r="C18" s="2" t="s">
        <v>349</v>
      </c>
      <c r="D18" s="2" t="s">
        <v>817</v>
      </c>
    </row>
    <row r="19" spans="1:4" ht="57" x14ac:dyDescent="0.15">
      <c r="A19" s="2" t="s">
        <v>765</v>
      </c>
      <c r="B19" s="2" t="s">
        <v>818</v>
      </c>
      <c r="C19" s="2" t="s">
        <v>819</v>
      </c>
      <c r="D19" s="2" t="s">
        <v>820</v>
      </c>
    </row>
    <row r="20" spans="1:4" ht="42.75" x14ac:dyDescent="0.15">
      <c r="A20" s="2" t="s">
        <v>765</v>
      </c>
      <c r="B20" s="2" t="s">
        <v>821</v>
      </c>
      <c r="C20" s="2" t="s">
        <v>822</v>
      </c>
      <c r="D20" s="2" t="s">
        <v>823</v>
      </c>
    </row>
    <row r="21" spans="1:4" ht="28.5" x14ac:dyDescent="0.15">
      <c r="A21" s="2" t="s">
        <v>765</v>
      </c>
      <c r="B21" s="2" t="s">
        <v>824</v>
      </c>
      <c r="C21" s="2" t="s">
        <v>825</v>
      </c>
      <c r="D21" s="2" t="s">
        <v>826</v>
      </c>
    </row>
    <row r="22" spans="1:4" x14ac:dyDescent="0.15">
      <c r="A22" s="2" t="s">
        <v>765</v>
      </c>
      <c r="B22" s="2" t="s">
        <v>827</v>
      </c>
      <c r="C22" s="2" t="s">
        <v>828</v>
      </c>
      <c r="D22" s="2" t="s">
        <v>829</v>
      </c>
    </row>
    <row r="23" spans="1:4" ht="28.5" x14ac:dyDescent="0.15">
      <c r="A23" s="2" t="s">
        <v>765</v>
      </c>
      <c r="B23" s="2" t="s">
        <v>830</v>
      </c>
      <c r="C23" s="2" t="s">
        <v>831</v>
      </c>
      <c r="D23" s="2" t="s">
        <v>832</v>
      </c>
    </row>
    <row r="24" spans="1:4" ht="57" x14ac:dyDescent="0.15">
      <c r="A24" s="2" t="s">
        <v>765</v>
      </c>
      <c r="B24" s="2" t="s">
        <v>833</v>
      </c>
      <c r="C24" s="2" t="s">
        <v>834</v>
      </c>
      <c r="D24" s="2" t="s">
        <v>835</v>
      </c>
    </row>
    <row r="25" spans="1:4" x14ac:dyDescent="0.15">
      <c r="A25" s="2" t="s">
        <v>765</v>
      </c>
      <c r="B25" s="2" t="s">
        <v>836</v>
      </c>
      <c r="C25" s="2" t="s">
        <v>837</v>
      </c>
      <c r="D25" s="2" t="s">
        <v>838</v>
      </c>
    </row>
    <row r="26" spans="1:4" ht="42.75" x14ac:dyDescent="0.15">
      <c r="A26" s="2" t="s">
        <v>765</v>
      </c>
      <c r="B26" s="2" t="s">
        <v>839</v>
      </c>
      <c r="C26" s="2" t="s">
        <v>840</v>
      </c>
      <c r="D26" s="2" t="s">
        <v>841</v>
      </c>
    </row>
    <row r="27" spans="1:4" x14ac:dyDescent="0.15">
      <c r="A27" s="2" t="s">
        <v>765</v>
      </c>
      <c r="B27" s="2" t="s">
        <v>842</v>
      </c>
      <c r="C27" s="2" t="s">
        <v>843</v>
      </c>
      <c r="D27" s="2" t="s">
        <v>844</v>
      </c>
    </row>
    <row r="28" spans="1:4" x14ac:dyDescent="0.15">
      <c r="A28" s="2" t="s">
        <v>765</v>
      </c>
      <c r="B28" s="2" t="s">
        <v>845</v>
      </c>
      <c r="C28" s="2" t="s">
        <v>846</v>
      </c>
      <c r="D28" s="2" t="s">
        <v>847</v>
      </c>
    </row>
    <row r="29" spans="1:4" ht="85.5" x14ac:dyDescent="0.15">
      <c r="A29" s="2" t="s">
        <v>765</v>
      </c>
      <c r="B29" s="2" t="s">
        <v>848</v>
      </c>
      <c r="C29" s="2" t="s">
        <v>849</v>
      </c>
      <c r="D29" s="2" t="s">
        <v>1091</v>
      </c>
    </row>
    <row r="30" spans="1:4" ht="409.5" x14ac:dyDescent="0.15">
      <c r="A30" s="2" t="s">
        <v>765</v>
      </c>
      <c r="B30" s="2" t="s">
        <v>850</v>
      </c>
      <c r="C30" s="2" t="s">
        <v>834</v>
      </c>
      <c r="D30" s="2" t="s">
        <v>1102</v>
      </c>
    </row>
    <row r="31" spans="1:4" x14ac:dyDescent="0.15">
      <c r="A31" s="2" t="s">
        <v>765</v>
      </c>
      <c r="B31" s="2" t="s">
        <v>851</v>
      </c>
      <c r="C31" s="2" t="s">
        <v>852</v>
      </c>
      <c r="D31" s="2" t="s">
        <v>853</v>
      </c>
    </row>
    <row r="32" spans="1:4" x14ac:dyDescent="0.15">
      <c r="A32" s="2" t="s">
        <v>765</v>
      </c>
      <c r="B32" s="2" t="s">
        <v>854</v>
      </c>
      <c r="C32" s="2" t="s">
        <v>855</v>
      </c>
      <c r="D32" s="2" t="s">
        <v>856</v>
      </c>
    </row>
    <row r="33" spans="1:4" x14ac:dyDescent="0.15">
      <c r="A33" s="2" t="s">
        <v>765</v>
      </c>
      <c r="B33" s="2" t="s">
        <v>857</v>
      </c>
      <c r="C33" s="2" t="s">
        <v>858</v>
      </c>
      <c r="D33" s="2" t="s">
        <v>859</v>
      </c>
    </row>
    <row r="34" spans="1:4" x14ac:dyDescent="0.15">
      <c r="A34" s="2" t="s">
        <v>765</v>
      </c>
      <c r="B34" s="2" t="s">
        <v>860</v>
      </c>
      <c r="C34" s="2" t="s">
        <v>861</v>
      </c>
      <c r="D34" s="2" t="s">
        <v>862</v>
      </c>
    </row>
    <row r="35" spans="1:4" ht="42.75" x14ac:dyDescent="0.15">
      <c r="A35" s="2" t="s">
        <v>765</v>
      </c>
      <c r="B35" s="2" t="s">
        <v>863</v>
      </c>
      <c r="C35" s="2" t="s">
        <v>864</v>
      </c>
      <c r="D35" s="2" t="s">
        <v>1103</v>
      </c>
    </row>
    <row r="36" spans="1:4" ht="42.75" x14ac:dyDescent="0.15">
      <c r="A36" s="2" t="s">
        <v>765</v>
      </c>
      <c r="B36" s="2" t="s">
        <v>865</v>
      </c>
      <c r="C36" s="2" t="s">
        <v>866</v>
      </c>
      <c r="D36" s="2" t="s">
        <v>867</v>
      </c>
    </row>
    <row r="37" spans="1:4" x14ac:dyDescent="0.15">
      <c r="A37" s="2" t="s">
        <v>765</v>
      </c>
      <c r="B37" s="2" t="s">
        <v>926</v>
      </c>
      <c r="C37" s="2" t="s">
        <v>868</v>
      </c>
      <c r="D37" s="2" t="s">
        <v>869</v>
      </c>
    </row>
    <row r="38" spans="1:4" x14ac:dyDescent="0.15">
      <c r="A38" s="2" t="s">
        <v>765</v>
      </c>
      <c r="B38" s="2" t="s">
        <v>870</v>
      </c>
      <c r="C38" s="2" t="s">
        <v>871</v>
      </c>
      <c r="D38" s="2" t="s">
        <v>872</v>
      </c>
    </row>
    <row r="39" spans="1:4" x14ac:dyDescent="0.15">
      <c r="A39" s="2" t="s">
        <v>765</v>
      </c>
      <c r="B39" s="2" t="s">
        <v>873</v>
      </c>
      <c r="C39" s="2" t="s">
        <v>874</v>
      </c>
      <c r="D39" s="2" t="s">
        <v>875</v>
      </c>
    </row>
    <row r="40" spans="1:4" x14ac:dyDescent="0.15">
      <c r="A40" s="2" t="s">
        <v>765</v>
      </c>
      <c r="B40" s="2" t="s">
        <v>876</v>
      </c>
      <c r="C40" s="2" t="s">
        <v>877</v>
      </c>
      <c r="D40" s="2" t="s">
        <v>878</v>
      </c>
    </row>
    <row r="41" spans="1:4" x14ac:dyDescent="0.15">
      <c r="A41" s="2" t="s">
        <v>765</v>
      </c>
      <c r="B41" s="2" t="s">
        <v>879</v>
      </c>
      <c r="C41" s="2" t="s">
        <v>880</v>
      </c>
      <c r="D41" s="2" t="s">
        <v>881</v>
      </c>
    </row>
    <row r="42" spans="1:4" ht="28.5" x14ac:dyDescent="0.15">
      <c r="A42" s="2" t="s">
        <v>765</v>
      </c>
      <c r="B42" s="2" t="s">
        <v>882</v>
      </c>
      <c r="C42" s="2" t="s">
        <v>883</v>
      </c>
      <c r="D42" s="2" t="s">
        <v>884</v>
      </c>
    </row>
    <row r="43" spans="1:4" ht="28.5" x14ac:dyDescent="0.15">
      <c r="A43" s="2" t="s">
        <v>765</v>
      </c>
      <c r="B43" s="2" t="s">
        <v>885</v>
      </c>
      <c r="C43" s="2" t="s">
        <v>886</v>
      </c>
      <c r="D43" s="2" t="s">
        <v>887</v>
      </c>
    </row>
    <row r="44" spans="1:4" ht="28.5" x14ac:dyDescent="0.15">
      <c r="A44" s="2" t="s">
        <v>765</v>
      </c>
      <c r="B44" s="2" t="s">
        <v>888</v>
      </c>
      <c r="C44" s="2" t="s">
        <v>889</v>
      </c>
      <c r="D44" s="2" t="s">
        <v>1104</v>
      </c>
    </row>
    <row r="45" spans="1:4" x14ac:dyDescent="0.15">
      <c r="A45" s="2" t="s">
        <v>765</v>
      </c>
      <c r="B45" s="2" t="s">
        <v>890</v>
      </c>
      <c r="C45" s="2" t="s">
        <v>891</v>
      </c>
      <c r="D45" s="2" t="s">
        <v>1092</v>
      </c>
    </row>
    <row r="46" spans="1:4" ht="71.25" x14ac:dyDescent="0.15">
      <c r="A46" s="2" t="s">
        <v>765</v>
      </c>
      <c r="B46" s="2" t="s">
        <v>892</v>
      </c>
      <c r="C46" s="2" t="s">
        <v>893</v>
      </c>
      <c r="D46" s="2" t="s">
        <v>894</v>
      </c>
    </row>
    <row r="47" spans="1:4" x14ac:dyDescent="0.15">
      <c r="A47" s="2" t="s">
        <v>765</v>
      </c>
      <c r="B47" s="2" t="s">
        <v>895</v>
      </c>
      <c r="C47" s="2" t="s">
        <v>896</v>
      </c>
      <c r="D47" s="2" t="s">
        <v>897</v>
      </c>
    </row>
    <row r="48" spans="1:4" x14ac:dyDescent="0.15">
      <c r="A48" s="2" t="s">
        <v>765</v>
      </c>
      <c r="B48" s="2" t="s">
        <v>898</v>
      </c>
      <c r="C48" s="2" t="s">
        <v>899</v>
      </c>
      <c r="D48" s="2" t="s">
        <v>900</v>
      </c>
    </row>
    <row r="49" spans="1:4" ht="28.5" x14ac:dyDescent="0.15">
      <c r="A49" s="2" t="s">
        <v>765</v>
      </c>
      <c r="B49" s="2" t="s">
        <v>901</v>
      </c>
      <c r="C49" s="2" t="s">
        <v>902</v>
      </c>
      <c r="D49" s="2" t="s">
        <v>903</v>
      </c>
    </row>
    <row r="50" spans="1:4" ht="28.5" x14ac:dyDescent="0.15">
      <c r="A50" s="2" t="s">
        <v>765</v>
      </c>
      <c r="B50" s="2" t="s">
        <v>904</v>
      </c>
      <c r="C50" s="2" t="s">
        <v>905</v>
      </c>
      <c r="D50" s="2" t="s">
        <v>906</v>
      </c>
    </row>
    <row r="51" spans="1:4" x14ac:dyDescent="0.15">
      <c r="A51" s="2" t="s">
        <v>765</v>
      </c>
      <c r="B51" s="2" t="s">
        <v>907</v>
      </c>
      <c r="C51" s="2" t="s">
        <v>908</v>
      </c>
      <c r="D51" s="2" t="s">
        <v>909</v>
      </c>
    </row>
    <row r="52" spans="1:4" ht="28.5" x14ac:dyDescent="0.15">
      <c r="A52" s="2" t="s">
        <v>765</v>
      </c>
      <c r="B52" s="2" t="s">
        <v>910</v>
      </c>
      <c r="C52" s="2" t="s">
        <v>911</v>
      </c>
      <c r="D52" s="2" t="s">
        <v>1093</v>
      </c>
    </row>
    <row r="53" spans="1:4" ht="28.5" x14ac:dyDescent="0.15">
      <c r="A53" s="2" t="s">
        <v>765</v>
      </c>
      <c r="B53" s="2" t="s">
        <v>912</v>
      </c>
      <c r="C53" s="2" t="s">
        <v>913</v>
      </c>
      <c r="D53" s="2" t="s">
        <v>1094</v>
      </c>
    </row>
    <row r="54" spans="1:4" ht="28.5" x14ac:dyDescent="0.15">
      <c r="A54" s="2" t="s">
        <v>765</v>
      </c>
      <c r="B54" s="2" t="s">
        <v>914</v>
      </c>
      <c r="C54" s="2" t="s">
        <v>915</v>
      </c>
      <c r="D54" s="2" t="s">
        <v>1095</v>
      </c>
    </row>
    <row r="55" spans="1:4" ht="114" x14ac:dyDescent="0.15">
      <c r="A55" s="2" t="s">
        <v>765</v>
      </c>
      <c r="B55" s="2" t="s">
        <v>916</v>
      </c>
      <c r="C55" s="2" t="s">
        <v>917</v>
      </c>
      <c r="D55" s="2" t="s">
        <v>918</v>
      </c>
    </row>
    <row r="56" spans="1:4" ht="114" x14ac:dyDescent="0.15">
      <c r="A56" s="2" t="s">
        <v>765</v>
      </c>
      <c r="B56" s="2" t="s">
        <v>919</v>
      </c>
      <c r="C56" s="2" t="s">
        <v>920</v>
      </c>
      <c r="D56" s="2" t="s">
        <v>1096</v>
      </c>
    </row>
    <row r="57" spans="1:4" x14ac:dyDescent="0.15">
      <c r="A57" s="2" t="s">
        <v>765</v>
      </c>
      <c r="B57" s="2" t="s">
        <v>921</v>
      </c>
      <c r="C57" s="2" t="s">
        <v>922</v>
      </c>
      <c r="D57" s="2" t="s">
        <v>923</v>
      </c>
    </row>
    <row r="58" spans="1:4" ht="42.75" x14ac:dyDescent="0.15">
      <c r="A58" s="2" t="s">
        <v>765</v>
      </c>
      <c r="B58" s="2" t="s">
        <v>924</v>
      </c>
      <c r="C58" s="2" t="s">
        <v>925</v>
      </c>
      <c r="D58" s="2" t="s">
        <v>1097</v>
      </c>
    </row>
    <row r="59" spans="1:4" x14ac:dyDescent="0.15">
      <c r="A59" s="2" t="s">
        <v>765</v>
      </c>
      <c r="B59" s="2" t="s">
        <v>926</v>
      </c>
      <c r="C59" s="2" t="s">
        <v>927</v>
      </c>
      <c r="D59" s="2"/>
    </row>
    <row r="60" spans="1:4" ht="85.5" x14ac:dyDescent="0.15">
      <c r="A60" s="2"/>
      <c r="B60" s="2" t="s">
        <v>1098</v>
      </c>
      <c r="C60" s="2"/>
      <c r="D60" s="2"/>
    </row>
    <row r="61" spans="1:4" ht="28.5" x14ac:dyDescent="0.15">
      <c r="A61" s="2" t="s">
        <v>765</v>
      </c>
      <c r="B61" s="2" t="s">
        <v>928</v>
      </c>
      <c r="C61" s="2" t="s">
        <v>929</v>
      </c>
      <c r="D61" s="2" t="s">
        <v>930</v>
      </c>
    </row>
    <row r="62" spans="1:4" x14ac:dyDescent="0.15">
      <c r="A62" s="2" t="s">
        <v>765</v>
      </c>
      <c r="B62" s="2" t="s">
        <v>931</v>
      </c>
      <c r="C62" s="2" t="s">
        <v>932</v>
      </c>
      <c r="D62" s="2" t="s">
        <v>933</v>
      </c>
    </row>
    <row r="63" spans="1:4" ht="57" x14ac:dyDescent="0.15">
      <c r="A63" s="2" t="s">
        <v>765</v>
      </c>
      <c r="B63" s="2" t="s">
        <v>934</v>
      </c>
      <c r="C63" s="2" t="s">
        <v>935</v>
      </c>
      <c r="D63" s="2" t="s">
        <v>936</v>
      </c>
    </row>
    <row r="64" spans="1:4" ht="228" x14ac:dyDescent="0.15">
      <c r="A64" s="2" t="s">
        <v>765</v>
      </c>
      <c r="B64" s="2" t="s">
        <v>937</v>
      </c>
      <c r="C64" s="2" t="s">
        <v>938</v>
      </c>
      <c r="D64" s="2" t="s">
        <v>1099</v>
      </c>
    </row>
    <row r="65" spans="1:4" x14ac:dyDescent="0.15">
      <c r="A65" s="2" t="s">
        <v>765</v>
      </c>
      <c r="B65" s="2" t="s">
        <v>939</v>
      </c>
      <c r="C65" s="2" t="s">
        <v>940</v>
      </c>
      <c r="D65" s="2" t="s">
        <v>941</v>
      </c>
    </row>
    <row r="66" spans="1:4" x14ac:dyDescent="0.15">
      <c r="A66" s="2" t="s">
        <v>765</v>
      </c>
      <c r="B66" s="2" t="s">
        <v>942</v>
      </c>
      <c r="C66" s="2" t="s">
        <v>943</v>
      </c>
      <c r="D66" s="2" t="s">
        <v>944</v>
      </c>
    </row>
    <row r="67" spans="1:4" x14ac:dyDescent="0.15">
      <c r="A67" s="2" t="s">
        <v>765</v>
      </c>
      <c r="B67" s="2" t="s">
        <v>945</v>
      </c>
      <c r="C67" s="2" t="s">
        <v>946</v>
      </c>
      <c r="D67" s="2" t="s">
        <v>947</v>
      </c>
    </row>
    <row r="68" spans="1:4" x14ac:dyDescent="0.15">
      <c r="A68" s="2" t="s">
        <v>765</v>
      </c>
      <c r="B68" s="2" t="s">
        <v>948</v>
      </c>
      <c r="C68" s="2" t="s">
        <v>949</v>
      </c>
      <c r="D68" s="2" t="s">
        <v>950</v>
      </c>
    </row>
    <row r="69" spans="1:4" x14ac:dyDescent="0.15">
      <c r="A69" s="2" t="s">
        <v>765</v>
      </c>
      <c r="B69" s="2" t="s">
        <v>951</v>
      </c>
      <c r="C69" s="2" t="s">
        <v>952</v>
      </c>
      <c r="D69" s="2" t="s">
        <v>953</v>
      </c>
    </row>
    <row r="70" spans="1:4" x14ac:dyDescent="0.15">
      <c r="A70" s="2" t="s">
        <v>765</v>
      </c>
      <c r="B70" s="2" t="s">
        <v>954</v>
      </c>
      <c r="C70" s="2" t="s">
        <v>955</v>
      </c>
      <c r="D70" s="2" t="s">
        <v>956</v>
      </c>
    </row>
    <row r="71" spans="1:4" ht="28.5" x14ac:dyDescent="0.15">
      <c r="A71" s="2" t="s">
        <v>765</v>
      </c>
      <c r="B71" s="2" t="s">
        <v>646</v>
      </c>
      <c r="C71" s="2" t="s">
        <v>957</v>
      </c>
      <c r="D71" s="2" t="s">
        <v>958</v>
      </c>
    </row>
    <row r="72" spans="1:4" ht="28.5" x14ac:dyDescent="0.15">
      <c r="A72" s="2" t="s">
        <v>765</v>
      </c>
      <c r="B72" s="2" t="s">
        <v>959</v>
      </c>
      <c r="C72" s="2" t="s">
        <v>960</v>
      </c>
      <c r="D72" s="2" t="s">
        <v>961</v>
      </c>
    </row>
    <row r="73" spans="1:4" x14ac:dyDescent="0.15">
      <c r="A73" s="2" t="s">
        <v>765</v>
      </c>
      <c r="B73" s="2" t="s">
        <v>962</v>
      </c>
      <c r="C73" s="2" t="s">
        <v>963</v>
      </c>
      <c r="D73" s="2" t="s">
        <v>964</v>
      </c>
    </row>
    <row r="74" spans="1:4" x14ac:dyDescent="0.15">
      <c r="A74" s="2" t="s">
        <v>765</v>
      </c>
      <c r="B74" s="2" t="s">
        <v>965</v>
      </c>
      <c r="C74" s="2" t="s">
        <v>966</v>
      </c>
      <c r="D74" s="2" t="s">
        <v>967</v>
      </c>
    </row>
    <row r="75" spans="1:4" ht="28.5" x14ac:dyDescent="0.15">
      <c r="A75" s="2" t="s">
        <v>765</v>
      </c>
      <c r="B75" s="2" t="s">
        <v>968</v>
      </c>
      <c r="C75" s="2" t="s">
        <v>969</v>
      </c>
      <c r="D75" s="2" t="s">
        <v>1100</v>
      </c>
    </row>
    <row r="76" spans="1:4" x14ac:dyDescent="0.15">
      <c r="A76" s="2" t="s">
        <v>765</v>
      </c>
      <c r="B76" s="2" t="s">
        <v>970</v>
      </c>
      <c r="C76" s="2" t="s">
        <v>971</v>
      </c>
      <c r="D76" s="2" t="s">
        <v>972</v>
      </c>
    </row>
    <row r="77" spans="1:4" ht="28.5" x14ac:dyDescent="0.15">
      <c r="A77" s="2" t="s">
        <v>765</v>
      </c>
      <c r="B77" s="2" t="s">
        <v>973</v>
      </c>
      <c r="C77" s="2" t="s">
        <v>974</v>
      </c>
      <c r="D77" s="2" t="s">
        <v>1101</v>
      </c>
    </row>
    <row r="78" spans="1:4" ht="57" x14ac:dyDescent="0.15">
      <c r="A78" s="2" t="s">
        <v>765</v>
      </c>
      <c r="B78" s="2" t="s">
        <v>975</v>
      </c>
      <c r="C78" s="2" t="s">
        <v>976</v>
      </c>
      <c r="D78" s="2" t="s">
        <v>977</v>
      </c>
    </row>
    <row r="79" spans="1:4" x14ac:dyDescent="0.15">
      <c r="A79" s="2" t="s">
        <v>765</v>
      </c>
      <c r="B79" s="2" t="s">
        <v>978</v>
      </c>
      <c r="C79" s="2" t="s">
        <v>979</v>
      </c>
      <c r="D79" s="2" t="s">
        <v>980</v>
      </c>
    </row>
    <row r="80" spans="1:4" x14ac:dyDescent="0.15">
      <c r="A80" s="2" t="s">
        <v>765</v>
      </c>
      <c r="B80" s="2" t="s">
        <v>981</v>
      </c>
      <c r="C80" s="2" t="s">
        <v>982</v>
      </c>
      <c r="D80" s="2" t="s">
        <v>983</v>
      </c>
    </row>
    <row r="81" spans="1:4" ht="28.5" x14ac:dyDescent="0.15">
      <c r="A81" s="2" t="s">
        <v>765</v>
      </c>
      <c r="B81" s="2" t="s">
        <v>984</v>
      </c>
      <c r="C81" s="2" t="s">
        <v>985</v>
      </c>
      <c r="D81" s="2" t="s">
        <v>986</v>
      </c>
    </row>
    <row r="82" spans="1:4" x14ac:dyDescent="0.15">
      <c r="A82" s="2" t="s">
        <v>765</v>
      </c>
      <c r="B82" s="2" t="s">
        <v>987</v>
      </c>
      <c r="C82" s="2" t="s">
        <v>988</v>
      </c>
      <c r="D82" s="2" t="s">
        <v>139</v>
      </c>
    </row>
    <row r="83" spans="1:4" x14ac:dyDescent="0.15">
      <c r="A83" s="2" t="s">
        <v>765</v>
      </c>
      <c r="B83" s="2" t="s">
        <v>989</v>
      </c>
      <c r="C83" s="2" t="s">
        <v>990</v>
      </c>
      <c r="D83" s="2" t="s">
        <v>990</v>
      </c>
    </row>
    <row r="84" spans="1:4" x14ac:dyDescent="0.15">
      <c r="A84" s="2" t="s">
        <v>765</v>
      </c>
      <c r="B84" s="2" t="s">
        <v>991</v>
      </c>
      <c r="C84" s="2" t="s">
        <v>992</v>
      </c>
      <c r="D84" s="2" t="s">
        <v>131</v>
      </c>
    </row>
    <row r="85" spans="1:4" x14ac:dyDescent="0.15">
      <c r="A85" s="2" t="s">
        <v>765</v>
      </c>
      <c r="B85" s="2" t="s">
        <v>993</v>
      </c>
      <c r="C85" s="2" t="s">
        <v>994</v>
      </c>
      <c r="D85" s="2" t="s">
        <v>141</v>
      </c>
    </row>
    <row r="86" spans="1:4" x14ac:dyDescent="0.15">
      <c r="A86" s="2" t="s">
        <v>765</v>
      </c>
      <c r="B86" s="2" t="s">
        <v>995</v>
      </c>
      <c r="C86" s="2" t="s">
        <v>996</v>
      </c>
      <c r="D86" s="2" t="s">
        <v>284</v>
      </c>
    </row>
    <row r="87" spans="1:4" x14ac:dyDescent="0.15">
      <c r="A87" s="2" t="s">
        <v>765</v>
      </c>
      <c r="B87" s="2" t="s">
        <v>997</v>
      </c>
      <c r="C87" s="2" t="s">
        <v>998</v>
      </c>
      <c r="D87" s="2" t="s">
        <v>999</v>
      </c>
    </row>
    <row r="88" spans="1:4" x14ac:dyDescent="0.15">
      <c r="A88" s="2" t="s">
        <v>765</v>
      </c>
      <c r="B88" s="2" t="s">
        <v>1000</v>
      </c>
      <c r="C88" s="2" t="s">
        <v>1001</v>
      </c>
      <c r="D88" s="2" t="s">
        <v>877</v>
      </c>
    </row>
    <row r="89" spans="1:4" x14ac:dyDescent="0.15">
      <c r="A89" s="2" t="s">
        <v>765</v>
      </c>
      <c r="B89" s="2" t="s">
        <v>1002</v>
      </c>
      <c r="C89" s="2" t="s">
        <v>1003</v>
      </c>
      <c r="D89" s="2" t="s">
        <v>1004</v>
      </c>
    </row>
    <row r="90" spans="1:4" x14ac:dyDescent="0.15">
      <c r="A90" s="2" t="s">
        <v>765</v>
      </c>
      <c r="B90" s="2" t="s">
        <v>1005</v>
      </c>
      <c r="C90" s="2" t="s">
        <v>1006</v>
      </c>
      <c r="D90" s="2" t="s">
        <v>874</v>
      </c>
    </row>
    <row r="91" spans="1:4" x14ac:dyDescent="0.15">
      <c r="A91" s="2" t="s">
        <v>765</v>
      </c>
      <c r="B91" s="2" t="s">
        <v>1007</v>
      </c>
      <c r="C91" s="2" t="s">
        <v>1008</v>
      </c>
      <c r="D91" s="2" t="s">
        <v>1008</v>
      </c>
    </row>
    <row r="92" spans="1:4" x14ac:dyDescent="0.15">
      <c r="A92" s="2" t="s">
        <v>765</v>
      </c>
      <c r="B92" s="2" t="s">
        <v>1009</v>
      </c>
      <c r="C92" s="2" t="s">
        <v>1010</v>
      </c>
      <c r="D92" s="2" t="s">
        <v>1011</v>
      </c>
    </row>
    <row r="93" spans="1:4" x14ac:dyDescent="0.15">
      <c r="A93" s="2" t="s">
        <v>765</v>
      </c>
      <c r="B93" s="2" t="s">
        <v>1012</v>
      </c>
      <c r="C93" s="2" t="s">
        <v>1013</v>
      </c>
      <c r="D93" s="2" t="s">
        <v>1014</v>
      </c>
    </row>
    <row r="94" spans="1:4" ht="42.75" x14ac:dyDescent="0.15">
      <c r="A94" s="2" t="s">
        <v>765</v>
      </c>
      <c r="B94" s="2" t="s">
        <v>1015</v>
      </c>
      <c r="C94" s="2" t="s">
        <v>1016</v>
      </c>
      <c r="D94" s="2" t="s">
        <v>1017</v>
      </c>
    </row>
    <row r="95" spans="1:4" x14ac:dyDescent="0.15">
      <c r="A95" s="2" t="s">
        <v>765</v>
      </c>
      <c r="B95" s="2" t="s">
        <v>1018</v>
      </c>
      <c r="C95" s="2" t="s">
        <v>1019</v>
      </c>
      <c r="D95" s="2" t="s">
        <v>1019</v>
      </c>
    </row>
    <row r="96" spans="1:4" x14ac:dyDescent="0.15">
      <c r="A96" s="2" t="s">
        <v>765</v>
      </c>
      <c r="B96" s="2" t="s">
        <v>1020</v>
      </c>
      <c r="C96" s="2" t="s">
        <v>1021</v>
      </c>
      <c r="D96" s="2" t="s">
        <v>1021</v>
      </c>
    </row>
    <row r="97" spans="1:4" ht="42.75" x14ac:dyDescent="0.15">
      <c r="A97" s="2" t="s">
        <v>765</v>
      </c>
      <c r="B97" s="2" t="s">
        <v>1022</v>
      </c>
      <c r="C97" s="2" t="s">
        <v>1023</v>
      </c>
      <c r="D97" s="2" t="s">
        <v>1024</v>
      </c>
    </row>
    <row r="98" spans="1:4" x14ac:dyDescent="0.15">
      <c r="A98" s="2" t="s">
        <v>765</v>
      </c>
      <c r="B98" s="2" t="s">
        <v>1025</v>
      </c>
      <c r="C98" s="2" t="s">
        <v>1026</v>
      </c>
      <c r="D98" s="2" t="s">
        <v>1026</v>
      </c>
    </row>
    <row r="99" spans="1:4" x14ac:dyDescent="0.15">
      <c r="A99" s="2" t="s">
        <v>765</v>
      </c>
      <c r="B99" s="2" t="s">
        <v>1027</v>
      </c>
      <c r="C99" s="2" t="s">
        <v>1028</v>
      </c>
      <c r="D99" s="2" t="s">
        <v>1029</v>
      </c>
    </row>
    <row r="100" spans="1:4" x14ac:dyDescent="0.15">
      <c r="A100" s="2" t="s">
        <v>765</v>
      </c>
      <c r="B100" s="2" t="s">
        <v>1030</v>
      </c>
      <c r="C100" s="2" t="s">
        <v>1031</v>
      </c>
      <c r="D100" s="2" t="s">
        <v>1032</v>
      </c>
    </row>
    <row r="101" spans="1:4" x14ac:dyDescent="0.15">
      <c r="A101" s="2" t="s">
        <v>765</v>
      </c>
      <c r="B101" s="2" t="s">
        <v>1033</v>
      </c>
      <c r="C101" s="2" t="s">
        <v>1034</v>
      </c>
      <c r="D101" s="2" t="s">
        <v>1034</v>
      </c>
    </row>
    <row r="102" spans="1:4" x14ac:dyDescent="0.15">
      <c r="A102" s="2" t="s">
        <v>765</v>
      </c>
      <c r="B102" s="2" t="s">
        <v>1035</v>
      </c>
      <c r="C102" s="2" t="s">
        <v>1036</v>
      </c>
      <c r="D102" s="2" t="s">
        <v>1037</v>
      </c>
    </row>
    <row r="103" spans="1:4" x14ac:dyDescent="0.15">
      <c r="A103" s="2" t="s">
        <v>765</v>
      </c>
      <c r="B103" s="2" t="s">
        <v>1038</v>
      </c>
      <c r="C103" s="2" t="s">
        <v>1039</v>
      </c>
      <c r="D103" s="2" t="s">
        <v>1040</v>
      </c>
    </row>
    <row r="104" spans="1:4" x14ac:dyDescent="0.15">
      <c r="A104" s="2" t="s">
        <v>765</v>
      </c>
      <c r="B104" s="2" t="s">
        <v>1041</v>
      </c>
      <c r="C104" s="2" t="s">
        <v>1042</v>
      </c>
      <c r="D104" s="2" t="s">
        <v>1042</v>
      </c>
    </row>
    <row r="105" spans="1:4" x14ac:dyDescent="0.15">
      <c r="A105" s="2" t="s">
        <v>765</v>
      </c>
      <c r="B105" s="2" t="s">
        <v>1043</v>
      </c>
      <c r="C105" s="2" t="s">
        <v>1044</v>
      </c>
      <c r="D105" s="2" t="s">
        <v>1044</v>
      </c>
    </row>
    <row r="106" spans="1:4" x14ac:dyDescent="0.15">
      <c r="A106" s="2" t="s">
        <v>765</v>
      </c>
      <c r="B106" s="2" t="s">
        <v>1045</v>
      </c>
      <c r="C106" s="2" t="s">
        <v>1046</v>
      </c>
      <c r="D106" s="2" t="s">
        <v>1047</v>
      </c>
    </row>
    <row r="107" spans="1:4" x14ac:dyDescent="0.15">
      <c r="A107" s="2" t="s">
        <v>765</v>
      </c>
      <c r="B107" s="2" t="s">
        <v>1048</v>
      </c>
      <c r="C107" s="2" t="s">
        <v>1049</v>
      </c>
      <c r="D107" s="2" t="s">
        <v>1050</v>
      </c>
    </row>
    <row r="108" spans="1:4" ht="28.5" x14ac:dyDescent="0.15">
      <c r="A108" s="2" t="s">
        <v>765</v>
      </c>
      <c r="B108" s="2" t="s">
        <v>1051</v>
      </c>
      <c r="C108" s="2" t="s">
        <v>1046</v>
      </c>
      <c r="D108" s="2" t="s">
        <v>1052</v>
      </c>
    </row>
    <row r="109" spans="1:4" x14ac:dyDescent="0.15">
      <c r="A109" s="2" t="s">
        <v>765</v>
      </c>
      <c r="B109" s="2" t="s">
        <v>1053</v>
      </c>
      <c r="C109" s="2" t="s">
        <v>1054</v>
      </c>
      <c r="D109" s="2" t="s">
        <v>1055</v>
      </c>
    </row>
    <row r="110" spans="1:4" x14ac:dyDescent="0.15">
      <c r="A110" s="2" t="s">
        <v>765</v>
      </c>
      <c r="B110" s="2" t="s">
        <v>1056</v>
      </c>
      <c r="C110" s="2" t="s">
        <v>1057</v>
      </c>
      <c r="D110" s="2" t="s">
        <v>1058</v>
      </c>
    </row>
    <row r="111" spans="1:4" ht="28.5" x14ac:dyDescent="0.15">
      <c r="A111" s="2" t="s">
        <v>765</v>
      </c>
      <c r="B111" s="2" t="s">
        <v>1059</v>
      </c>
      <c r="C111" s="2" t="s">
        <v>1060</v>
      </c>
      <c r="D111" s="2" t="s">
        <v>1061</v>
      </c>
    </row>
    <row r="112" spans="1:4" ht="28.5" x14ac:dyDescent="0.15">
      <c r="A112" s="2" t="s">
        <v>765</v>
      </c>
      <c r="B112" s="2" t="s">
        <v>1062</v>
      </c>
      <c r="C112" s="2" t="s">
        <v>1063</v>
      </c>
      <c r="D112" s="2" t="s">
        <v>1064</v>
      </c>
    </row>
    <row r="113" spans="1:4" x14ac:dyDescent="0.15">
      <c r="A113" s="2" t="s">
        <v>765</v>
      </c>
      <c r="B113" s="2" t="s">
        <v>1065</v>
      </c>
      <c r="C113" s="2" t="s">
        <v>1066</v>
      </c>
      <c r="D113" s="2" t="s">
        <v>1067</v>
      </c>
    </row>
    <row r="114" spans="1:4" x14ac:dyDescent="0.15">
      <c r="A114" s="2" t="s">
        <v>765</v>
      </c>
      <c r="B114" s="2" t="s">
        <v>1068</v>
      </c>
      <c r="C114" s="2" t="s">
        <v>1069</v>
      </c>
      <c r="D114" s="2" t="s">
        <v>1070</v>
      </c>
    </row>
    <row r="115" spans="1:4" x14ac:dyDescent="0.15">
      <c r="A115" s="2" t="s">
        <v>765</v>
      </c>
      <c r="B115" s="2" t="s">
        <v>1071</v>
      </c>
      <c r="C115" s="2" t="s">
        <v>1072</v>
      </c>
      <c r="D115" s="2" t="s">
        <v>1073</v>
      </c>
    </row>
    <row r="116" spans="1:4" x14ac:dyDescent="0.15">
      <c r="A116" s="2" t="s">
        <v>765</v>
      </c>
      <c r="B116" s="2" t="s">
        <v>1074</v>
      </c>
      <c r="C116" s="2" t="s">
        <v>1075</v>
      </c>
      <c r="D116" s="2" t="s">
        <v>1076</v>
      </c>
    </row>
    <row r="117" spans="1:4" x14ac:dyDescent="0.15">
      <c r="A117" s="2" t="s">
        <v>765</v>
      </c>
      <c r="B117" s="2" t="s">
        <v>1077</v>
      </c>
      <c r="C117" s="2" t="s">
        <v>1078</v>
      </c>
      <c r="D117" s="2" t="s">
        <v>1079</v>
      </c>
    </row>
    <row r="118" spans="1:4" x14ac:dyDescent="0.15">
      <c r="A118" s="2" t="s">
        <v>765</v>
      </c>
      <c r="B118" s="2" t="s">
        <v>1080</v>
      </c>
      <c r="C118" s="2" t="s">
        <v>1081</v>
      </c>
      <c r="D118" s="2" t="s">
        <v>1082</v>
      </c>
    </row>
    <row r="119" spans="1:4" x14ac:dyDescent="0.15">
      <c r="A119" s="2" t="s">
        <v>765</v>
      </c>
      <c r="B119" s="2" t="s">
        <v>1083</v>
      </c>
      <c r="C119" s="2" t="s">
        <v>1084</v>
      </c>
      <c r="D119" s="2" t="s">
        <v>1085</v>
      </c>
    </row>
    <row r="120" spans="1:4" x14ac:dyDescent="0.15">
      <c r="A120" s="2" t="s">
        <v>765</v>
      </c>
      <c r="B120" s="2" t="s">
        <v>1086</v>
      </c>
      <c r="C120" s="2" t="s">
        <v>1087</v>
      </c>
      <c r="D120" s="2" t="s">
        <v>1088</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topLeftCell="A29" workbookViewId="0">
      <selection activeCell="D39" sqref="D39"/>
    </sheetView>
  </sheetViews>
  <sheetFormatPr defaultColWidth="12.875" defaultRowHeight="14.25" x14ac:dyDescent="0.15"/>
  <cols>
    <col min="1" max="1" width="4.5" style="2" customWidth="1"/>
    <col min="2" max="2" width="33" style="2" customWidth="1"/>
    <col min="3" max="3" width="42.875" style="2" customWidth="1"/>
    <col min="4" max="4" width="70.875" style="2" customWidth="1"/>
  </cols>
  <sheetData>
    <row r="1" spans="1:4" ht="42.75" x14ac:dyDescent="0.15">
      <c r="A1" s="2" t="s">
        <v>556</v>
      </c>
      <c r="B1" s="2" t="s">
        <v>557</v>
      </c>
      <c r="C1" s="2" t="s">
        <v>558</v>
      </c>
      <c r="D1" s="2" t="s">
        <v>559</v>
      </c>
    </row>
    <row r="2" spans="1:4" ht="42.75" x14ac:dyDescent="0.15">
      <c r="A2" s="2" t="s">
        <v>556</v>
      </c>
      <c r="B2" s="2" t="s">
        <v>560</v>
      </c>
      <c r="C2" s="2" t="s">
        <v>561</v>
      </c>
      <c r="D2" s="2" t="s">
        <v>562</v>
      </c>
    </row>
    <row r="3" spans="1:4" ht="28.5" x14ac:dyDescent="0.15">
      <c r="A3" s="2" t="s">
        <v>556</v>
      </c>
      <c r="B3" s="2" t="s">
        <v>563</v>
      </c>
      <c r="C3" s="2" t="s">
        <v>564</v>
      </c>
      <c r="D3" s="2" t="s">
        <v>565</v>
      </c>
    </row>
    <row r="4" spans="1:4" x14ac:dyDescent="0.15">
      <c r="A4" s="2" t="s">
        <v>556</v>
      </c>
      <c r="B4" s="2" t="s">
        <v>566</v>
      </c>
      <c r="C4" s="2" t="s">
        <v>567</v>
      </c>
      <c r="D4" s="2" t="s">
        <v>1105</v>
      </c>
    </row>
    <row r="5" spans="1:4" ht="28.5" x14ac:dyDescent="0.15">
      <c r="A5" s="2" t="s">
        <v>556</v>
      </c>
      <c r="B5" s="2" t="s">
        <v>568</v>
      </c>
      <c r="C5" s="2" t="s">
        <v>569</v>
      </c>
      <c r="D5" s="2" t="s">
        <v>570</v>
      </c>
    </row>
    <row r="6" spans="1:4" ht="42.75" x14ac:dyDescent="0.15">
      <c r="A6" s="2" t="s">
        <v>556</v>
      </c>
      <c r="B6" s="2" t="s">
        <v>571</v>
      </c>
      <c r="C6" s="2" t="s">
        <v>572</v>
      </c>
      <c r="D6" s="2" t="s">
        <v>573</v>
      </c>
    </row>
    <row r="7" spans="1:4" x14ac:dyDescent="0.15">
      <c r="A7" s="2" t="s">
        <v>556</v>
      </c>
      <c r="B7" s="2" t="s">
        <v>574</v>
      </c>
      <c r="C7" s="2" t="s">
        <v>575</v>
      </c>
      <c r="D7" s="2" t="s">
        <v>576</v>
      </c>
    </row>
    <row r="8" spans="1:4" ht="28.5" x14ac:dyDescent="0.15">
      <c r="A8" s="2" t="s">
        <v>556</v>
      </c>
      <c r="B8" s="2" t="s">
        <v>577</v>
      </c>
      <c r="C8" s="2" t="s">
        <v>578</v>
      </c>
      <c r="D8" s="2" t="s">
        <v>579</v>
      </c>
    </row>
    <row r="9" spans="1:4" ht="99.75" x14ac:dyDescent="0.15">
      <c r="A9" s="2" t="s">
        <v>556</v>
      </c>
      <c r="B9" s="2" t="s">
        <v>580</v>
      </c>
      <c r="C9" s="2" t="s">
        <v>581</v>
      </c>
      <c r="D9" s="2" t="s">
        <v>582</v>
      </c>
    </row>
    <row r="10" spans="1:4" ht="28.5" x14ac:dyDescent="0.15">
      <c r="A10" s="2" t="s">
        <v>556</v>
      </c>
      <c r="B10" s="2" t="s">
        <v>583</v>
      </c>
      <c r="C10" s="2" t="s">
        <v>584</v>
      </c>
      <c r="D10" s="2" t="s">
        <v>585</v>
      </c>
    </row>
    <row r="11" spans="1:4" ht="28.5" x14ac:dyDescent="0.15">
      <c r="A11" s="2" t="s">
        <v>556</v>
      </c>
      <c r="B11" s="2" t="s">
        <v>586</v>
      </c>
      <c r="C11" s="2" t="s">
        <v>587</v>
      </c>
      <c r="D11" s="2" t="s">
        <v>588</v>
      </c>
    </row>
    <row r="12" spans="1:4" ht="42.75" x14ac:dyDescent="0.15">
      <c r="A12" s="2" t="s">
        <v>556</v>
      </c>
      <c r="B12" s="2" t="s">
        <v>589</v>
      </c>
      <c r="C12" s="2" t="s">
        <v>590</v>
      </c>
      <c r="D12" s="2" t="s">
        <v>591</v>
      </c>
    </row>
    <row r="13" spans="1:4" x14ac:dyDescent="0.15">
      <c r="A13" s="2" t="s">
        <v>556</v>
      </c>
      <c r="B13" s="2" t="s">
        <v>592</v>
      </c>
      <c r="C13" s="2" t="s">
        <v>593</v>
      </c>
      <c r="D13" s="2" t="s">
        <v>594</v>
      </c>
    </row>
    <row r="14" spans="1:4" x14ac:dyDescent="0.15">
      <c r="A14" s="2" t="s">
        <v>556</v>
      </c>
      <c r="B14" s="2" t="s">
        <v>595</v>
      </c>
      <c r="C14" s="2" t="s">
        <v>596</v>
      </c>
      <c r="D14" s="2" t="s">
        <v>597</v>
      </c>
    </row>
    <row r="15" spans="1:4" x14ac:dyDescent="0.15">
      <c r="A15" s="2" t="s">
        <v>556</v>
      </c>
      <c r="B15" s="2" t="s">
        <v>598</v>
      </c>
      <c r="C15" s="2" t="s">
        <v>599</v>
      </c>
      <c r="D15" s="2" t="s">
        <v>600</v>
      </c>
    </row>
    <row r="16" spans="1:4" ht="28.5" x14ac:dyDescent="0.15">
      <c r="A16" s="2" t="s">
        <v>556</v>
      </c>
      <c r="B16" s="2" t="s">
        <v>601</v>
      </c>
      <c r="C16" s="2" t="s">
        <v>602</v>
      </c>
      <c r="D16" s="2" t="s">
        <v>603</v>
      </c>
    </row>
    <row r="17" spans="1:4" ht="28.5" x14ac:dyDescent="0.15">
      <c r="A17" s="2" t="s">
        <v>556</v>
      </c>
      <c r="B17" s="2" t="s">
        <v>604</v>
      </c>
      <c r="C17" s="2" t="s">
        <v>605</v>
      </c>
      <c r="D17" s="2" t="s">
        <v>606</v>
      </c>
    </row>
    <row r="18" spans="1:4" ht="42.75" x14ac:dyDescent="0.15">
      <c r="A18" s="2" t="s">
        <v>556</v>
      </c>
      <c r="B18" s="2" t="s">
        <v>607</v>
      </c>
      <c r="C18" s="2" t="s">
        <v>608</v>
      </c>
      <c r="D18" s="2" t="s">
        <v>609</v>
      </c>
    </row>
    <row r="19" spans="1:4" ht="28.5" x14ac:dyDescent="0.15">
      <c r="A19" s="2" t="s">
        <v>556</v>
      </c>
      <c r="B19" s="2" t="s">
        <v>610</v>
      </c>
      <c r="C19" s="2" t="s">
        <v>611</v>
      </c>
      <c r="D19" s="2" t="s">
        <v>612</v>
      </c>
    </row>
    <row r="20" spans="1:4" ht="42.75" x14ac:dyDescent="0.15">
      <c r="A20" s="2" t="s">
        <v>556</v>
      </c>
      <c r="B20" s="2" t="s">
        <v>613</v>
      </c>
      <c r="C20" s="2" t="s">
        <v>614</v>
      </c>
      <c r="D20" s="2" t="s">
        <v>615</v>
      </c>
    </row>
    <row r="21" spans="1:4" ht="28.5" x14ac:dyDescent="0.15">
      <c r="A21" s="2" t="s">
        <v>556</v>
      </c>
      <c r="B21" s="2" t="s">
        <v>616</v>
      </c>
      <c r="C21" s="2" t="s">
        <v>617</v>
      </c>
      <c r="D21" s="2" t="s">
        <v>618</v>
      </c>
    </row>
    <row r="22" spans="1:4" ht="28.5" x14ac:dyDescent="0.15">
      <c r="A22" s="2" t="s">
        <v>556</v>
      </c>
      <c r="B22" s="2" t="s">
        <v>619</v>
      </c>
      <c r="C22" s="2" t="s">
        <v>620</v>
      </c>
      <c r="D22" s="2" t="s">
        <v>621</v>
      </c>
    </row>
    <row r="23" spans="1:4" ht="28.5" x14ac:dyDescent="0.15">
      <c r="A23" s="2" t="s">
        <v>556</v>
      </c>
      <c r="B23" s="2" t="s">
        <v>622</v>
      </c>
      <c r="C23" s="2" t="s">
        <v>623</v>
      </c>
      <c r="D23" s="2" t="s">
        <v>624</v>
      </c>
    </row>
    <row r="24" spans="1:4" ht="42.75" x14ac:dyDescent="0.15">
      <c r="A24" s="2" t="s">
        <v>556</v>
      </c>
      <c r="B24" s="2" t="s">
        <v>625</v>
      </c>
      <c r="C24" s="2" t="s">
        <v>626</v>
      </c>
      <c r="D24" s="2" t="s">
        <v>627</v>
      </c>
    </row>
    <row r="25" spans="1:4" ht="28.5" x14ac:dyDescent="0.15">
      <c r="A25" s="2" t="s">
        <v>556</v>
      </c>
      <c r="B25" s="2" t="s">
        <v>628</v>
      </c>
      <c r="C25" s="2" t="s">
        <v>629</v>
      </c>
      <c r="D25" s="2" t="s">
        <v>630</v>
      </c>
    </row>
    <row r="26" spans="1:4" ht="42.75" x14ac:dyDescent="0.15">
      <c r="A26" s="2" t="s">
        <v>556</v>
      </c>
      <c r="B26" s="2" t="s">
        <v>631</v>
      </c>
      <c r="C26" s="2" t="s">
        <v>632</v>
      </c>
      <c r="D26" s="2" t="s">
        <v>633</v>
      </c>
    </row>
    <row r="27" spans="1:4" ht="28.5" x14ac:dyDescent="0.15">
      <c r="A27" s="2" t="s">
        <v>556</v>
      </c>
      <c r="B27" s="2" t="s">
        <v>634</v>
      </c>
      <c r="C27" s="2" t="s">
        <v>635</v>
      </c>
      <c r="D27" s="2" t="s">
        <v>636</v>
      </c>
    </row>
    <row r="28" spans="1:4" x14ac:dyDescent="0.15">
      <c r="A28" s="2" t="s">
        <v>556</v>
      </c>
      <c r="B28" s="2" t="s">
        <v>637</v>
      </c>
      <c r="C28" s="2" t="s">
        <v>638</v>
      </c>
      <c r="D28" s="2" t="s">
        <v>639</v>
      </c>
    </row>
    <row r="29" spans="1:4" x14ac:dyDescent="0.15">
      <c r="A29" s="2" t="s">
        <v>556</v>
      </c>
      <c r="B29" s="2" t="s">
        <v>640</v>
      </c>
      <c r="C29" s="2" t="s">
        <v>641</v>
      </c>
      <c r="D29" s="2" t="s">
        <v>642</v>
      </c>
    </row>
    <row r="30" spans="1:4" ht="28.5" x14ac:dyDescent="0.15">
      <c r="A30" s="2" t="s">
        <v>556</v>
      </c>
      <c r="B30" s="2" t="s">
        <v>643</v>
      </c>
      <c r="C30" s="2" t="s">
        <v>644</v>
      </c>
      <c r="D30" s="2" t="s">
        <v>645</v>
      </c>
    </row>
    <row r="31" spans="1:4" ht="28.5" x14ac:dyDescent="0.15">
      <c r="A31" s="2" t="s">
        <v>556</v>
      </c>
      <c r="B31" s="2" t="s">
        <v>646</v>
      </c>
      <c r="C31" s="2" t="s">
        <v>647</v>
      </c>
      <c r="D31" s="2" t="s">
        <v>648</v>
      </c>
    </row>
    <row r="32" spans="1:4" ht="28.5" x14ac:dyDescent="0.15">
      <c r="A32" s="2" t="s">
        <v>556</v>
      </c>
      <c r="B32" s="2" t="s">
        <v>649</v>
      </c>
      <c r="C32" s="2" t="s">
        <v>650</v>
      </c>
      <c r="D32" s="2" t="s">
        <v>651</v>
      </c>
    </row>
    <row r="33" spans="1:4" x14ac:dyDescent="0.15">
      <c r="A33" s="2" t="s">
        <v>556</v>
      </c>
      <c r="B33" s="2" t="s">
        <v>652</v>
      </c>
      <c r="C33" s="2" t="s">
        <v>653</v>
      </c>
      <c r="D33" s="2" t="s">
        <v>654</v>
      </c>
    </row>
    <row r="34" spans="1:4" ht="28.5" x14ac:dyDescent="0.15">
      <c r="A34" s="2" t="s">
        <v>556</v>
      </c>
      <c r="B34" s="2" t="s">
        <v>655</v>
      </c>
      <c r="C34" s="2" t="s">
        <v>656</v>
      </c>
      <c r="D34" s="2" t="s">
        <v>657</v>
      </c>
    </row>
    <row r="35" spans="1:4" ht="28.5" x14ac:dyDescent="0.15">
      <c r="A35" s="2" t="s">
        <v>556</v>
      </c>
      <c r="B35" s="2" t="s">
        <v>658</v>
      </c>
      <c r="C35" s="2" t="s">
        <v>659</v>
      </c>
      <c r="D35" s="2" t="s">
        <v>660</v>
      </c>
    </row>
    <row r="36" spans="1:4" ht="28.5" x14ac:dyDescent="0.15">
      <c r="A36" s="2" t="s">
        <v>556</v>
      </c>
      <c r="B36" s="2" t="s">
        <v>661</v>
      </c>
      <c r="C36" s="2" t="s">
        <v>662</v>
      </c>
      <c r="D36" s="2" t="s">
        <v>663</v>
      </c>
    </row>
    <row r="37" spans="1:4" ht="28.5" x14ac:dyDescent="0.15">
      <c r="A37" s="2" t="s">
        <v>556</v>
      </c>
      <c r="B37" s="2" t="s">
        <v>664</v>
      </c>
      <c r="C37" s="2" t="s">
        <v>665</v>
      </c>
      <c r="D37" s="2" t="s">
        <v>666</v>
      </c>
    </row>
    <row r="38" spans="1:4" ht="28.5" x14ac:dyDescent="0.15">
      <c r="A38" s="2" t="s">
        <v>556</v>
      </c>
      <c r="B38" s="2" t="s">
        <v>1168</v>
      </c>
      <c r="C38" s="2" t="s">
        <v>1169</v>
      </c>
      <c r="D38" s="2" t="s">
        <v>1170</v>
      </c>
    </row>
    <row r="39" spans="1:4" ht="28.5" x14ac:dyDescent="0.15">
      <c r="A39" s="2" t="s">
        <v>556</v>
      </c>
      <c r="B39" s="2" t="s">
        <v>667</v>
      </c>
      <c r="C39" s="2" t="s">
        <v>668</v>
      </c>
      <c r="D39" s="2" t="s">
        <v>666</v>
      </c>
    </row>
    <row r="40" spans="1:4" ht="28.5" x14ac:dyDescent="0.15">
      <c r="A40" s="2" t="s">
        <v>556</v>
      </c>
      <c r="B40" s="2" t="s">
        <v>669</v>
      </c>
      <c r="C40" s="2" t="s">
        <v>670</v>
      </c>
      <c r="D40" s="2" t="s">
        <v>671</v>
      </c>
    </row>
    <row r="41" spans="1:4" ht="42.75" x14ac:dyDescent="0.15">
      <c r="A41" s="2" t="s">
        <v>556</v>
      </c>
      <c r="B41" s="2" t="s">
        <v>672</v>
      </c>
      <c r="C41" s="2" t="s">
        <v>673</v>
      </c>
      <c r="D41" s="2" t="s">
        <v>674</v>
      </c>
    </row>
    <row r="42" spans="1:4" ht="28.5" x14ac:dyDescent="0.15">
      <c r="A42" s="2" t="s">
        <v>556</v>
      </c>
      <c r="B42" s="2" t="s">
        <v>675</v>
      </c>
      <c r="C42" s="2" t="s">
        <v>676</v>
      </c>
      <c r="D42" s="2" t="s">
        <v>677</v>
      </c>
    </row>
    <row r="43" spans="1:4" ht="28.5" x14ac:dyDescent="0.15">
      <c r="A43" s="2" t="s">
        <v>556</v>
      </c>
      <c r="B43" s="2" t="s">
        <v>678</v>
      </c>
      <c r="C43" s="2" t="s">
        <v>679</v>
      </c>
      <c r="D43" s="2" t="s">
        <v>680</v>
      </c>
    </row>
    <row r="44" spans="1:4" ht="28.5" x14ac:dyDescent="0.15">
      <c r="A44" s="2" t="s">
        <v>556</v>
      </c>
      <c r="B44" s="2" t="s">
        <v>681</v>
      </c>
      <c r="C44" s="2" t="s">
        <v>682</v>
      </c>
      <c r="D44" s="2" t="s">
        <v>683</v>
      </c>
    </row>
    <row r="45" spans="1:4" ht="28.5" x14ac:dyDescent="0.15">
      <c r="A45" s="2" t="s">
        <v>556</v>
      </c>
      <c r="B45" s="2" t="s">
        <v>684</v>
      </c>
      <c r="C45" s="2" t="s">
        <v>685</v>
      </c>
      <c r="D45" s="2" t="s">
        <v>686</v>
      </c>
    </row>
    <row r="46" spans="1:4" ht="28.5" x14ac:dyDescent="0.15">
      <c r="A46" s="2" t="s">
        <v>556</v>
      </c>
      <c r="B46" s="2" t="s">
        <v>687</v>
      </c>
      <c r="C46" s="2" t="s">
        <v>688</v>
      </c>
      <c r="D46" s="2" t="s">
        <v>689</v>
      </c>
    </row>
    <row r="47" spans="1:4" ht="28.5" x14ac:dyDescent="0.15">
      <c r="A47" s="2" t="s">
        <v>556</v>
      </c>
      <c r="B47" s="2" t="s">
        <v>690</v>
      </c>
      <c r="C47" s="2" t="s">
        <v>691</v>
      </c>
      <c r="D47" s="2" t="s">
        <v>689</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workbookViewId="0">
      <selection activeCell="D5" sqref="D5"/>
    </sheetView>
  </sheetViews>
  <sheetFormatPr defaultColWidth="12.875" defaultRowHeight="14.25" x14ac:dyDescent="0.15"/>
  <cols>
    <col min="1" max="1" width="4.5" style="2" customWidth="1"/>
    <col min="2" max="2" width="33" style="2" customWidth="1"/>
    <col min="3" max="3" width="42.875" style="2" customWidth="1"/>
    <col min="4" max="4" width="72" style="2" customWidth="1"/>
    <col min="5" max="16384" width="12.875" style="2"/>
  </cols>
  <sheetData>
    <row r="1" spans="1:4" ht="42.75" x14ac:dyDescent="0.15">
      <c r="A1" s="2" t="s">
        <v>1089</v>
      </c>
      <c r="B1" s="2" t="s">
        <v>47</v>
      </c>
      <c r="C1" s="2" t="s">
        <v>1</v>
      </c>
      <c r="D1" s="2" t="s">
        <v>0</v>
      </c>
    </row>
    <row r="2" spans="1:4" ht="28.5" x14ac:dyDescent="0.15">
      <c r="A2" s="2" t="s">
        <v>1089</v>
      </c>
      <c r="B2" s="2" t="s">
        <v>48</v>
      </c>
      <c r="C2" s="2" t="s">
        <v>3</v>
      </c>
      <c r="D2" s="2" t="s">
        <v>2</v>
      </c>
    </row>
    <row r="3" spans="1:4" ht="42.75" x14ac:dyDescent="0.15">
      <c r="A3" s="2" t="s">
        <v>1089</v>
      </c>
      <c r="B3" s="2" t="s">
        <v>49</v>
      </c>
      <c r="C3" s="2" t="s">
        <v>5</v>
      </c>
      <c r="D3" s="2" t="s">
        <v>4</v>
      </c>
    </row>
    <row r="4" spans="1:4" ht="28.5" x14ac:dyDescent="0.15">
      <c r="A4" s="2" t="s">
        <v>1089</v>
      </c>
      <c r="B4" s="2" t="s">
        <v>50</v>
      </c>
      <c r="C4" s="2" t="s">
        <v>7</v>
      </c>
      <c r="D4" s="2" t="s">
        <v>6</v>
      </c>
    </row>
    <row r="5" spans="1:4" ht="57" x14ac:dyDescent="0.15">
      <c r="A5" s="2" t="s">
        <v>1089</v>
      </c>
      <c r="B5" s="2" t="s">
        <v>51</v>
      </c>
      <c r="C5" s="2" t="s">
        <v>8</v>
      </c>
      <c r="D5" s="2" t="s">
        <v>71</v>
      </c>
    </row>
    <row r="6" spans="1:4" ht="42.75" x14ac:dyDescent="0.15">
      <c r="A6" s="2" t="s">
        <v>1089</v>
      </c>
      <c r="B6" s="2" t="s">
        <v>52</v>
      </c>
      <c r="C6" s="2" t="s">
        <v>10</v>
      </c>
      <c r="D6" s="2" t="s">
        <v>9</v>
      </c>
    </row>
    <row r="7" spans="1:4" ht="71.25" x14ac:dyDescent="0.15">
      <c r="A7" s="2" t="s">
        <v>1089</v>
      </c>
      <c r="B7" s="2" t="s">
        <v>53</v>
      </c>
      <c r="C7" s="2" t="s">
        <v>12</v>
      </c>
      <c r="D7" s="2" t="s">
        <v>11</v>
      </c>
    </row>
    <row r="8" spans="1:4" ht="42.75" x14ac:dyDescent="0.15">
      <c r="A8" s="2" t="s">
        <v>1089</v>
      </c>
      <c r="B8" s="2" t="s">
        <v>54</v>
      </c>
      <c r="C8" s="2" t="s">
        <v>14</v>
      </c>
      <c r="D8" s="2" t="s">
        <v>13</v>
      </c>
    </row>
    <row r="9" spans="1:4" ht="28.5" x14ac:dyDescent="0.15">
      <c r="A9" s="2" t="s">
        <v>1089</v>
      </c>
      <c r="B9" s="2" t="s">
        <v>55</v>
      </c>
      <c r="C9" s="2" t="s">
        <v>16</v>
      </c>
      <c r="D9" s="2" t="s">
        <v>15</v>
      </c>
    </row>
    <row r="10" spans="1:4" ht="28.5" x14ac:dyDescent="0.15">
      <c r="A10" s="2" t="s">
        <v>1089</v>
      </c>
      <c r="B10" s="2" t="s">
        <v>56</v>
      </c>
      <c r="C10" s="2" t="s">
        <v>18</v>
      </c>
      <c r="D10" s="2" t="s">
        <v>17</v>
      </c>
    </row>
    <row r="11" spans="1:4" ht="28.5" x14ac:dyDescent="0.15">
      <c r="A11" s="2" t="s">
        <v>1089</v>
      </c>
      <c r="B11" s="2" t="s">
        <v>57</v>
      </c>
      <c r="C11" s="2" t="s">
        <v>20</v>
      </c>
      <c r="D11" s="2" t="s">
        <v>19</v>
      </c>
    </row>
    <row r="12" spans="1:4" x14ac:dyDescent="0.15">
      <c r="A12" s="2" t="s">
        <v>1089</v>
      </c>
      <c r="B12" s="2" t="s">
        <v>58</v>
      </c>
      <c r="C12" s="2" t="s">
        <v>22</v>
      </c>
      <c r="D12" s="2" t="s">
        <v>21</v>
      </c>
    </row>
    <row r="13" spans="1:4" ht="28.5" x14ac:dyDescent="0.15">
      <c r="A13" s="2" t="s">
        <v>1089</v>
      </c>
      <c r="B13" s="2" t="s">
        <v>59</v>
      </c>
      <c r="C13" s="2" t="s">
        <v>24</v>
      </c>
      <c r="D13" s="2" t="s">
        <v>23</v>
      </c>
    </row>
    <row r="14" spans="1:4" x14ac:dyDescent="0.15">
      <c r="A14" s="2" t="s">
        <v>1089</v>
      </c>
      <c r="B14" s="2" t="s">
        <v>60</v>
      </c>
      <c r="C14" s="2" t="s">
        <v>26</v>
      </c>
      <c r="D14" s="2" t="s">
        <v>25</v>
      </c>
    </row>
    <row r="15" spans="1:4" x14ac:dyDescent="0.15">
      <c r="A15" s="2" t="s">
        <v>1089</v>
      </c>
      <c r="B15" s="2" t="s">
        <v>61</v>
      </c>
      <c r="C15" s="2" t="s">
        <v>28</v>
      </c>
      <c r="D15" s="2" t="s">
        <v>27</v>
      </c>
    </row>
    <row r="16" spans="1:4" x14ac:dyDescent="0.15">
      <c r="A16" s="2" t="s">
        <v>1089</v>
      </c>
      <c r="B16" s="2" t="s">
        <v>62</v>
      </c>
      <c r="C16" s="2" t="s">
        <v>30</v>
      </c>
      <c r="D16" s="2" t="s">
        <v>29</v>
      </c>
    </row>
    <row r="17" spans="1:4" x14ac:dyDescent="0.15">
      <c r="A17" s="2" t="s">
        <v>1089</v>
      </c>
      <c r="B17" s="2" t="s">
        <v>63</v>
      </c>
      <c r="C17" s="2" t="s">
        <v>32</v>
      </c>
      <c r="D17" s="2" t="s">
        <v>31</v>
      </c>
    </row>
    <row r="18" spans="1:4" ht="28.5" x14ac:dyDescent="0.15">
      <c r="A18" s="2" t="s">
        <v>1089</v>
      </c>
      <c r="B18" s="2" t="s">
        <v>64</v>
      </c>
      <c r="C18" s="2" t="s">
        <v>34</v>
      </c>
      <c r="D18" s="2" t="s">
        <v>33</v>
      </c>
    </row>
    <row r="19" spans="1:4" x14ac:dyDescent="0.15">
      <c r="A19" s="2" t="s">
        <v>1089</v>
      </c>
      <c r="B19" s="2" t="s">
        <v>65</v>
      </c>
      <c r="C19" s="2" t="s">
        <v>36</v>
      </c>
      <c r="D19" s="2" t="s">
        <v>35</v>
      </c>
    </row>
    <row r="20" spans="1:4" ht="28.5" x14ac:dyDescent="0.15">
      <c r="A20" s="2" t="s">
        <v>1089</v>
      </c>
      <c r="B20" s="2" t="s">
        <v>66</v>
      </c>
      <c r="C20" s="2" t="s">
        <v>38</v>
      </c>
      <c r="D20" s="2" t="s">
        <v>37</v>
      </c>
    </row>
    <row r="21" spans="1:4" ht="42.75" x14ac:dyDescent="0.15">
      <c r="A21" s="2" t="s">
        <v>1089</v>
      </c>
      <c r="B21" s="2" t="s">
        <v>67</v>
      </c>
      <c r="C21" s="2" t="s">
        <v>40</v>
      </c>
      <c r="D21" s="2" t="s">
        <v>39</v>
      </c>
    </row>
    <row r="22" spans="1:4" x14ac:dyDescent="0.15">
      <c r="A22" s="2" t="s">
        <v>1089</v>
      </c>
      <c r="B22" s="2" t="s">
        <v>68</v>
      </c>
      <c r="C22" s="2" t="s">
        <v>42</v>
      </c>
      <c r="D22" s="2" t="s">
        <v>41</v>
      </c>
    </row>
    <row r="23" spans="1:4" ht="28.5" x14ac:dyDescent="0.15">
      <c r="A23" s="2" t="s">
        <v>1089</v>
      </c>
      <c r="B23" s="2" t="s">
        <v>69</v>
      </c>
      <c r="C23" s="2" t="s">
        <v>44</v>
      </c>
      <c r="D23" s="2" t="s">
        <v>43</v>
      </c>
    </row>
    <row r="24" spans="1:4" x14ac:dyDescent="0.15">
      <c r="A24" s="2" t="s">
        <v>1089</v>
      </c>
      <c r="B24" s="2" t="s">
        <v>70</v>
      </c>
      <c r="C24" s="2" t="s">
        <v>46</v>
      </c>
      <c r="D24" s="2" t="s">
        <v>45</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1"/>
  <sheetViews>
    <sheetView topLeftCell="A45" workbookViewId="0">
      <selection activeCell="B52" sqref="B1:B1048576"/>
    </sheetView>
  </sheetViews>
  <sheetFormatPr defaultColWidth="12.875" defaultRowHeight="14.25" x14ac:dyDescent="0.15"/>
  <cols>
    <col min="1" max="1" width="4.5" style="2" customWidth="1"/>
    <col min="2" max="2" width="33" style="2" customWidth="1"/>
    <col min="3" max="3" width="42.875" style="2" customWidth="1"/>
    <col min="4" max="4" width="59" style="2" customWidth="1"/>
  </cols>
  <sheetData>
    <row r="1" spans="1:4" ht="28.5" x14ac:dyDescent="0.15">
      <c r="A1" s="1" t="s">
        <v>375</v>
      </c>
      <c r="B1" s="1" t="s">
        <v>376</v>
      </c>
      <c r="C1" s="1" t="s">
        <v>72</v>
      </c>
      <c r="D1" s="2" t="s">
        <v>73</v>
      </c>
    </row>
    <row r="2" spans="1:4" ht="28.5" x14ac:dyDescent="0.15">
      <c r="A2" s="1" t="s">
        <v>375</v>
      </c>
      <c r="B2" s="1" t="s">
        <v>377</v>
      </c>
      <c r="C2" s="1" t="s">
        <v>74</v>
      </c>
      <c r="D2" s="2" t="s">
        <v>75</v>
      </c>
    </row>
    <row r="3" spans="1:4" ht="28.5" x14ac:dyDescent="0.15">
      <c r="A3" s="1" t="s">
        <v>375</v>
      </c>
      <c r="B3" s="1" t="s">
        <v>378</v>
      </c>
      <c r="C3" s="1" t="s">
        <v>76</v>
      </c>
      <c r="D3" s="2" t="s">
        <v>77</v>
      </c>
    </row>
    <row r="4" spans="1:4" ht="28.5" x14ac:dyDescent="0.15">
      <c r="A4" s="1" t="s">
        <v>375</v>
      </c>
      <c r="B4" s="1" t="s">
        <v>379</v>
      </c>
      <c r="C4" s="1" t="s">
        <v>78</v>
      </c>
      <c r="D4" s="2" t="s">
        <v>1106</v>
      </c>
    </row>
    <row r="5" spans="1:4" ht="28.5" x14ac:dyDescent="0.15">
      <c r="A5" s="1" t="s">
        <v>375</v>
      </c>
      <c r="B5" s="1" t="s">
        <v>380</v>
      </c>
      <c r="C5" s="1" t="s">
        <v>79</v>
      </c>
      <c r="D5" s="2" t="s">
        <v>1107</v>
      </c>
    </row>
    <row r="6" spans="1:4" x14ac:dyDescent="0.15">
      <c r="A6" s="1" t="s">
        <v>375</v>
      </c>
      <c r="B6" s="1" t="s">
        <v>381</v>
      </c>
      <c r="C6" s="1" t="s">
        <v>80</v>
      </c>
      <c r="D6" s="2" t="s">
        <v>1108</v>
      </c>
    </row>
    <row r="7" spans="1:4" ht="28.5" x14ac:dyDescent="0.15">
      <c r="A7" s="1" t="s">
        <v>375</v>
      </c>
      <c r="B7" s="1" t="s">
        <v>382</v>
      </c>
      <c r="C7" s="1" t="s">
        <v>81</v>
      </c>
      <c r="D7" s="2" t="s">
        <v>82</v>
      </c>
    </row>
    <row r="8" spans="1:4" ht="28.5" x14ac:dyDescent="0.15">
      <c r="A8" s="1" t="s">
        <v>375</v>
      </c>
      <c r="B8" s="1" t="s">
        <v>383</v>
      </c>
      <c r="C8" s="1" t="s">
        <v>83</v>
      </c>
      <c r="D8" s="2" t="s">
        <v>84</v>
      </c>
    </row>
    <row r="9" spans="1:4" ht="28.5" x14ac:dyDescent="0.15">
      <c r="A9" s="1" t="s">
        <v>375</v>
      </c>
      <c r="B9" s="1" t="s">
        <v>384</v>
      </c>
      <c r="C9" s="1" t="s">
        <v>85</v>
      </c>
      <c r="D9" s="2" t="s">
        <v>86</v>
      </c>
    </row>
    <row r="10" spans="1:4" x14ac:dyDescent="0.15">
      <c r="A10" s="1" t="s">
        <v>375</v>
      </c>
      <c r="B10" s="1" t="s">
        <v>385</v>
      </c>
      <c r="C10" s="1" t="s">
        <v>87</v>
      </c>
      <c r="D10" s="2" t="s">
        <v>88</v>
      </c>
    </row>
    <row r="11" spans="1:4" x14ac:dyDescent="0.15">
      <c r="A11" s="1" t="s">
        <v>375</v>
      </c>
      <c r="B11" s="1" t="s">
        <v>386</v>
      </c>
      <c r="C11" s="1" t="s">
        <v>89</v>
      </c>
      <c r="D11" s="2" t="s">
        <v>90</v>
      </c>
    </row>
    <row r="12" spans="1:4" x14ac:dyDescent="0.15">
      <c r="A12" s="1" t="s">
        <v>375</v>
      </c>
      <c r="B12" s="1" t="s">
        <v>387</v>
      </c>
      <c r="C12" s="1" t="s">
        <v>91</v>
      </c>
      <c r="D12" s="2" t="s">
        <v>92</v>
      </c>
    </row>
    <row r="13" spans="1:4" x14ac:dyDescent="0.15">
      <c r="A13" s="1" t="s">
        <v>375</v>
      </c>
      <c r="B13" s="1" t="s">
        <v>388</v>
      </c>
      <c r="C13" s="1" t="s">
        <v>93</v>
      </c>
      <c r="D13" s="2" t="s">
        <v>94</v>
      </c>
    </row>
    <row r="14" spans="1:4" ht="28.5" x14ac:dyDescent="0.15">
      <c r="A14" s="1" t="s">
        <v>375</v>
      </c>
      <c r="B14" s="1" t="s">
        <v>389</v>
      </c>
      <c r="C14" s="1" t="s">
        <v>95</v>
      </c>
      <c r="D14" s="2" t="s">
        <v>96</v>
      </c>
    </row>
    <row r="15" spans="1:4" x14ac:dyDescent="0.15">
      <c r="A15" s="1" t="s">
        <v>375</v>
      </c>
      <c r="B15" s="1" t="s">
        <v>390</v>
      </c>
      <c r="C15" s="1" t="s">
        <v>97</v>
      </c>
      <c r="D15" s="2" t="s">
        <v>98</v>
      </c>
    </row>
    <row r="16" spans="1:4" x14ac:dyDescent="0.15">
      <c r="A16" s="1" t="s">
        <v>375</v>
      </c>
      <c r="B16" s="1" t="s">
        <v>391</v>
      </c>
      <c r="C16" s="1" t="s">
        <v>99</v>
      </c>
      <c r="D16" s="2" t="s">
        <v>1109</v>
      </c>
    </row>
    <row r="17" spans="1:4" x14ac:dyDescent="0.15">
      <c r="A17" s="1" t="s">
        <v>375</v>
      </c>
      <c r="B17" s="1" t="s">
        <v>392</v>
      </c>
      <c r="C17" s="1" t="s">
        <v>100</v>
      </c>
      <c r="D17" s="2" t="s">
        <v>1110</v>
      </c>
    </row>
    <row r="18" spans="1:4" ht="28.5" x14ac:dyDescent="0.15">
      <c r="A18" s="1" t="s">
        <v>375</v>
      </c>
      <c r="B18" s="1" t="s">
        <v>393</v>
      </c>
      <c r="C18" s="1" t="s">
        <v>101</v>
      </c>
      <c r="D18" s="2" t="s">
        <v>102</v>
      </c>
    </row>
    <row r="19" spans="1:4" x14ac:dyDescent="0.15">
      <c r="A19" s="1" t="s">
        <v>375</v>
      </c>
      <c r="B19" s="1" t="s">
        <v>394</v>
      </c>
      <c r="C19" s="1" t="s">
        <v>103</v>
      </c>
      <c r="D19" s="2" t="s">
        <v>1111</v>
      </c>
    </row>
    <row r="20" spans="1:4" x14ac:dyDescent="0.15">
      <c r="A20" s="1" t="s">
        <v>375</v>
      </c>
      <c r="B20" s="1" t="s">
        <v>395</v>
      </c>
      <c r="C20" s="1" t="s">
        <v>104</v>
      </c>
      <c r="D20" s="2" t="s">
        <v>1112</v>
      </c>
    </row>
    <row r="21" spans="1:4" x14ac:dyDescent="0.15">
      <c r="A21" s="1" t="s">
        <v>375</v>
      </c>
      <c r="B21" s="1" t="s">
        <v>396</v>
      </c>
      <c r="C21" s="1" t="s">
        <v>105</v>
      </c>
      <c r="D21" s="2" t="s">
        <v>1113</v>
      </c>
    </row>
    <row r="22" spans="1:4" x14ac:dyDescent="0.15">
      <c r="A22" s="1" t="s">
        <v>375</v>
      </c>
      <c r="B22" s="1" t="s">
        <v>397</v>
      </c>
      <c r="C22" s="1" t="s">
        <v>106</v>
      </c>
      <c r="D22" s="2" t="s">
        <v>1114</v>
      </c>
    </row>
    <row r="23" spans="1:4" x14ac:dyDescent="0.15">
      <c r="A23" s="1" t="s">
        <v>375</v>
      </c>
      <c r="B23" s="1" t="s">
        <v>398</v>
      </c>
      <c r="C23" s="1" t="s">
        <v>107</v>
      </c>
      <c r="D23" s="2" t="s">
        <v>1115</v>
      </c>
    </row>
    <row r="24" spans="1:4" x14ac:dyDescent="0.15">
      <c r="A24" s="1" t="s">
        <v>375</v>
      </c>
      <c r="B24" s="1" t="s">
        <v>399</v>
      </c>
      <c r="C24" s="1" t="s">
        <v>108</v>
      </c>
      <c r="D24" s="2" t="s">
        <v>109</v>
      </c>
    </row>
    <row r="25" spans="1:4" ht="42.75" x14ac:dyDescent="0.15">
      <c r="A25" s="1" t="s">
        <v>375</v>
      </c>
      <c r="B25" s="1" t="s">
        <v>400</v>
      </c>
      <c r="C25" s="1" t="s">
        <v>110</v>
      </c>
      <c r="D25" s="2" t="s">
        <v>111</v>
      </c>
    </row>
    <row r="26" spans="1:4" x14ac:dyDescent="0.15">
      <c r="A26" s="1" t="s">
        <v>375</v>
      </c>
      <c r="B26" s="1" t="s">
        <v>401</v>
      </c>
      <c r="C26" s="1" t="s">
        <v>112</v>
      </c>
      <c r="D26" s="2" t="s">
        <v>113</v>
      </c>
    </row>
    <row r="27" spans="1:4" x14ac:dyDescent="0.15">
      <c r="A27" s="1" t="s">
        <v>375</v>
      </c>
      <c r="B27" s="1" t="s">
        <v>402</v>
      </c>
      <c r="C27" s="1" t="s">
        <v>114</v>
      </c>
      <c r="D27" s="2" t="s">
        <v>115</v>
      </c>
    </row>
    <row r="28" spans="1:4" ht="28.5" x14ac:dyDescent="0.15">
      <c r="A28" s="1" t="s">
        <v>375</v>
      </c>
      <c r="B28" s="1" t="s">
        <v>403</v>
      </c>
      <c r="C28" s="1" t="s">
        <v>116</v>
      </c>
      <c r="D28" s="2" t="s">
        <v>117</v>
      </c>
    </row>
    <row r="29" spans="1:4" ht="28.5" x14ac:dyDescent="0.15">
      <c r="A29" s="1" t="s">
        <v>375</v>
      </c>
      <c r="B29" s="1" t="s">
        <v>404</v>
      </c>
      <c r="C29" s="1" t="s">
        <v>118</v>
      </c>
      <c r="D29" s="2" t="s">
        <v>119</v>
      </c>
    </row>
    <row r="30" spans="1:4" x14ac:dyDescent="0.15">
      <c r="A30" s="1" t="s">
        <v>375</v>
      </c>
      <c r="B30" s="1" t="s">
        <v>405</v>
      </c>
      <c r="C30" s="1" t="s">
        <v>120</v>
      </c>
      <c r="D30" s="2" t="s">
        <v>121</v>
      </c>
    </row>
    <row r="31" spans="1:4" x14ac:dyDescent="0.15">
      <c r="A31" s="1" t="s">
        <v>375</v>
      </c>
      <c r="B31" s="1" t="s">
        <v>406</v>
      </c>
      <c r="C31" s="1" t="s">
        <v>122</v>
      </c>
      <c r="D31" s="2" t="s">
        <v>123</v>
      </c>
    </row>
    <row r="32" spans="1:4" x14ac:dyDescent="0.15">
      <c r="A32" s="1" t="s">
        <v>375</v>
      </c>
      <c r="B32" s="1" t="s">
        <v>407</v>
      </c>
      <c r="C32" s="1" t="s">
        <v>124</v>
      </c>
      <c r="D32" s="2" t="s">
        <v>125</v>
      </c>
    </row>
    <row r="33" spans="1:4" x14ac:dyDescent="0.15">
      <c r="A33" s="1" t="s">
        <v>375</v>
      </c>
      <c r="B33" s="1" t="s">
        <v>408</v>
      </c>
      <c r="C33" s="1" t="s">
        <v>126</v>
      </c>
      <c r="D33" s="2" t="s">
        <v>127</v>
      </c>
    </row>
    <row r="34" spans="1:4" x14ac:dyDescent="0.15">
      <c r="A34" s="1" t="s">
        <v>375</v>
      </c>
      <c r="B34" s="1" t="s">
        <v>409</v>
      </c>
      <c r="C34" s="1" t="s">
        <v>128</v>
      </c>
      <c r="D34" s="2" t="s">
        <v>129</v>
      </c>
    </row>
    <row r="35" spans="1:4" x14ac:dyDescent="0.15">
      <c r="A35" s="1" t="s">
        <v>375</v>
      </c>
      <c r="B35" s="1" t="s">
        <v>410</v>
      </c>
      <c r="C35" s="1" t="s">
        <v>130</v>
      </c>
      <c r="D35" s="2" t="s">
        <v>131</v>
      </c>
    </row>
    <row r="36" spans="1:4" x14ac:dyDescent="0.15">
      <c r="A36" s="1" t="s">
        <v>375</v>
      </c>
      <c r="B36" s="1" t="s">
        <v>411</v>
      </c>
      <c r="C36" s="1" t="s">
        <v>132</v>
      </c>
      <c r="D36" s="2" t="s">
        <v>133</v>
      </c>
    </row>
    <row r="37" spans="1:4" x14ac:dyDescent="0.15">
      <c r="A37" s="1" t="s">
        <v>375</v>
      </c>
      <c r="B37" s="1" t="s">
        <v>412</v>
      </c>
      <c r="C37" s="1" t="s">
        <v>134</v>
      </c>
      <c r="D37" s="2" t="s">
        <v>135</v>
      </c>
    </row>
    <row r="38" spans="1:4" x14ac:dyDescent="0.15">
      <c r="A38" s="1" t="s">
        <v>375</v>
      </c>
      <c r="B38" s="1" t="s">
        <v>413</v>
      </c>
      <c r="C38" s="1" t="s">
        <v>136</v>
      </c>
      <c r="D38" s="2" t="s">
        <v>137</v>
      </c>
    </row>
    <row r="39" spans="1:4" x14ac:dyDescent="0.15">
      <c r="A39" s="1" t="s">
        <v>375</v>
      </c>
      <c r="B39" s="1" t="s">
        <v>414</v>
      </c>
      <c r="C39" s="1" t="s">
        <v>138</v>
      </c>
      <c r="D39" s="2" t="s">
        <v>139</v>
      </c>
    </row>
    <row r="40" spans="1:4" x14ac:dyDescent="0.15">
      <c r="A40" s="1" t="s">
        <v>375</v>
      </c>
      <c r="B40" s="1" t="s">
        <v>415</v>
      </c>
      <c r="C40" s="1" t="s">
        <v>140</v>
      </c>
      <c r="D40" s="2" t="s">
        <v>141</v>
      </c>
    </row>
    <row r="41" spans="1:4" ht="28.5" x14ac:dyDescent="0.15">
      <c r="A41" s="1" t="s">
        <v>375</v>
      </c>
      <c r="B41" s="1" t="s">
        <v>416</v>
      </c>
      <c r="C41" s="1" t="s">
        <v>142</v>
      </c>
      <c r="D41" s="2" t="s">
        <v>1116</v>
      </c>
    </row>
    <row r="42" spans="1:4" x14ac:dyDescent="0.15">
      <c r="A42" s="1" t="s">
        <v>375</v>
      </c>
      <c r="B42" s="1" t="s">
        <v>417</v>
      </c>
      <c r="C42" s="1" t="s">
        <v>143</v>
      </c>
      <c r="D42" s="2" t="s">
        <v>1117</v>
      </c>
    </row>
    <row r="43" spans="1:4" x14ac:dyDescent="0.15">
      <c r="A43" s="1" t="s">
        <v>375</v>
      </c>
      <c r="B43" s="1" t="s">
        <v>418</v>
      </c>
      <c r="C43" s="1" t="s">
        <v>144</v>
      </c>
      <c r="D43" s="2" t="s">
        <v>145</v>
      </c>
    </row>
    <row r="44" spans="1:4" ht="42.75" x14ac:dyDescent="0.15">
      <c r="A44" s="1" t="s">
        <v>375</v>
      </c>
      <c r="B44" s="1" t="s">
        <v>419</v>
      </c>
      <c r="C44" s="1" t="s">
        <v>146</v>
      </c>
      <c r="D44" s="2" t="s">
        <v>147</v>
      </c>
    </row>
    <row r="45" spans="1:4" x14ac:dyDescent="0.15">
      <c r="A45" s="1" t="s">
        <v>375</v>
      </c>
      <c r="B45" s="1" t="s">
        <v>420</v>
      </c>
      <c r="C45" s="1" t="s">
        <v>148</v>
      </c>
      <c r="D45" s="2" t="s">
        <v>149</v>
      </c>
    </row>
    <row r="46" spans="1:4" ht="57" x14ac:dyDescent="0.15">
      <c r="A46" s="1" t="s">
        <v>375</v>
      </c>
      <c r="B46" s="1" t="s">
        <v>421</v>
      </c>
      <c r="C46" s="1" t="s">
        <v>150</v>
      </c>
      <c r="D46" s="2" t="s">
        <v>151</v>
      </c>
    </row>
    <row r="47" spans="1:4" ht="42.75" x14ac:dyDescent="0.15">
      <c r="A47" s="1" t="s">
        <v>375</v>
      </c>
      <c r="B47" s="1" t="s">
        <v>422</v>
      </c>
      <c r="C47" s="1" t="s">
        <v>152</v>
      </c>
      <c r="D47" s="2" t="s">
        <v>153</v>
      </c>
    </row>
    <row r="48" spans="1:4" ht="28.5" x14ac:dyDescent="0.15">
      <c r="A48" s="1" t="s">
        <v>375</v>
      </c>
      <c r="B48" s="1" t="s">
        <v>423</v>
      </c>
      <c r="C48" s="1" t="s">
        <v>154</v>
      </c>
      <c r="D48" s="2" t="s">
        <v>155</v>
      </c>
    </row>
    <row r="49" spans="1:4" ht="42.75" x14ac:dyDescent="0.15">
      <c r="A49" s="1" t="s">
        <v>375</v>
      </c>
      <c r="B49" s="1" t="s">
        <v>424</v>
      </c>
      <c r="C49" s="1" t="s">
        <v>156</v>
      </c>
      <c r="D49" s="2" t="s">
        <v>157</v>
      </c>
    </row>
    <row r="50" spans="1:4" ht="28.5" x14ac:dyDescent="0.15">
      <c r="A50" s="1" t="s">
        <v>375</v>
      </c>
      <c r="B50" s="1" t="s">
        <v>425</v>
      </c>
      <c r="C50" s="1" t="s">
        <v>158</v>
      </c>
      <c r="D50" s="2" t="s">
        <v>159</v>
      </c>
    </row>
    <row r="51" spans="1:4" x14ac:dyDescent="0.15">
      <c r="A51" s="1" t="s">
        <v>375</v>
      </c>
      <c r="B51" s="1" t="s">
        <v>426</v>
      </c>
      <c r="C51" s="1" t="s">
        <v>160</v>
      </c>
      <c r="D51" s="2" t="s">
        <v>161</v>
      </c>
    </row>
    <row r="52" spans="1:4" x14ac:dyDescent="0.15">
      <c r="A52" s="1" t="s">
        <v>375</v>
      </c>
      <c r="B52" s="1" t="s">
        <v>427</v>
      </c>
      <c r="C52" s="1" t="s">
        <v>162</v>
      </c>
      <c r="D52" s="2" t="s">
        <v>163</v>
      </c>
    </row>
    <row r="53" spans="1:4" x14ac:dyDescent="0.15">
      <c r="A53" s="1" t="s">
        <v>375</v>
      </c>
      <c r="B53" s="1" t="s">
        <v>428</v>
      </c>
      <c r="C53" s="1" t="s">
        <v>164</v>
      </c>
      <c r="D53" s="2" t="s">
        <v>165</v>
      </c>
    </row>
    <row r="54" spans="1:4" ht="28.5" x14ac:dyDescent="0.15">
      <c r="A54" s="1" t="s">
        <v>375</v>
      </c>
      <c r="B54" s="1" t="s">
        <v>429</v>
      </c>
      <c r="C54" s="1" t="s">
        <v>166</v>
      </c>
      <c r="D54" s="2" t="s">
        <v>167</v>
      </c>
    </row>
    <row r="55" spans="1:4" ht="28.5" x14ac:dyDescent="0.15">
      <c r="A55" s="1" t="s">
        <v>375</v>
      </c>
      <c r="B55" s="1" t="s">
        <v>430</v>
      </c>
      <c r="C55" s="1" t="s">
        <v>168</v>
      </c>
      <c r="D55" s="2" t="s">
        <v>1118</v>
      </c>
    </row>
    <row r="56" spans="1:4" ht="57" x14ac:dyDescent="0.15">
      <c r="A56" s="1" t="s">
        <v>375</v>
      </c>
      <c r="B56" s="1" t="s">
        <v>431</v>
      </c>
      <c r="C56" s="1" t="s">
        <v>169</v>
      </c>
      <c r="D56" s="2" t="s">
        <v>170</v>
      </c>
    </row>
    <row r="57" spans="1:4" ht="57" x14ac:dyDescent="0.15">
      <c r="A57" s="1" t="s">
        <v>375</v>
      </c>
      <c r="B57" s="1" t="s">
        <v>432</v>
      </c>
      <c r="C57" s="1" t="s">
        <v>171</v>
      </c>
      <c r="D57" s="2" t="s">
        <v>172</v>
      </c>
    </row>
    <row r="58" spans="1:4" ht="28.5" x14ac:dyDescent="0.15">
      <c r="A58" s="1" t="s">
        <v>375</v>
      </c>
      <c r="B58" s="1" t="s">
        <v>433</v>
      </c>
      <c r="C58" s="1" t="s">
        <v>173</v>
      </c>
      <c r="D58" s="2" t="s">
        <v>174</v>
      </c>
    </row>
    <row r="59" spans="1:4" ht="28.5" x14ac:dyDescent="0.15">
      <c r="A59" s="1" t="s">
        <v>375</v>
      </c>
      <c r="B59" s="1" t="s">
        <v>434</v>
      </c>
      <c r="C59" s="1" t="s">
        <v>175</v>
      </c>
      <c r="D59" s="2" t="s">
        <v>176</v>
      </c>
    </row>
    <row r="60" spans="1:4" ht="28.5" x14ac:dyDescent="0.15">
      <c r="A60" s="1" t="s">
        <v>375</v>
      </c>
      <c r="B60" s="1" t="s">
        <v>435</v>
      </c>
      <c r="C60" s="1" t="s">
        <v>177</v>
      </c>
      <c r="D60" s="2" t="s">
        <v>178</v>
      </c>
    </row>
    <row r="61" spans="1:4" x14ac:dyDescent="0.15">
      <c r="A61" s="1" t="s">
        <v>375</v>
      </c>
      <c r="B61" s="1" t="s">
        <v>436</v>
      </c>
      <c r="C61" s="1" t="s">
        <v>99</v>
      </c>
      <c r="D61" s="2" t="s">
        <v>99</v>
      </c>
    </row>
    <row r="62" spans="1:4" x14ac:dyDescent="0.15">
      <c r="A62" s="1" t="s">
        <v>375</v>
      </c>
      <c r="B62" s="1" t="s">
        <v>437</v>
      </c>
      <c r="C62" s="1" t="s">
        <v>100</v>
      </c>
      <c r="D62" s="2" t="s">
        <v>100</v>
      </c>
    </row>
    <row r="63" spans="1:4" ht="28.5" x14ac:dyDescent="0.15">
      <c r="A63" s="1" t="s">
        <v>375</v>
      </c>
      <c r="B63" s="1" t="s">
        <v>438</v>
      </c>
      <c r="C63" s="1" t="s">
        <v>179</v>
      </c>
      <c r="D63" s="2" t="s">
        <v>180</v>
      </c>
    </row>
    <row r="64" spans="1:4" x14ac:dyDescent="0.15">
      <c r="A64" s="1" t="s">
        <v>375</v>
      </c>
      <c r="B64" s="1" t="s">
        <v>439</v>
      </c>
      <c r="C64" s="1" t="s">
        <v>105</v>
      </c>
      <c r="D64" s="2" t="s">
        <v>181</v>
      </c>
    </row>
    <row r="65" spans="1:4" x14ac:dyDescent="0.15">
      <c r="A65" s="1" t="s">
        <v>375</v>
      </c>
      <c r="B65" s="1" t="s">
        <v>440</v>
      </c>
      <c r="C65" s="1" t="s">
        <v>106</v>
      </c>
      <c r="D65" s="2" t="s">
        <v>182</v>
      </c>
    </row>
    <row r="66" spans="1:4" x14ac:dyDescent="0.15">
      <c r="A66" s="1" t="s">
        <v>375</v>
      </c>
      <c r="B66" s="1" t="s">
        <v>441</v>
      </c>
      <c r="C66" s="1" t="s">
        <v>107</v>
      </c>
      <c r="D66" s="2" t="s">
        <v>183</v>
      </c>
    </row>
    <row r="67" spans="1:4" ht="57" x14ac:dyDescent="0.15">
      <c r="A67" s="1" t="s">
        <v>375</v>
      </c>
      <c r="B67" s="1" t="s">
        <v>442</v>
      </c>
      <c r="C67" s="1" t="s">
        <v>184</v>
      </c>
      <c r="D67" s="2" t="s">
        <v>185</v>
      </c>
    </row>
    <row r="68" spans="1:4" ht="57" x14ac:dyDescent="0.15">
      <c r="A68" s="1" t="s">
        <v>375</v>
      </c>
      <c r="B68" s="1" t="s">
        <v>443</v>
      </c>
      <c r="C68" s="1" t="s">
        <v>186</v>
      </c>
      <c r="D68" s="2" t="s">
        <v>187</v>
      </c>
    </row>
    <row r="69" spans="1:4" ht="42.75" x14ac:dyDescent="0.15">
      <c r="A69" s="1" t="s">
        <v>375</v>
      </c>
      <c r="B69" s="1" t="s">
        <v>444</v>
      </c>
      <c r="C69" s="1" t="s">
        <v>188</v>
      </c>
      <c r="D69" s="2" t="s">
        <v>189</v>
      </c>
    </row>
    <row r="70" spans="1:4" ht="28.5" x14ac:dyDescent="0.15">
      <c r="A70" s="1" t="s">
        <v>375</v>
      </c>
      <c r="B70" s="1" t="s">
        <v>445</v>
      </c>
      <c r="C70" s="1" t="s">
        <v>190</v>
      </c>
      <c r="D70" s="2" t="s">
        <v>191</v>
      </c>
    </row>
    <row r="71" spans="1:4" ht="85.5" x14ac:dyDescent="0.15">
      <c r="A71" s="1" t="s">
        <v>375</v>
      </c>
      <c r="B71" s="1" t="s">
        <v>446</v>
      </c>
      <c r="C71" s="1" t="s">
        <v>192</v>
      </c>
      <c r="D71" s="2" t="s">
        <v>1119</v>
      </c>
    </row>
    <row r="72" spans="1:4" ht="28.5" x14ac:dyDescent="0.15">
      <c r="A72" s="1" t="s">
        <v>375</v>
      </c>
      <c r="B72" s="1" t="s">
        <v>447</v>
      </c>
      <c r="C72" s="1" t="s">
        <v>193</v>
      </c>
      <c r="D72" s="2" t="s">
        <v>194</v>
      </c>
    </row>
    <row r="73" spans="1:4" x14ac:dyDescent="0.15">
      <c r="A73" s="1" t="s">
        <v>375</v>
      </c>
      <c r="B73" s="1" t="s">
        <v>448</v>
      </c>
      <c r="C73" s="1" t="s">
        <v>195</v>
      </c>
      <c r="D73" s="2" t="s">
        <v>196</v>
      </c>
    </row>
    <row r="74" spans="1:4" ht="28.5" x14ac:dyDescent="0.15">
      <c r="A74" s="1" t="s">
        <v>375</v>
      </c>
      <c r="B74" s="1" t="s">
        <v>449</v>
      </c>
      <c r="C74" s="1" t="s">
        <v>197</v>
      </c>
      <c r="D74" s="2" t="s">
        <v>198</v>
      </c>
    </row>
    <row r="75" spans="1:4" ht="28.5" x14ac:dyDescent="0.15">
      <c r="A75" s="1" t="s">
        <v>375</v>
      </c>
      <c r="B75" s="1" t="s">
        <v>450</v>
      </c>
      <c r="C75" s="1" t="s">
        <v>199</v>
      </c>
      <c r="D75" s="2" t="s">
        <v>200</v>
      </c>
    </row>
    <row r="76" spans="1:4" ht="28.5" x14ac:dyDescent="0.15">
      <c r="A76" s="1" t="s">
        <v>375</v>
      </c>
      <c r="B76" s="1" t="s">
        <v>451</v>
      </c>
      <c r="C76" s="1" t="s">
        <v>201</v>
      </c>
      <c r="D76" s="2" t="s">
        <v>202</v>
      </c>
    </row>
    <row r="77" spans="1:4" x14ac:dyDescent="0.15">
      <c r="A77" s="1" t="s">
        <v>375</v>
      </c>
      <c r="B77" s="1" t="s">
        <v>452</v>
      </c>
      <c r="C77" s="1" t="s">
        <v>203</v>
      </c>
      <c r="D77" s="2" t="s">
        <v>204</v>
      </c>
    </row>
    <row r="78" spans="1:4" x14ac:dyDescent="0.15">
      <c r="A78" s="1" t="s">
        <v>375</v>
      </c>
      <c r="B78" s="1" t="s">
        <v>453</v>
      </c>
      <c r="C78" s="1" t="s">
        <v>205</v>
      </c>
      <c r="D78" s="2" t="s">
        <v>206</v>
      </c>
    </row>
    <row r="79" spans="1:4" ht="28.5" x14ac:dyDescent="0.15">
      <c r="A79" s="1" t="s">
        <v>375</v>
      </c>
      <c r="B79" s="1" t="s">
        <v>454</v>
      </c>
      <c r="C79" s="1" t="s">
        <v>207</v>
      </c>
      <c r="D79" s="2" t="s">
        <v>208</v>
      </c>
    </row>
    <row r="80" spans="1:4" ht="28.5" x14ac:dyDescent="0.15">
      <c r="A80" s="1" t="s">
        <v>375</v>
      </c>
      <c r="B80" s="1" t="s">
        <v>455</v>
      </c>
      <c r="C80" s="1" t="s">
        <v>209</v>
      </c>
      <c r="D80" s="2" t="s">
        <v>210</v>
      </c>
    </row>
    <row r="81" spans="1:4" ht="42.75" x14ac:dyDescent="0.15">
      <c r="A81" s="1" t="s">
        <v>375</v>
      </c>
      <c r="B81" s="1" t="s">
        <v>456</v>
      </c>
      <c r="C81" s="1" t="s">
        <v>211</v>
      </c>
      <c r="D81" s="2" t="s">
        <v>212</v>
      </c>
    </row>
    <row r="82" spans="1:4" x14ac:dyDescent="0.15">
      <c r="A82" s="1" t="s">
        <v>375</v>
      </c>
      <c r="B82" s="1" t="s">
        <v>457</v>
      </c>
      <c r="C82" s="1" t="s">
        <v>99</v>
      </c>
      <c r="D82" s="2" t="s">
        <v>213</v>
      </c>
    </row>
    <row r="83" spans="1:4" x14ac:dyDescent="0.15">
      <c r="A83" s="1" t="s">
        <v>375</v>
      </c>
      <c r="B83" s="1" t="s">
        <v>458</v>
      </c>
      <c r="C83" s="1" t="s">
        <v>100</v>
      </c>
      <c r="D83" s="2" t="s">
        <v>214</v>
      </c>
    </row>
    <row r="84" spans="1:4" ht="28.5" x14ac:dyDescent="0.15">
      <c r="A84" s="1" t="s">
        <v>375</v>
      </c>
      <c r="B84" s="1" t="s">
        <v>459</v>
      </c>
      <c r="C84" s="1" t="s">
        <v>215</v>
      </c>
      <c r="D84" s="2" t="s">
        <v>216</v>
      </c>
    </row>
    <row r="85" spans="1:4" x14ac:dyDescent="0.15">
      <c r="A85" s="1" t="s">
        <v>375</v>
      </c>
      <c r="B85" s="1" t="s">
        <v>460</v>
      </c>
      <c r="C85" s="1" t="s">
        <v>175</v>
      </c>
      <c r="D85" s="2" t="s">
        <v>217</v>
      </c>
    </row>
    <row r="86" spans="1:4" x14ac:dyDescent="0.15">
      <c r="A86" s="1" t="s">
        <v>375</v>
      </c>
      <c r="B86" s="1" t="s">
        <v>461</v>
      </c>
      <c r="C86" s="1" t="s">
        <v>218</v>
      </c>
      <c r="D86" s="2" t="s">
        <v>219</v>
      </c>
    </row>
    <row r="87" spans="1:4" x14ac:dyDescent="0.15">
      <c r="A87" s="1" t="s">
        <v>375</v>
      </c>
      <c r="B87" s="1" t="s">
        <v>462</v>
      </c>
      <c r="C87" s="1" t="s">
        <v>105</v>
      </c>
      <c r="D87" s="2" t="s">
        <v>220</v>
      </c>
    </row>
    <row r="88" spans="1:4" x14ac:dyDescent="0.15">
      <c r="A88" s="1" t="s">
        <v>375</v>
      </c>
      <c r="B88" s="1" t="s">
        <v>463</v>
      </c>
      <c r="C88" s="1" t="s">
        <v>106</v>
      </c>
      <c r="D88" s="2" t="s">
        <v>221</v>
      </c>
    </row>
    <row r="89" spans="1:4" x14ac:dyDescent="0.15">
      <c r="A89" s="1" t="s">
        <v>375</v>
      </c>
      <c r="B89" s="1" t="s">
        <v>464</v>
      </c>
      <c r="C89" s="1" t="s">
        <v>107</v>
      </c>
      <c r="D89" s="2" t="s">
        <v>222</v>
      </c>
    </row>
    <row r="90" spans="1:4" ht="28.5" x14ac:dyDescent="0.15">
      <c r="A90" s="1" t="s">
        <v>375</v>
      </c>
      <c r="B90" s="1" t="s">
        <v>465</v>
      </c>
      <c r="C90" s="1" t="s">
        <v>223</v>
      </c>
      <c r="D90" s="2" t="s">
        <v>224</v>
      </c>
    </row>
    <row r="91" spans="1:4" ht="99.75" x14ac:dyDescent="0.15">
      <c r="A91" s="1" t="s">
        <v>375</v>
      </c>
      <c r="B91" s="1" t="s">
        <v>466</v>
      </c>
      <c r="C91" s="1" t="s">
        <v>225</v>
      </c>
      <c r="D91" s="2" t="s">
        <v>226</v>
      </c>
    </row>
    <row r="92" spans="1:4" x14ac:dyDescent="0.15">
      <c r="A92" s="1" t="s">
        <v>375</v>
      </c>
      <c r="B92" s="1" t="s">
        <v>467</v>
      </c>
      <c r="C92" s="1" t="s">
        <v>227</v>
      </c>
      <c r="D92" s="2" t="s">
        <v>228</v>
      </c>
    </row>
    <row r="93" spans="1:4" x14ac:dyDescent="0.15">
      <c r="A93" s="1" t="s">
        <v>375</v>
      </c>
      <c r="B93" s="1" t="s">
        <v>468</v>
      </c>
      <c r="C93" s="1" t="s">
        <v>229</v>
      </c>
      <c r="D93" s="2" t="s">
        <v>230</v>
      </c>
    </row>
    <row r="94" spans="1:4" ht="42.75" x14ac:dyDescent="0.15">
      <c r="A94" s="1" t="s">
        <v>375</v>
      </c>
      <c r="B94" s="1" t="s">
        <v>469</v>
      </c>
      <c r="C94" s="1" t="s">
        <v>231</v>
      </c>
      <c r="D94" s="2" t="s">
        <v>232</v>
      </c>
    </row>
    <row r="95" spans="1:4" ht="42.75" x14ac:dyDescent="0.15">
      <c r="A95" s="1" t="s">
        <v>375</v>
      </c>
      <c r="B95" s="1" t="s">
        <v>470</v>
      </c>
      <c r="C95" s="1" t="s">
        <v>233</v>
      </c>
      <c r="D95" s="2" t="s">
        <v>234</v>
      </c>
    </row>
    <row r="96" spans="1:4" ht="42.75" x14ac:dyDescent="0.15">
      <c r="A96" s="1" t="s">
        <v>375</v>
      </c>
      <c r="B96" s="1" t="s">
        <v>471</v>
      </c>
      <c r="C96" s="1" t="s">
        <v>235</v>
      </c>
      <c r="D96" s="2" t="s">
        <v>236</v>
      </c>
    </row>
    <row r="97" spans="1:4" x14ac:dyDescent="0.15">
      <c r="A97" s="1" t="s">
        <v>375</v>
      </c>
      <c r="B97" s="1" t="s">
        <v>472</v>
      </c>
      <c r="C97" s="1" t="s">
        <v>162</v>
      </c>
      <c r="D97" s="2" t="s">
        <v>1120</v>
      </c>
    </row>
    <row r="98" spans="1:4" ht="85.5" x14ac:dyDescent="0.15">
      <c r="A98" s="1" t="s">
        <v>375</v>
      </c>
      <c r="B98" s="1" t="s">
        <v>473</v>
      </c>
      <c r="C98" s="1" t="s">
        <v>237</v>
      </c>
      <c r="D98" s="2" t="s">
        <v>238</v>
      </c>
    </row>
    <row r="99" spans="1:4" ht="28.5" x14ac:dyDescent="0.15">
      <c r="A99" s="1" t="s">
        <v>375</v>
      </c>
      <c r="B99" s="1" t="s">
        <v>474</v>
      </c>
      <c r="C99" s="1" t="s">
        <v>239</v>
      </c>
      <c r="D99" s="2" t="s">
        <v>240</v>
      </c>
    </row>
    <row r="100" spans="1:4" ht="57" x14ac:dyDescent="0.15">
      <c r="A100" s="1" t="s">
        <v>375</v>
      </c>
      <c r="B100" s="1" t="s">
        <v>475</v>
      </c>
      <c r="C100" s="1" t="s">
        <v>241</v>
      </c>
      <c r="D100" s="2" t="s">
        <v>1121</v>
      </c>
    </row>
    <row r="101" spans="1:4" x14ac:dyDescent="0.15">
      <c r="A101" s="1" t="s">
        <v>375</v>
      </c>
      <c r="B101" s="1" t="s">
        <v>476</v>
      </c>
      <c r="C101" s="1" t="s">
        <v>242</v>
      </c>
      <c r="D101" s="2" t="s">
        <v>243</v>
      </c>
    </row>
    <row r="102" spans="1:4" x14ac:dyDescent="0.15">
      <c r="A102" s="1" t="s">
        <v>375</v>
      </c>
      <c r="B102" s="1" t="s">
        <v>477</v>
      </c>
      <c r="C102" s="1" t="s">
        <v>244</v>
      </c>
      <c r="D102" s="2" t="s">
        <v>245</v>
      </c>
    </row>
    <row r="103" spans="1:4" x14ac:dyDescent="0.15">
      <c r="A103" s="1" t="s">
        <v>375</v>
      </c>
      <c r="B103" s="1" t="s">
        <v>478</v>
      </c>
      <c r="C103" s="1" t="s">
        <v>246</v>
      </c>
      <c r="D103" s="2" t="s">
        <v>247</v>
      </c>
    </row>
    <row r="104" spans="1:4" ht="28.5" x14ac:dyDescent="0.15">
      <c r="A104" s="1" t="s">
        <v>375</v>
      </c>
      <c r="B104" s="1" t="s">
        <v>479</v>
      </c>
      <c r="C104" s="1" t="s">
        <v>248</v>
      </c>
      <c r="D104" s="2" t="s">
        <v>249</v>
      </c>
    </row>
    <row r="105" spans="1:4" ht="28.5" x14ac:dyDescent="0.15">
      <c r="A105" s="1" t="s">
        <v>375</v>
      </c>
      <c r="B105" s="1" t="s">
        <v>480</v>
      </c>
      <c r="C105" s="1" t="s">
        <v>250</v>
      </c>
      <c r="D105" s="2" t="s">
        <v>251</v>
      </c>
    </row>
    <row r="106" spans="1:4" ht="28.5" x14ac:dyDescent="0.15">
      <c r="A106" s="1" t="s">
        <v>375</v>
      </c>
      <c r="B106" s="1" t="s">
        <v>481</v>
      </c>
      <c r="C106" s="1" t="s">
        <v>252</v>
      </c>
      <c r="D106" s="2" t="s">
        <v>253</v>
      </c>
    </row>
    <row r="107" spans="1:4" x14ac:dyDescent="0.15">
      <c r="A107" s="1" t="s">
        <v>375</v>
      </c>
      <c r="B107" s="1" t="s">
        <v>482</v>
      </c>
      <c r="C107" s="1" t="s">
        <v>254</v>
      </c>
      <c r="D107" s="2" t="s">
        <v>254</v>
      </c>
    </row>
    <row r="108" spans="1:4" x14ac:dyDescent="0.15">
      <c r="A108" s="1" t="s">
        <v>375</v>
      </c>
      <c r="B108" s="1" t="s">
        <v>483</v>
      </c>
      <c r="C108" s="1" t="s">
        <v>255</v>
      </c>
      <c r="D108" s="2" t="s">
        <v>255</v>
      </c>
    </row>
    <row r="109" spans="1:4" ht="42.75" x14ac:dyDescent="0.15">
      <c r="A109" s="1" t="s">
        <v>375</v>
      </c>
      <c r="B109" s="1" t="s">
        <v>484</v>
      </c>
      <c r="C109" s="1" t="s">
        <v>256</v>
      </c>
      <c r="D109" s="2" t="s">
        <v>257</v>
      </c>
    </row>
    <row r="110" spans="1:4" ht="28.5" x14ac:dyDescent="0.15">
      <c r="A110" s="1" t="s">
        <v>375</v>
      </c>
      <c r="B110" s="1" t="s">
        <v>485</v>
      </c>
      <c r="C110" s="1" t="s">
        <v>258</v>
      </c>
      <c r="D110" s="2" t="s">
        <v>259</v>
      </c>
    </row>
    <row r="111" spans="1:4" x14ac:dyDescent="0.15">
      <c r="A111" s="1" t="s">
        <v>375</v>
      </c>
      <c r="B111" s="1" t="s">
        <v>486</v>
      </c>
      <c r="C111" s="1" t="s">
        <v>260</v>
      </c>
      <c r="D111" s="2" t="s">
        <v>260</v>
      </c>
    </row>
    <row r="112" spans="1:4" x14ac:dyDescent="0.15">
      <c r="A112" s="1" t="s">
        <v>375</v>
      </c>
      <c r="B112" s="1" t="s">
        <v>487</v>
      </c>
      <c r="C112" s="1" t="s">
        <v>261</v>
      </c>
      <c r="D112" s="2" t="s">
        <v>261</v>
      </c>
    </row>
    <row r="113" spans="1:4" ht="42.75" x14ac:dyDescent="0.15">
      <c r="A113" s="1" t="s">
        <v>375</v>
      </c>
      <c r="B113" s="1" t="s">
        <v>488</v>
      </c>
      <c r="C113" s="1" t="s">
        <v>262</v>
      </c>
      <c r="D113" s="2" t="s">
        <v>263</v>
      </c>
    </row>
    <row r="114" spans="1:4" x14ac:dyDescent="0.15">
      <c r="A114" s="1" t="s">
        <v>375</v>
      </c>
      <c r="B114" s="1" t="s">
        <v>489</v>
      </c>
      <c r="C114" s="1" t="s">
        <v>260</v>
      </c>
      <c r="D114" s="2" t="s">
        <v>264</v>
      </c>
    </row>
    <row r="115" spans="1:4" x14ac:dyDescent="0.15">
      <c r="A115" s="1" t="s">
        <v>375</v>
      </c>
      <c r="B115" s="1" t="s">
        <v>490</v>
      </c>
      <c r="C115" s="1" t="s">
        <v>218</v>
      </c>
      <c r="D115" s="2" t="s">
        <v>265</v>
      </c>
    </row>
    <row r="116" spans="1:4" x14ac:dyDescent="0.15">
      <c r="A116" s="1" t="s">
        <v>375</v>
      </c>
      <c r="B116" s="1" t="s">
        <v>491</v>
      </c>
      <c r="C116" s="1" t="s">
        <v>215</v>
      </c>
      <c r="D116" s="2" t="s">
        <v>266</v>
      </c>
    </row>
    <row r="117" spans="1:4" x14ac:dyDescent="0.15">
      <c r="A117" s="1" t="s">
        <v>375</v>
      </c>
      <c r="B117" s="1" t="s">
        <v>492</v>
      </c>
      <c r="C117" s="1" t="s">
        <v>262</v>
      </c>
      <c r="D117" s="2" t="s">
        <v>262</v>
      </c>
    </row>
    <row r="118" spans="1:4" x14ac:dyDescent="0.15">
      <c r="A118" s="1" t="s">
        <v>375</v>
      </c>
      <c r="B118" s="1" t="s">
        <v>493</v>
      </c>
      <c r="C118" s="1" t="s">
        <v>261</v>
      </c>
      <c r="D118" s="2" t="s">
        <v>267</v>
      </c>
    </row>
    <row r="119" spans="1:4" x14ac:dyDescent="0.15">
      <c r="A119" s="1" t="s">
        <v>375</v>
      </c>
      <c r="B119" s="1" t="s">
        <v>494</v>
      </c>
      <c r="C119" s="1" t="s">
        <v>260</v>
      </c>
      <c r="D119" s="2" t="s">
        <v>268</v>
      </c>
    </row>
    <row r="120" spans="1:4" x14ac:dyDescent="0.15">
      <c r="A120" s="1" t="s">
        <v>375</v>
      </c>
      <c r="B120" s="1" t="s">
        <v>495</v>
      </c>
      <c r="C120" s="1" t="s">
        <v>261</v>
      </c>
      <c r="D120" s="2" t="s">
        <v>269</v>
      </c>
    </row>
    <row r="121" spans="1:4" x14ac:dyDescent="0.15">
      <c r="A121" s="1" t="s">
        <v>375</v>
      </c>
      <c r="B121" s="1" t="s">
        <v>496</v>
      </c>
      <c r="C121" s="1" t="s">
        <v>270</v>
      </c>
      <c r="D121" s="2" t="s">
        <v>271</v>
      </c>
    </row>
    <row r="122" spans="1:4" x14ac:dyDescent="0.15">
      <c r="A122" s="1" t="s">
        <v>375</v>
      </c>
      <c r="B122" s="1" t="s">
        <v>497</v>
      </c>
      <c r="C122" s="1" t="s">
        <v>272</v>
      </c>
      <c r="D122" s="2" t="s">
        <v>273</v>
      </c>
    </row>
    <row r="123" spans="1:4" x14ac:dyDescent="0.15">
      <c r="A123" s="1" t="s">
        <v>375</v>
      </c>
      <c r="B123" s="1" t="s">
        <v>498</v>
      </c>
      <c r="C123" s="1" t="s">
        <v>274</v>
      </c>
      <c r="D123" s="2" t="s">
        <v>275</v>
      </c>
    </row>
    <row r="124" spans="1:4" x14ac:dyDescent="0.15">
      <c r="A124" s="1" t="s">
        <v>375</v>
      </c>
      <c r="B124" s="1" t="s">
        <v>499</v>
      </c>
      <c r="C124" s="1" t="s">
        <v>276</v>
      </c>
      <c r="D124" s="2" t="s">
        <v>277</v>
      </c>
    </row>
    <row r="125" spans="1:4" x14ac:dyDescent="0.15">
      <c r="A125" s="1" t="s">
        <v>375</v>
      </c>
      <c r="B125" s="1" t="s">
        <v>500</v>
      </c>
      <c r="C125" s="1" t="s">
        <v>278</v>
      </c>
      <c r="D125" s="2" t="s">
        <v>279</v>
      </c>
    </row>
    <row r="126" spans="1:4" x14ac:dyDescent="0.15">
      <c r="A126" s="1" t="s">
        <v>375</v>
      </c>
      <c r="B126" s="1" t="s">
        <v>501</v>
      </c>
      <c r="C126" s="1" t="s">
        <v>280</v>
      </c>
      <c r="D126" s="2" t="s">
        <v>281</v>
      </c>
    </row>
    <row r="127" spans="1:4" ht="28.5" x14ac:dyDescent="0.15">
      <c r="A127" s="1" t="s">
        <v>375</v>
      </c>
      <c r="B127" s="1" t="s">
        <v>502</v>
      </c>
      <c r="C127" s="1" t="s">
        <v>282</v>
      </c>
      <c r="D127" s="2" t="s">
        <v>283</v>
      </c>
    </row>
    <row r="128" spans="1:4" x14ac:dyDescent="0.15">
      <c r="A128" s="1" t="s">
        <v>375</v>
      </c>
      <c r="B128" s="1" t="s">
        <v>503</v>
      </c>
      <c r="C128" s="1" t="s">
        <v>284</v>
      </c>
      <c r="D128" s="2" t="s">
        <v>284</v>
      </c>
    </row>
    <row r="129" spans="1:4" x14ac:dyDescent="0.15">
      <c r="A129" s="1" t="s">
        <v>375</v>
      </c>
      <c r="B129" s="1" t="s">
        <v>504</v>
      </c>
      <c r="C129" s="1" t="s">
        <v>285</v>
      </c>
      <c r="D129" s="2" t="s">
        <v>285</v>
      </c>
    </row>
    <row r="130" spans="1:4" x14ac:dyDescent="0.15">
      <c r="A130" s="1" t="s">
        <v>375</v>
      </c>
      <c r="B130" s="1" t="s">
        <v>505</v>
      </c>
      <c r="C130" s="1" t="s">
        <v>286</v>
      </c>
      <c r="D130" s="2" t="s">
        <v>286</v>
      </c>
    </row>
    <row r="131" spans="1:4" x14ac:dyDescent="0.15">
      <c r="A131" s="1" t="s">
        <v>375</v>
      </c>
      <c r="B131" s="1" t="s">
        <v>506</v>
      </c>
      <c r="C131" s="1" t="s">
        <v>288</v>
      </c>
      <c r="D131" s="2" t="s">
        <v>287</v>
      </c>
    </row>
    <row r="132" spans="1:4" x14ac:dyDescent="0.15">
      <c r="A132" s="1" t="s">
        <v>375</v>
      </c>
      <c r="B132" s="1" t="s">
        <v>507</v>
      </c>
      <c r="C132" s="1" t="s">
        <v>138</v>
      </c>
      <c r="D132" s="2" t="s">
        <v>289</v>
      </c>
    </row>
    <row r="133" spans="1:4" x14ac:dyDescent="0.15">
      <c r="A133" s="1" t="s">
        <v>375</v>
      </c>
      <c r="B133" s="1" t="s">
        <v>508</v>
      </c>
      <c r="C133" s="1" t="s">
        <v>134</v>
      </c>
      <c r="D133" s="2" t="s">
        <v>290</v>
      </c>
    </row>
    <row r="134" spans="1:4" x14ac:dyDescent="0.15">
      <c r="A134" s="1" t="s">
        <v>375</v>
      </c>
      <c r="B134" s="1" t="s">
        <v>509</v>
      </c>
      <c r="C134" s="1" t="s">
        <v>292</v>
      </c>
      <c r="D134" s="2" t="s">
        <v>291</v>
      </c>
    </row>
    <row r="135" spans="1:4" x14ac:dyDescent="0.15">
      <c r="A135" s="1" t="s">
        <v>375</v>
      </c>
      <c r="B135" s="1" t="s">
        <v>510</v>
      </c>
      <c r="C135" s="1" t="s">
        <v>140</v>
      </c>
      <c r="D135" s="2" t="s">
        <v>293</v>
      </c>
    </row>
    <row r="136" spans="1:4" x14ac:dyDescent="0.15">
      <c r="A136" s="1" t="s">
        <v>375</v>
      </c>
      <c r="B136" s="1" t="s">
        <v>511</v>
      </c>
      <c r="C136" s="1" t="s">
        <v>284</v>
      </c>
      <c r="D136" s="2" t="s">
        <v>294</v>
      </c>
    </row>
    <row r="137" spans="1:4" x14ac:dyDescent="0.15">
      <c r="A137" s="1" t="s">
        <v>375</v>
      </c>
      <c r="B137" s="1" t="s">
        <v>512</v>
      </c>
      <c r="C137" s="1" t="s">
        <v>136</v>
      </c>
      <c r="D137" s="2" t="s">
        <v>295</v>
      </c>
    </row>
    <row r="138" spans="1:4" x14ac:dyDescent="0.15">
      <c r="A138" s="1" t="s">
        <v>375</v>
      </c>
      <c r="B138" s="1" t="s">
        <v>513</v>
      </c>
      <c r="C138" s="1" t="s">
        <v>296</v>
      </c>
      <c r="D138" s="2" t="s">
        <v>297</v>
      </c>
    </row>
    <row r="139" spans="1:4" x14ac:dyDescent="0.15">
      <c r="A139" s="1" t="s">
        <v>375</v>
      </c>
      <c r="B139" s="1" t="s">
        <v>514</v>
      </c>
      <c r="C139" s="1" t="s">
        <v>286</v>
      </c>
      <c r="D139" s="2" t="s">
        <v>298</v>
      </c>
    </row>
    <row r="140" spans="1:4" x14ac:dyDescent="0.15">
      <c r="A140" s="1" t="s">
        <v>375</v>
      </c>
      <c r="B140" s="1" t="s">
        <v>515</v>
      </c>
      <c r="C140" s="1" t="s">
        <v>128</v>
      </c>
      <c r="D140" s="2" t="s">
        <v>299</v>
      </c>
    </row>
    <row r="141" spans="1:4" x14ac:dyDescent="0.15">
      <c r="A141" s="1" t="s">
        <v>375</v>
      </c>
      <c r="B141" s="1" t="s">
        <v>516</v>
      </c>
      <c r="C141" s="1" t="s">
        <v>300</v>
      </c>
      <c r="D141" s="2" t="s">
        <v>301</v>
      </c>
    </row>
    <row r="142" spans="1:4" x14ac:dyDescent="0.15">
      <c r="A142" s="1" t="s">
        <v>375</v>
      </c>
      <c r="B142" s="1" t="s">
        <v>517</v>
      </c>
      <c r="C142" s="1" t="s">
        <v>302</v>
      </c>
      <c r="D142" s="2" t="s">
        <v>303</v>
      </c>
    </row>
    <row r="143" spans="1:4" x14ac:dyDescent="0.15">
      <c r="A143" s="1" t="s">
        <v>375</v>
      </c>
      <c r="B143" s="1" t="s">
        <v>518</v>
      </c>
      <c r="C143" s="1" t="s">
        <v>305</v>
      </c>
      <c r="D143" s="2" t="s">
        <v>304</v>
      </c>
    </row>
    <row r="144" spans="1:4" x14ac:dyDescent="0.15">
      <c r="A144" s="1" t="s">
        <v>375</v>
      </c>
      <c r="B144" s="1" t="s">
        <v>519</v>
      </c>
      <c r="C144" s="1" t="s">
        <v>306</v>
      </c>
      <c r="D144" s="2" t="s">
        <v>307</v>
      </c>
    </row>
    <row r="145" spans="1:4" ht="42.75" x14ac:dyDescent="0.15">
      <c r="A145" s="1" t="s">
        <v>375</v>
      </c>
      <c r="B145" s="1" t="s">
        <v>520</v>
      </c>
      <c r="C145" s="1" t="s">
        <v>308</v>
      </c>
      <c r="D145" s="2" t="s">
        <v>309</v>
      </c>
    </row>
    <row r="146" spans="1:4" ht="42.75" x14ac:dyDescent="0.15">
      <c r="A146" s="1" t="s">
        <v>375</v>
      </c>
      <c r="B146" s="1" t="s">
        <v>521</v>
      </c>
      <c r="C146" s="1" t="s">
        <v>310</v>
      </c>
      <c r="D146" s="2" t="s">
        <v>311</v>
      </c>
    </row>
    <row r="147" spans="1:4" x14ac:dyDescent="0.15">
      <c r="A147" s="1" t="s">
        <v>375</v>
      </c>
      <c r="B147" s="1" t="s">
        <v>522</v>
      </c>
      <c r="C147" s="1" t="s">
        <v>285</v>
      </c>
      <c r="D147" s="2" t="s">
        <v>312</v>
      </c>
    </row>
    <row r="148" spans="1:4" ht="42.75" x14ac:dyDescent="0.15">
      <c r="A148" s="1" t="s">
        <v>375</v>
      </c>
      <c r="B148" s="1" t="s">
        <v>523</v>
      </c>
      <c r="C148" s="1" t="s">
        <v>314</v>
      </c>
      <c r="D148" s="2" t="s">
        <v>313</v>
      </c>
    </row>
    <row r="149" spans="1:4" x14ac:dyDescent="0.15">
      <c r="A149" s="1" t="s">
        <v>375</v>
      </c>
      <c r="B149" s="1" t="s">
        <v>524</v>
      </c>
      <c r="C149" s="1" t="s">
        <v>315</v>
      </c>
      <c r="D149" s="2" t="s">
        <v>316</v>
      </c>
    </row>
    <row r="150" spans="1:4" x14ac:dyDescent="0.15">
      <c r="A150" s="1" t="s">
        <v>375</v>
      </c>
      <c r="B150" s="1" t="s">
        <v>525</v>
      </c>
      <c r="C150" s="1" t="s">
        <v>317</v>
      </c>
      <c r="D150" s="2" t="s">
        <v>317</v>
      </c>
    </row>
    <row r="151" spans="1:4" x14ac:dyDescent="0.15">
      <c r="A151" s="1" t="s">
        <v>375</v>
      </c>
      <c r="B151" s="1" t="s">
        <v>526</v>
      </c>
      <c r="C151" s="1" t="s">
        <v>318</v>
      </c>
      <c r="D151" s="2" t="s">
        <v>319</v>
      </c>
    </row>
    <row r="152" spans="1:4" x14ac:dyDescent="0.15">
      <c r="A152" s="1" t="s">
        <v>375</v>
      </c>
      <c r="B152" s="1" t="s">
        <v>527</v>
      </c>
      <c r="C152" s="1" t="s">
        <v>320</v>
      </c>
      <c r="D152" s="2" t="s">
        <v>320</v>
      </c>
    </row>
    <row r="153" spans="1:4" x14ac:dyDescent="0.15">
      <c r="A153" s="1" t="s">
        <v>375</v>
      </c>
      <c r="B153" s="1" t="s">
        <v>528</v>
      </c>
      <c r="C153" s="1" t="s">
        <v>321</v>
      </c>
      <c r="D153" s="2" t="s">
        <v>322</v>
      </c>
    </row>
    <row r="154" spans="1:4" x14ac:dyDescent="0.15">
      <c r="A154" s="1" t="s">
        <v>375</v>
      </c>
      <c r="B154" s="1" t="s">
        <v>529</v>
      </c>
      <c r="C154" s="1" t="s">
        <v>323</v>
      </c>
      <c r="D154" s="2" t="s">
        <v>324</v>
      </c>
    </row>
    <row r="155" spans="1:4" x14ac:dyDescent="0.15">
      <c r="A155" s="1" t="s">
        <v>375</v>
      </c>
      <c r="B155" s="1" t="s">
        <v>530</v>
      </c>
      <c r="C155" s="1" t="s">
        <v>325</v>
      </c>
      <c r="D155" s="2" t="s">
        <v>326</v>
      </c>
    </row>
    <row r="156" spans="1:4" x14ac:dyDescent="0.15">
      <c r="A156" s="1" t="s">
        <v>375</v>
      </c>
      <c r="B156" s="1" t="s">
        <v>531</v>
      </c>
      <c r="C156" s="1" t="s">
        <v>327</v>
      </c>
      <c r="D156" s="2" t="s">
        <v>328</v>
      </c>
    </row>
    <row r="157" spans="1:4" x14ac:dyDescent="0.15">
      <c r="A157" s="1" t="s">
        <v>375</v>
      </c>
      <c r="B157" s="1" t="s">
        <v>532</v>
      </c>
      <c r="C157" s="1" t="s">
        <v>330</v>
      </c>
      <c r="D157" s="2" t="s">
        <v>329</v>
      </c>
    </row>
    <row r="158" spans="1:4" x14ac:dyDescent="0.15">
      <c r="A158" s="1" t="s">
        <v>375</v>
      </c>
      <c r="B158" s="1" t="s">
        <v>533</v>
      </c>
      <c r="C158" s="1" t="s">
        <v>331</v>
      </c>
      <c r="D158" s="2" t="s">
        <v>332</v>
      </c>
    </row>
    <row r="159" spans="1:4" ht="28.5" x14ac:dyDescent="0.15">
      <c r="A159" s="1" t="s">
        <v>375</v>
      </c>
      <c r="B159" s="1" t="s">
        <v>534</v>
      </c>
      <c r="C159" s="1" t="s">
        <v>333</v>
      </c>
      <c r="D159" s="2" t="s">
        <v>334</v>
      </c>
    </row>
    <row r="160" spans="1:4" ht="28.5" x14ac:dyDescent="0.15">
      <c r="A160" s="1" t="s">
        <v>375</v>
      </c>
      <c r="B160" s="1" t="s">
        <v>535</v>
      </c>
      <c r="C160" s="1" t="s">
        <v>335</v>
      </c>
      <c r="D160" s="2" t="s">
        <v>336</v>
      </c>
    </row>
    <row r="161" spans="1:4" ht="28.5" x14ac:dyDescent="0.15">
      <c r="A161" s="1" t="s">
        <v>375</v>
      </c>
      <c r="B161" s="1" t="s">
        <v>536</v>
      </c>
      <c r="C161" s="1" t="s">
        <v>337</v>
      </c>
      <c r="D161" s="2" t="s">
        <v>338</v>
      </c>
    </row>
    <row r="162" spans="1:4" ht="28.5" x14ac:dyDescent="0.15">
      <c r="A162" s="1" t="s">
        <v>375</v>
      </c>
      <c r="B162" s="1" t="s">
        <v>537</v>
      </c>
      <c r="C162" s="1" t="s">
        <v>339</v>
      </c>
      <c r="D162" s="2" t="s">
        <v>336</v>
      </c>
    </row>
    <row r="163" spans="1:4" ht="28.5" x14ac:dyDescent="0.15">
      <c r="A163" s="1" t="s">
        <v>375</v>
      </c>
      <c r="B163" s="1" t="s">
        <v>538</v>
      </c>
      <c r="C163" s="1" t="s">
        <v>340</v>
      </c>
      <c r="D163" s="2" t="s">
        <v>338</v>
      </c>
    </row>
    <row r="164" spans="1:4" ht="42.75" x14ac:dyDescent="0.15">
      <c r="A164" s="1" t="s">
        <v>375</v>
      </c>
      <c r="B164" s="1" t="s">
        <v>539</v>
      </c>
      <c r="C164" s="1" t="s">
        <v>341</v>
      </c>
      <c r="D164" s="2" t="s">
        <v>342</v>
      </c>
    </row>
    <row r="165" spans="1:4" ht="28.5" x14ac:dyDescent="0.15">
      <c r="A165" s="1" t="s">
        <v>375</v>
      </c>
      <c r="B165" s="1" t="s">
        <v>540</v>
      </c>
      <c r="C165" s="1" t="s">
        <v>343</v>
      </c>
      <c r="D165" s="2" t="s">
        <v>344</v>
      </c>
    </row>
    <row r="166" spans="1:4" ht="28.5" x14ac:dyDescent="0.15">
      <c r="A166" s="1" t="s">
        <v>375</v>
      </c>
      <c r="B166" s="1" t="s">
        <v>541</v>
      </c>
      <c r="C166" s="1" t="s">
        <v>345</v>
      </c>
      <c r="D166" s="2" t="s">
        <v>346</v>
      </c>
    </row>
    <row r="167" spans="1:4" ht="42.75" x14ac:dyDescent="0.15">
      <c r="A167" s="1" t="s">
        <v>375</v>
      </c>
      <c r="B167" s="1" t="s">
        <v>542</v>
      </c>
      <c r="C167" s="1" t="s">
        <v>347</v>
      </c>
      <c r="D167" s="2" t="s">
        <v>348</v>
      </c>
    </row>
    <row r="168" spans="1:4" ht="28.5" x14ac:dyDescent="0.15">
      <c r="A168" s="1" t="s">
        <v>375</v>
      </c>
      <c r="B168" s="1" t="s">
        <v>543</v>
      </c>
      <c r="C168" s="1" t="s">
        <v>349</v>
      </c>
      <c r="D168" s="2" t="s">
        <v>350</v>
      </c>
    </row>
    <row r="169" spans="1:4" ht="28.5" x14ac:dyDescent="0.15">
      <c r="A169" s="1" t="s">
        <v>375</v>
      </c>
      <c r="B169" s="1" t="s">
        <v>544</v>
      </c>
      <c r="C169" s="1" t="s">
        <v>351</v>
      </c>
      <c r="D169" s="2" t="s">
        <v>352</v>
      </c>
    </row>
    <row r="170" spans="1:4" ht="28.5" x14ac:dyDescent="0.15">
      <c r="A170" s="1" t="s">
        <v>375</v>
      </c>
      <c r="B170" s="1" t="s">
        <v>545</v>
      </c>
      <c r="C170" s="1" t="s">
        <v>353</v>
      </c>
      <c r="D170" s="2" t="s">
        <v>354</v>
      </c>
    </row>
    <row r="171" spans="1:4" ht="28.5" x14ac:dyDescent="0.15">
      <c r="A171" s="1" t="s">
        <v>375</v>
      </c>
      <c r="B171" s="1" t="s">
        <v>546</v>
      </c>
      <c r="C171" s="1" t="s">
        <v>355</v>
      </c>
      <c r="D171" s="2" t="s">
        <v>356</v>
      </c>
    </row>
    <row r="172" spans="1:4" x14ac:dyDescent="0.15">
      <c r="A172" s="1" t="s">
        <v>375</v>
      </c>
      <c r="B172" s="1" t="s">
        <v>547</v>
      </c>
      <c r="C172" s="1" t="s">
        <v>357</v>
      </c>
      <c r="D172" s="2" t="s">
        <v>358</v>
      </c>
    </row>
    <row r="173" spans="1:4" x14ac:dyDescent="0.15">
      <c r="A173" s="1" t="s">
        <v>375</v>
      </c>
      <c r="B173" s="1" t="s">
        <v>548</v>
      </c>
      <c r="C173" s="1" t="s">
        <v>359</v>
      </c>
      <c r="D173" s="2" t="s">
        <v>360</v>
      </c>
    </row>
    <row r="174" spans="1:4" x14ac:dyDescent="0.15">
      <c r="A174" s="1" t="s">
        <v>375</v>
      </c>
      <c r="B174" s="1" t="s">
        <v>549</v>
      </c>
      <c r="C174" s="1" t="s">
        <v>361</v>
      </c>
      <c r="D174" s="2" t="s">
        <v>362</v>
      </c>
    </row>
    <row r="175" spans="1:4" x14ac:dyDescent="0.15">
      <c r="A175" s="1" t="s">
        <v>375</v>
      </c>
      <c r="B175" s="1" t="s">
        <v>550</v>
      </c>
      <c r="C175" s="1" t="s">
        <v>363</v>
      </c>
      <c r="D175" s="2" t="s">
        <v>364</v>
      </c>
    </row>
    <row r="176" spans="1:4" x14ac:dyDescent="0.15">
      <c r="A176" s="1" t="s">
        <v>375</v>
      </c>
      <c r="B176" s="1" t="s">
        <v>551</v>
      </c>
      <c r="C176" s="1" t="s">
        <v>365</v>
      </c>
      <c r="D176" s="2" t="s">
        <v>366</v>
      </c>
    </row>
    <row r="177" spans="1:4" x14ac:dyDescent="0.15">
      <c r="A177" s="1" t="s">
        <v>375</v>
      </c>
      <c r="B177" s="1" t="s">
        <v>552</v>
      </c>
      <c r="C177" s="1" t="s">
        <v>367</v>
      </c>
      <c r="D177" s="2" t="s">
        <v>368</v>
      </c>
    </row>
    <row r="178" spans="1:4" x14ac:dyDescent="0.15">
      <c r="A178" s="1" t="s">
        <v>375</v>
      </c>
      <c r="B178" s="1" t="s">
        <v>553</v>
      </c>
      <c r="C178" s="1" t="s">
        <v>369</v>
      </c>
      <c r="D178" s="2" t="s">
        <v>370</v>
      </c>
    </row>
    <row r="179" spans="1:4" x14ac:dyDescent="0.15">
      <c r="A179" s="1" t="s">
        <v>375</v>
      </c>
      <c r="B179" s="1" t="s">
        <v>554</v>
      </c>
      <c r="C179" s="1" t="s">
        <v>371</v>
      </c>
      <c r="D179" s="2" t="s">
        <v>372</v>
      </c>
    </row>
    <row r="180" spans="1:4" x14ac:dyDescent="0.15">
      <c r="A180" s="1" t="s">
        <v>375</v>
      </c>
      <c r="B180" s="1" t="s">
        <v>555</v>
      </c>
      <c r="C180" s="1" t="s">
        <v>373</v>
      </c>
      <c r="D180" s="2" t="s">
        <v>374</v>
      </c>
    </row>
    <row r="181" spans="1:4" x14ac:dyDescent="0.15">
      <c r="A181" s="1"/>
      <c r="B181" s="1"/>
      <c r="C181" s="1"/>
    </row>
    <row r="182" spans="1:4" x14ac:dyDescent="0.15">
      <c r="A182" s="1"/>
      <c r="B182" s="1"/>
      <c r="C182" s="1"/>
    </row>
    <row r="183" spans="1:4" x14ac:dyDescent="0.15">
      <c r="A183" s="1"/>
      <c r="B183" s="1"/>
      <c r="C183" s="1"/>
    </row>
    <row r="184" spans="1:4" x14ac:dyDescent="0.15">
      <c r="A184" s="1"/>
      <c r="B184" s="1"/>
      <c r="C184" s="1"/>
    </row>
    <row r="185" spans="1:4" x14ac:dyDescent="0.15">
      <c r="A185" s="1"/>
      <c r="B185" s="1"/>
      <c r="C185" s="1"/>
    </row>
    <row r="186" spans="1:4" x14ac:dyDescent="0.15">
      <c r="A186" s="1"/>
      <c r="B186" s="1"/>
      <c r="C186" s="1"/>
    </row>
    <row r="187" spans="1:4" x14ac:dyDescent="0.15">
      <c r="A187" s="1"/>
      <c r="B187" s="1"/>
      <c r="C187" s="1"/>
    </row>
    <row r="188" spans="1:4" x14ac:dyDescent="0.15">
      <c r="A188" s="1"/>
      <c r="B188" s="1"/>
      <c r="C188" s="1"/>
    </row>
    <row r="189" spans="1:4" x14ac:dyDescent="0.15">
      <c r="A189" s="1"/>
      <c r="B189" s="1"/>
      <c r="C189" s="1"/>
    </row>
    <row r="190" spans="1:4" x14ac:dyDescent="0.15">
      <c r="A190" s="1"/>
      <c r="B190" s="1"/>
      <c r="C190" s="1"/>
    </row>
    <row r="191" spans="1:4" x14ac:dyDescent="0.15">
      <c r="A191" s="1"/>
      <c r="B191" s="1"/>
      <c r="C191" s="1"/>
    </row>
    <row r="192" spans="1:4" x14ac:dyDescent="0.15">
      <c r="A192" s="1"/>
      <c r="B192" s="1"/>
      <c r="C192" s="1"/>
    </row>
    <row r="193" spans="1:3" x14ac:dyDescent="0.15">
      <c r="A193" s="1"/>
      <c r="B193" s="1"/>
      <c r="C193" s="1"/>
    </row>
    <row r="194" spans="1:3" x14ac:dyDescent="0.15">
      <c r="A194" s="1"/>
      <c r="B194" s="1"/>
      <c r="C194" s="1"/>
    </row>
    <row r="195" spans="1:3" x14ac:dyDescent="0.15">
      <c r="A195" s="1"/>
      <c r="B195" s="1"/>
      <c r="C195" s="1"/>
    </row>
    <row r="196" spans="1:3" x14ac:dyDescent="0.15">
      <c r="A196" s="1"/>
      <c r="B196" s="1"/>
      <c r="C196" s="1"/>
    </row>
    <row r="197" spans="1:3" x14ac:dyDescent="0.15">
      <c r="A197" s="1"/>
      <c r="B197" s="1"/>
      <c r="C197" s="1"/>
    </row>
    <row r="198" spans="1:3" x14ac:dyDescent="0.15">
      <c r="A198" s="1"/>
      <c r="B198" s="1"/>
      <c r="C198" s="1"/>
    </row>
    <row r="199" spans="1:3" x14ac:dyDescent="0.15">
      <c r="A199" s="1"/>
      <c r="B199" s="1"/>
      <c r="C199" s="1"/>
    </row>
    <row r="200" spans="1:3" x14ac:dyDescent="0.15">
      <c r="A200" s="1"/>
      <c r="B200" s="1"/>
      <c r="C200" s="1"/>
    </row>
    <row r="201" spans="1:3" x14ac:dyDescent="0.15">
      <c r="A201" s="1"/>
      <c r="B201" s="1"/>
      <c r="C201" s="1"/>
    </row>
    <row r="202" spans="1:3" x14ac:dyDescent="0.15">
      <c r="A202" s="1"/>
      <c r="B202" s="1"/>
      <c r="C202" s="1"/>
    </row>
    <row r="203" spans="1:3" x14ac:dyDescent="0.15">
      <c r="A203" s="1"/>
      <c r="B203" s="1"/>
      <c r="C203" s="1"/>
    </row>
    <row r="204" spans="1:3" x14ac:dyDescent="0.15">
      <c r="A204" s="1"/>
      <c r="B204" s="1"/>
      <c r="C204" s="1"/>
    </row>
    <row r="205" spans="1:3" x14ac:dyDescent="0.15">
      <c r="A205" s="1"/>
      <c r="B205" s="1"/>
      <c r="C205" s="1"/>
    </row>
    <row r="206" spans="1:3" x14ac:dyDescent="0.15">
      <c r="A206" s="1"/>
      <c r="B206" s="1"/>
      <c r="C206" s="1"/>
    </row>
    <row r="207" spans="1:3" x14ac:dyDescent="0.15">
      <c r="A207" s="1"/>
      <c r="B207" s="1"/>
      <c r="C207" s="1"/>
    </row>
    <row r="208" spans="1:3" x14ac:dyDescent="0.15">
      <c r="A208" s="1"/>
      <c r="B208" s="1"/>
      <c r="C208" s="1"/>
    </row>
    <row r="209" spans="1:3" x14ac:dyDescent="0.15">
      <c r="A209" s="1"/>
      <c r="B209" s="1"/>
      <c r="C209" s="1"/>
    </row>
    <row r="210" spans="1:3" x14ac:dyDescent="0.15">
      <c r="A210" s="1"/>
      <c r="B210" s="1"/>
      <c r="C210" s="1"/>
    </row>
    <row r="211" spans="1:3" x14ac:dyDescent="0.15">
      <c r="A211" s="1"/>
      <c r="B211" s="1"/>
      <c r="C211" s="1"/>
    </row>
    <row r="212" spans="1:3" x14ac:dyDescent="0.15">
      <c r="A212" s="1"/>
      <c r="B212" s="1"/>
      <c r="C212" s="1"/>
    </row>
    <row r="213" spans="1:3" x14ac:dyDescent="0.15">
      <c r="A213" s="1"/>
      <c r="B213" s="1"/>
      <c r="C213" s="1"/>
    </row>
    <row r="214" spans="1:3" x14ac:dyDescent="0.15">
      <c r="A214" s="1"/>
      <c r="B214" s="1"/>
      <c r="C214" s="1"/>
    </row>
    <row r="215" spans="1:3" x14ac:dyDescent="0.15">
      <c r="A215" s="1"/>
      <c r="B215" s="1"/>
      <c r="C215" s="1"/>
    </row>
    <row r="216" spans="1:3" x14ac:dyDescent="0.15">
      <c r="A216" s="1"/>
      <c r="B216" s="1"/>
      <c r="C216" s="1"/>
    </row>
    <row r="217" spans="1:3" x14ac:dyDescent="0.15">
      <c r="A217" s="1"/>
      <c r="B217" s="1"/>
      <c r="C217" s="1"/>
    </row>
    <row r="218" spans="1:3" x14ac:dyDescent="0.15">
      <c r="A218" s="1"/>
      <c r="B218" s="1"/>
      <c r="C218" s="1"/>
    </row>
    <row r="219" spans="1:3" x14ac:dyDescent="0.15">
      <c r="A219" s="1"/>
      <c r="B219" s="1"/>
      <c r="C219" s="1"/>
    </row>
    <row r="220" spans="1:3" x14ac:dyDescent="0.15">
      <c r="A220" s="1"/>
      <c r="B220" s="1"/>
      <c r="C220" s="1"/>
    </row>
    <row r="221" spans="1:3" x14ac:dyDescent="0.15">
      <c r="A221" s="1"/>
      <c r="B221" s="1"/>
      <c r="C221" s="1"/>
    </row>
    <row r="222" spans="1:3" x14ac:dyDescent="0.15">
      <c r="A222" s="1"/>
      <c r="B222" s="1"/>
      <c r="C222" s="1"/>
    </row>
    <row r="223" spans="1:3" x14ac:dyDescent="0.15">
      <c r="A223" s="1"/>
      <c r="B223" s="1"/>
      <c r="C223" s="1"/>
    </row>
    <row r="224" spans="1:3" x14ac:dyDescent="0.15">
      <c r="A224" s="1"/>
      <c r="B224" s="1"/>
      <c r="C224" s="1"/>
    </row>
    <row r="225" spans="1:3" x14ac:dyDescent="0.15">
      <c r="A225" s="1"/>
      <c r="B225" s="1"/>
      <c r="C225" s="1"/>
    </row>
    <row r="226" spans="1:3" x14ac:dyDescent="0.15">
      <c r="A226" s="1"/>
      <c r="B226" s="1"/>
      <c r="C226" s="1"/>
    </row>
    <row r="227" spans="1:3" x14ac:dyDescent="0.15">
      <c r="A227" s="1"/>
      <c r="B227" s="1"/>
      <c r="C227" s="1"/>
    </row>
    <row r="228" spans="1:3" x14ac:dyDescent="0.15">
      <c r="A228" s="1"/>
      <c r="B228" s="1"/>
      <c r="C228" s="1"/>
    </row>
    <row r="229" spans="1:3" x14ac:dyDescent="0.15">
      <c r="A229" s="1"/>
      <c r="B229" s="1"/>
      <c r="C229" s="1"/>
    </row>
    <row r="230" spans="1:3" x14ac:dyDescent="0.15">
      <c r="A230" s="1"/>
      <c r="B230" s="1"/>
      <c r="C230" s="1"/>
    </row>
    <row r="231" spans="1:3" x14ac:dyDescent="0.15">
      <c r="A231" s="1"/>
      <c r="B231" s="1"/>
      <c r="C231" s="1"/>
    </row>
    <row r="232" spans="1:3" x14ac:dyDescent="0.15">
      <c r="A232" s="1"/>
      <c r="B232" s="1"/>
      <c r="C232" s="1"/>
    </row>
    <row r="233" spans="1:3" x14ac:dyDescent="0.15">
      <c r="A233" s="1"/>
      <c r="B233" s="1"/>
      <c r="C233" s="1"/>
    </row>
    <row r="234" spans="1:3" x14ac:dyDescent="0.15">
      <c r="A234" s="1"/>
      <c r="B234" s="1"/>
      <c r="C234" s="1"/>
    </row>
    <row r="235" spans="1:3" x14ac:dyDescent="0.15">
      <c r="A235" s="1"/>
      <c r="B235" s="1"/>
      <c r="C235" s="1"/>
    </row>
    <row r="236" spans="1:3" x14ac:dyDescent="0.15">
      <c r="A236" s="1"/>
      <c r="B236" s="1"/>
      <c r="C236" s="1"/>
    </row>
    <row r="237" spans="1:3" x14ac:dyDescent="0.15">
      <c r="A237" s="1"/>
      <c r="B237" s="1"/>
      <c r="C237" s="1"/>
    </row>
    <row r="238" spans="1:3" x14ac:dyDescent="0.15">
      <c r="A238" s="1"/>
      <c r="B238" s="1"/>
      <c r="C238" s="1"/>
    </row>
    <row r="239" spans="1:3" x14ac:dyDescent="0.15">
      <c r="A239" s="1"/>
      <c r="B239" s="1"/>
      <c r="C239" s="1"/>
    </row>
    <row r="240" spans="1:3" x14ac:dyDescent="0.15">
      <c r="A240" s="1"/>
      <c r="B240" s="1"/>
      <c r="C240" s="1"/>
    </row>
    <row r="241" spans="1:3" x14ac:dyDescent="0.15">
      <c r="A241" s="1"/>
      <c r="B241" s="1"/>
      <c r="C241" s="1"/>
    </row>
  </sheetData>
  <sortState xmlns:xlrd2="http://schemas.microsoft.com/office/spreadsheetml/2017/richdata2" ref="A1:D241">
    <sortCondition ref="B1:B241"/>
  </sortState>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B6" sqref="B6"/>
    </sheetView>
  </sheetViews>
  <sheetFormatPr defaultColWidth="12.875" defaultRowHeight="14.25" x14ac:dyDescent="0.15"/>
  <cols>
    <col min="1" max="1" width="4.5" customWidth="1"/>
    <col min="2" max="2" width="33" customWidth="1"/>
    <col min="3" max="3" width="42.875" customWidth="1"/>
    <col min="4" max="4" width="57.125" customWidth="1"/>
  </cols>
  <sheetData>
    <row r="1" spans="1:4" ht="71.25" x14ac:dyDescent="0.15">
      <c r="A1" s="2" t="s">
        <v>692</v>
      </c>
      <c r="B1" s="2" t="s">
        <v>693</v>
      </c>
      <c r="C1" s="2" t="s">
        <v>694</v>
      </c>
      <c r="D1" s="2" t="s">
        <v>1122</v>
      </c>
    </row>
    <row r="2" spans="1:4" ht="71.25" x14ac:dyDescent="0.15">
      <c r="A2" s="2" t="s">
        <v>692</v>
      </c>
      <c r="B2" s="2" t="s">
        <v>695</v>
      </c>
      <c r="C2" s="2" t="s">
        <v>696</v>
      </c>
      <c r="D2" s="2" t="s">
        <v>697</v>
      </c>
    </row>
    <row r="3" spans="1:4" ht="57" x14ac:dyDescent="0.15">
      <c r="A3" s="2" t="s">
        <v>692</v>
      </c>
      <c r="B3" s="2" t="s">
        <v>698</v>
      </c>
      <c r="C3" s="2" t="s">
        <v>699</v>
      </c>
      <c r="D3" s="2" t="s">
        <v>700</v>
      </c>
    </row>
    <row r="4" spans="1:4" x14ac:dyDescent="0.15">
      <c r="A4" s="2" t="s">
        <v>692</v>
      </c>
      <c r="B4" s="2" t="s">
        <v>701</v>
      </c>
      <c r="C4" s="2" t="s">
        <v>702</v>
      </c>
      <c r="D4" s="2" t="s">
        <v>703</v>
      </c>
    </row>
    <row r="5" spans="1:4" ht="71.25" x14ac:dyDescent="0.15">
      <c r="A5" s="2" t="s">
        <v>692</v>
      </c>
      <c r="B5" s="2" t="s">
        <v>704</v>
      </c>
      <c r="C5" s="2" t="s">
        <v>705</v>
      </c>
      <c r="D5" s="2" t="s">
        <v>706</v>
      </c>
    </row>
    <row r="6" spans="1:4" x14ac:dyDescent="0.15">
      <c r="A6" s="2" t="s">
        <v>692</v>
      </c>
      <c r="B6" s="2" t="s">
        <v>2016</v>
      </c>
      <c r="C6" s="2" t="s">
        <v>708</v>
      </c>
      <c r="D6" s="2" t="s">
        <v>709</v>
      </c>
    </row>
    <row r="7" spans="1:4" ht="42.75" x14ac:dyDescent="0.15">
      <c r="A7" s="2" t="s">
        <v>692</v>
      </c>
      <c r="B7" s="2" t="s">
        <v>710</v>
      </c>
      <c r="C7" s="2" t="s">
        <v>711</v>
      </c>
      <c r="D7" s="2" t="s">
        <v>712</v>
      </c>
    </row>
    <row r="8" spans="1:4" x14ac:dyDescent="0.15">
      <c r="A8" s="2" t="s">
        <v>692</v>
      </c>
      <c r="B8" s="2" t="s">
        <v>713</v>
      </c>
      <c r="C8" s="2" t="s">
        <v>714</v>
      </c>
      <c r="D8" s="2" t="s">
        <v>715</v>
      </c>
    </row>
    <row r="9" spans="1:4" x14ac:dyDescent="0.15">
      <c r="A9" s="2" t="s">
        <v>692</v>
      </c>
      <c r="B9" s="2" t="s">
        <v>716</v>
      </c>
      <c r="C9" s="2" t="s">
        <v>717</v>
      </c>
      <c r="D9" s="2" t="s">
        <v>718</v>
      </c>
    </row>
    <row r="10" spans="1:4" x14ac:dyDescent="0.15">
      <c r="A10" s="2" t="s">
        <v>692</v>
      </c>
      <c r="B10" s="2" t="s">
        <v>719</v>
      </c>
      <c r="C10" s="2" t="s">
        <v>720</v>
      </c>
      <c r="D10" s="2" t="s">
        <v>721</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D13" sqref="D13"/>
    </sheetView>
  </sheetViews>
  <sheetFormatPr defaultColWidth="12.875" defaultRowHeight="14.25" x14ac:dyDescent="0.15"/>
  <cols>
    <col min="1" max="1" width="4.5" style="2" customWidth="1"/>
    <col min="2" max="2" width="33" style="2" customWidth="1"/>
    <col min="3" max="3" width="42.875" style="2" customWidth="1"/>
    <col min="4" max="4" width="67.625" style="2" customWidth="1"/>
    <col min="5" max="16384" width="12.875" style="2"/>
  </cols>
  <sheetData>
    <row r="1" spans="1:4" ht="42.75" x14ac:dyDescent="0.15">
      <c r="A1" s="2" t="s">
        <v>722</v>
      </c>
      <c r="B1" s="2" t="s">
        <v>723</v>
      </c>
      <c r="C1" s="2" t="s">
        <v>724</v>
      </c>
      <c r="D1" s="2" t="s">
        <v>1123</v>
      </c>
    </row>
    <row r="2" spans="1:4" ht="42.75" x14ac:dyDescent="0.15">
      <c r="A2" s="2" t="s">
        <v>722</v>
      </c>
      <c r="B2" s="2" t="s">
        <v>725</v>
      </c>
      <c r="C2" s="2" t="s">
        <v>726</v>
      </c>
      <c r="D2" s="2" t="s">
        <v>1124</v>
      </c>
    </row>
    <row r="3" spans="1:4" ht="57" x14ac:dyDescent="0.15">
      <c r="A3" s="2" t="s">
        <v>722</v>
      </c>
      <c r="B3" s="2" t="s">
        <v>727</v>
      </c>
      <c r="C3" s="2" t="s">
        <v>728</v>
      </c>
      <c r="D3" s="2" t="s">
        <v>729</v>
      </c>
    </row>
    <row r="4" spans="1:4" x14ac:dyDescent="0.15">
      <c r="A4" s="2" t="s">
        <v>722</v>
      </c>
      <c r="B4" s="2" t="s">
        <v>730</v>
      </c>
      <c r="C4" s="2" t="s">
        <v>731</v>
      </c>
      <c r="D4" s="2" t="s">
        <v>732</v>
      </c>
    </row>
    <row r="5" spans="1:4" ht="42.75" x14ac:dyDescent="0.15">
      <c r="A5" s="2" t="s">
        <v>722</v>
      </c>
      <c r="B5" s="2" t="s">
        <v>733</v>
      </c>
      <c r="C5" s="2" t="s">
        <v>734</v>
      </c>
      <c r="D5" s="2" t="s">
        <v>735</v>
      </c>
    </row>
    <row r="6" spans="1:4" x14ac:dyDescent="0.15">
      <c r="A6" s="2" t="s">
        <v>722</v>
      </c>
      <c r="B6" s="2" t="s">
        <v>736</v>
      </c>
      <c r="C6" s="2" t="s">
        <v>737</v>
      </c>
      <c r="D6" s="2" t="s">
        <v>738</v>
      </c>
    </row>
    <row r="7" spans="1:4" x14ac:dyDescent="0.15">
      <c r="A7" s="2" t="s">
        <v>722</v>
      </c>
      <c r="B7" s="2" t="s">
        <v>739</v>
      </c>
      <c r="C7" s="2" t="s">
        <v>740</v>
      </c>
      <c r="D7" s="2" t="s">
        <v>741</v>
      </c>
    </row>
    <row r="8" spans="1:4" x14ac:dyDescent="0.15">
      <c r="A8" s="2" t="s">
        <v>722</v>
      </c>
      <c r="B8" s="2" t="s">
        <v>742</v>
      </c>
      <c r="C8" s="2" t="s">
        <v>743</v>
      </c>
      <c r="D8" s="2" t="s">
        <v>744</v>
      </c>
    </row>
    <row r="9" spans="1:4" x14ac:dyDescent="0.15">
      <c r="A9" s="2" t="s">
        <v>722</v>
      </c>
      <c r="B9" s="2" t="s">
        <v>745</v>
      </c>
      <c r="C9" s="2" t="s">
        <v>746</v>
      </c>
      <c r="D9" s="2" t="s">
        <v>747</v>
      </c>
    </row>
    <row r="10" spans="1:4" x14ac:dyDescent="0.15">
      <c r="A10" s="2" t="s">
        <v>722</v>
      </c>
      <c r="B10" s="2" t="s">
        <v>748</v>
      </c>
      <c r="C10" s="2" t="s">
        <v>749</v>
      </c>
      <c r="D10" s="2" t="s">
        <v>750</v>
      </c>
    </row>
    <row r="11" spans="1:4" x14ac:dyDescent="0.15">
      <c r="A11" s="2" t="s">
        <v>722</v>
      </c>
      <c r="B11" s="2" t="s">
        <v>751</v>
      </c>
      <c r="C11" s="2" t="s">
        <v>752</v>
      </c>
      <c r="D11" s="2" t="s">
        <v>753</v>
      </c>
    </row>
    <row r="12" spans="1:4" x14ac:dyDescent="0.15">
      <c r="A12" s="2" t="s">
        <v>722</v>
      </c>
      <c r="B12" s="2" t="s">
        <v>754</v>
      </c>
      <c r="C12" s="2" t="s">
        <v>755</v>
      </c>
      <c r="D12" s="2" t="s">
        <v>756</v>
      </c>
    </row>
    <row r="13" spans="1:4" ht="28.5" x14ac:dyDescent="0.15">
      <c r="A13" s="2" t="s">
        <v>722</v>
      </c>
      <c r="B13" s="2" t="s">
        <v>757</v>
      </c>
      <c r="C13" s="2" t="s">
        <v>758</v>
      </c>
      <c r="D13" s="2" t="s">
        <v>1125</v>
      </c>
    </row>
    <row r="14" spans="1:4" x14ac:dyDescent="0.15">
      <c r="A14" s="2" t="s">
        <v>722</v>
      </c>
      <c r="B14" s="2" t="s">
        <v>759</v>
      </c>
      <c r="C14" s="2" t="s">
        <v>760</v>
      </c>
      <c r="D14" s="2" t="s">
        <v>761</v>
      </c>
    </row>
    <row r="15" spans="1:4" x14ac:dyDescent="0.15">
      <c r="A15" s="2" t="s">
        <v>722</v>
      </c>
      <c r="B15" s="2" t="s">
        <v>762</v>
      </c>
      <c r="C15" s="2" t="s">
        <v>763</v>
      </c>
      <c r="D15" s="2" t="s">
        <v>764</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3767-D45A-4D4C-8216-BD1A86411F81}">
  <dimension ref="A2:E415"/>
  <sheetViews>
    <sheetView topLeftCell="A385" workbookViewId="0">
      <selection activeCell="B421" sqref="B421"/>
    </sheetView>
  </sheetViews>
  <sheetFormatPr defaultColWidth="11" defaultRowHeight="14.25" x14ac:dyDescent="0.15"/>
  <cols>
    <col min="1" max="1" width="56.625" customWidth="1"/>
    <col min="2" max="2" width="25.375" customWidth="1"/>
    <col min="3" max="3" width="45.875" bestFit="1" customWidth="1"/>
    <col min="4" max="5" width="25.375" customWidth="1"/>
  </cols>
  <sheetData>
    <row r="2" spans="1:5" x14ac:dyDescent="0.15">
      <c r="A2" t="s">
        <v>1207</v>
      </c>
      <c r="B2" t="s">
        <v>1752</v>
      </c>
      <c r="C2" t="s">
        <v>1751</v>
      </c>
    </row>
    <row r="3" spans="1:5" x14ac:dyDescent="0.15">
      <c r="A3" t="s">
        <v>1208</v>
      </c>
      <c r="B3" t="s">
        <v>1751</v>
      </c>
      <c r="C3" t="s">
        <v>1750</v>
      </c>
      <c r="D3" t="s">
        <v>1177</v>
      </c>
      <c r="E3" t="s">
        <v>1177</v>
      </c>
    </row>
    <row r="4" spans="1:5" x14ac:dyDescent="0.15">
      <c r="A4" t="s">
        <v>1212</v>
      </c>
      <c r="B4" t="s">
        <v>1750</v>
      </c>
      <c r="C4" t="s">
        <v>1736</v>
      </c>
      <c r="D4" t="s">
        <v>1638</v>
      </c>
      <c r="E4" t="s">
        <v>1626</v>
      </c>
    </row>
    <row r="5" spans="1:5" x14ac:dyDescent="0.15">
      <c r="A5" t="s">
        <v>1213</v>
      </c>
      <c r="B5" t="s">
        <v>1750</v>
      </c>
      <c r="C5" t="s">
        <v>1737</v>
      </c>
      <c r="D5" t="s">
        <v>1852</v>
      </c>
      <c r="E5" t="s">
        <v>1627</v>
      </c>
    </row>
    <row r="6" spans="1:5" x14ac:dyDescent="0.15">
      <c r="A6" t="s">
        <v>1214</v>
      </c>
      <c r="B6" t="s">
        <v>1750</v>
      </c>
      <c r="C6" t="s">
        <v>1738</v>
      </c>
      <c r="D6" t="s">
        <v>1852</v>
      </c>
      <c r="E6" t="s">
        <v>1627</v>
      </c>
    </row>
    <row r="7" spans="1:5" x14ac:dyDescent="0.15">
      <c r="A7" t="s">
        <v>1215</v>
      </c>
      <c r="B7" t="s">
        <v>1750</v>
      </c>
      <c r="C7" t="s">
        <v>1739</v>
      </c>
      <c r="D7" t="s">
        <v>1637</v>
      </c>
      <c r="E7" t="s">
        <v>1626</v>
      </c>
    </row>
    <row r="8" spans="1:5" x14ac:dyDescent="0.15">
      <c r="A8" t="s">
        <v>1216</v>
      </c>
      <c r="B8" t="s">
        <v>1750</v>
      </c>
      <c r="C8" t="s">
        <v>889</v>
      </c>
      <c r="D8" t="s">
        <v>1646</v>
      </c>
      <c r="E8" t="s">
        <v>1628</v>
      </c>
    </row>
    <row r="9" spans="1:5" x14ac:dyDescent="0.15">
      <c r="A9" t="s">
        <v>1217</v>
      </c>
      <c r="B9" t="s">
        <v>1750</v>
      </c>
      <c r="C9" t="s">
        <v>1740</v>
      </c>
      <c r="D9" t="s">
        <v>1854</v>
      </c>
      <c r="E9" t="s">
        <v>1629</v>
      </c>
    </row>
    <row r="10" spans="1:5" x14ac:dyDescent="0.15">
      <c r="A10" t="s">
        <v>1218</v>
      </c>
      <c r="B10" t="s">
        <v>1750</v>
      </c>
      <c r="C10" t="s">
        <v>143</v>
      </c>
      <c r="D10" t="s">
        <v>1852</v>
      </c>
      <c r="E10" t="s">
        <v>1627</v>
      </c>
    </row>
    <row r="11" spans="1:5" x14ac:dyDescent="0.15">
      <c r="A11" t="s">
        <v>1219</v>
      </c>
      <c r="B11" t="s">
        <v>1750</v>
      </c>
      <c r="C11" t="s">
        <v>1741</v>
      </c>
      <c r="D11" t="s">
        <v>1852</v>
      </c>
      <c r="E11" t="s">
        <v>1627</v>
      </c>
    </row>
    <row r="12" spans="1:5" x14ac:dyDescent="0.15">
      <c r="A12" t="s">
        <v>1220</v>
      </c>
      <c r="B12" t="s">
        <v>1750</v>
      </c>
      <c r="C12" t="s">
        <v>1742</v>
      </c>
      <c r="D12" t="s">
        <v>1854</v>
      </c>
      <c r="E12" t="s">
        <v>1629</v>
      </c>
    </row>
    <row r="13" spans="1:5" x14ac:dyDescent="0.15">
      <c r="A13" t="s">
        <v>1221</v>
      </c>
      <c r="B13" t="s">
        <v>1750</v>
      </c>
      <c r="C13" t="s">
        <v>1743</v>
      </c>
      <c r="D13" t="s">
        <v>1854</v>
      </c>
      <c r="E13" t="s">
        <v>1629</v>
      </c>
    </row>
    <row r="14" spans="1:5" x14ac:dyDescent="0.15">
      <c r="A14" t="s">
        <v>1222</v>
      </c>
      <c r="B14" t="s">
        <v>1750</v>
      </c>
      <c r="C14" t="s">
        <v>1744</v>
      </c>
      <c r="D14" t="s">
        <v>1853</v>
      </c>
      <c r="E14" t="s">
        <v>1630</v>
      </c>
    </row>
    <row r="15" spans="1:5" x14ac:dyDescent="0.15">
      <c r="A15" t="s">
        <v>1223</v>
      </c>
      <c r="B15" t="s">
        <v>1750</v>
      </c>
      <c r="C15" t="s">
        <v>1745</v>
      </c>
      <c r="D15" t="s">
        <v>1637</v>
      </c>
      <c r="E15" t="s">
        <v>1626</v>
      </c>
    </row>
    <row r="16" spans="1:5" x14ac:dyDescent="0.15">
      <c r="A16" t="s">
        <v>1224</v>
      </c>
      <c r="B16" t="s">
        <v>1750</v>
      </c>
      <c r="C16" t="s">
        <v>1746</v>
      </c>
      <c r="D16" t="s">
        <v>1852</v>
      </c>
      <c r="E16" t="s">
        <v>1627</v>
      </c>
    </row>
    <row r="17" spans="1:5" x14ac:dyDescent="0.15">
      <c r="A17" t="s">
        <v>1225</v>
      </c>
      <c r="B17" t="s">
        <v>1750</v>
      </c>
      <c r="C17" t="s">
        <v>1747</v>
      </c>
      <c r="D17" t="s">
        <v>1852</v>
      </c>
      <c r="E17" t="s">
        <v>1627</v>
      </c>
    </row>
    <row r="18" spans="1:5" x14ac:dyDescent="0.15">
      <c r="A18" t="s">
        <v>1226</v>
      </c>
      <c r="B18" t="s">
        <v>1750</v>
      </c>
      <c r="C18" t="s">
        <v>1748</v>
      </c>
      <c r="D18" t="s">
        <v>1852</v>
      </c>
      <c r="E18" t="s">
        <v>1627</v>
      </c>
    </row>
    <row r="19" spans="1:5" x14ac:dyDescent="0.15">
      <c r="A19" t="s">
        <v>1227</v>
      </c>
      <c r="B19" t="s">
        <v>1750</v>
      </c>
      <c r="C19" t="s">
        <v>1749</v>
      </c>
      <c r="D19" t="s">
        <v>1646</v>
      </c>
      <c r="E19" t="s">
        <v>1628</v>
      </c>
    </row>
    <row r="20" spans="1:5" x14ac:dyDescent="0.15">
      <c r="A20" t="s">
        <v>1228</v>
      </c>
      <c r="B20" t="s">
        <v>1750</v>
      </c>
      <c r="C20" t="s">
        <v>1849</v>
      </c>
      <c r="D20" t="s">
        <v>1850</v>
      </c>
      <c r="E20" t="s">
        <v>1850</v>
      </c>
    </row>
    <row r="21" spans="1:5" x14ac:dyDescent="0.15">
      <c r="A21" t="s">
        <v>1229</v>
      </c>
      <c r="B21" t="s">
        <v>1751</v>
      </c>
      <c r="C21" t="s">
        <v>1753</v>
      </c>
      <c r="D21" t="s">
        <v>1177</v>
      </c>
      <c r="E21" t="s">
        <v>1177</v>
      </c>
    </row>
    <row r="22" spans="1:5" x14ac:dyDescent="0.15">
      <c r="A22" t="s">
        <v>1230</v>
      </c>
      <c r="B22" t="s">
        <v>1753</v>
      </c>
      <c r="C22" t="s">
        <v>1817</v>
      </c>
      <c r="D22" t="s">
        <v>1177</v>
      </c>
      <c r="E22" t="s">
        <v>1177</v>
      </c>
    </row>
    <row r="23" spans="1:5" x14ac:dyDescent="0.15">
      <c r="A23" t="s">
        <v>1231</v>
      </c>
      <c r="B23" t="s">
        <v>1817</v>
      </c>
      <c r="C23" t="s">
        <v>349</v>
      </c>
      <c r="D23" t="s">
        <v>1637</v>
      </c>
      <c r="E23" t="s">
        <v>1626</v>
      </c>
    </row>
    <row r="24" spans="1:5" x14ac:dyDescent="0.15">
      <c r="A24" t="s">
        <v>1232</v>
      </c>
      <c r="B24" t="s">
        <v>1817</v>
      </c>
      <c r="C24" t="s">
        <v>1824</v>
      </c>
      <c r="D24" t="s">
        <v>1852</v>
      </c>
      <c r="E24" t="s">
        <v>1627</v>
      </c>
    </row>
    <row r="25" spans="1:5" x14ac:dyDescent="0.15">
      <c r="A25" t="s">
        <v>1233</v>
      </c>
      <c r="B25" t="s">
        <v>1753</v>
      </c>
      <c r="C25" t="s">
        <v>1818</v>
      </c>
      <c r="D25" t="s">
        <v>1177</v>
      </c>
      <c r="E25" t="s">
        <v>1177</v>
      </c>
    </row>
    <row r="26" spans="1:5" x14ac:dyDescent="0.15">
      <c r="A26" t="s">
        <v>1234</v>
      </c>
      <c r="B26" t="s">
        <v>1818</v>
      </c>
      <c r="C26" t="s">
        <v>1825</v>
      </c>
      <c r="D26" t="s">
        <v>1852</v>
      </c>
      <c r="E26" t="s">
        <v>1627</v>
      </c>
    </row>
    <row r="27" spans="1:5" x14ac:dyDescent="0.15">
      <c r="A27" t="s">
        <v>1235</v>
      </c>
      <c r="B27" t="s">
        <v>1818</v>
      </c>
      <c r="C27" t="s">
        <v>1826</v>
      </c>
      <c r="D27" t="s">
        <v>1852</v>
      </c>
      <c r="E27" t="s">
        <v>1627</v>
      </c>
    </row>
    <row r="28" spans="1:5" x14ac:dyDescent="0.15">
      <c r="A28" t="s">
        <v>1236</v>
      </c>
      <c r="B28" t="s">
        <v>1753</v>
      </c>
      <c r="C28" t="s">
        <v>1819</v>
      </c>
      <c r="D28" t="s">
        <v>1177</v>
      </c>
      <c r="E28" t="s">
        <v>1177</v>
      </c>
    </row>
    <row r="29" spans="1:5" x14ac:dyDescent="0.15">
      <c r="A29" t="s">
        <v>1237</v>
      </c>
      <c r="B29" t="s">
        <v>1819</v>
      </c>
      <c r="C29" t="s">
        <v>1825</v>
      </c>
      <c r="D29" t="s">
        <v>1852</v>
      </c>
      <c r="E29" t="s">
        <v>1627</v>
      </c>
    </row>
    <row r="30" spans="1:5" x14ac:dyDescent="0.15">
      <c r="A30" t="s">
        <v>1238</v>
      </c>
      <c r="B30" t="s">
        <v>1819</v>
      </c>
      <c r="C30" t="s">
        <v>1827</v>
      </c>
      <c r="D30" t="s">
        <v>1852</v>
      </c>
      <c r="E30" t="s">
        <v>1627</v>
      </c>
    </row>
    <row r="31" spans="1:5" x14ac:dyDescent="0.15">
      <c r="A31" t="s">
        <v>1239</v>
      </c>
      <c r="B31" t="s">
        <v>1753</v>
      </c>
      <c r="D31" t="s">
        <v>1637</v>
      </c>
      <c r="E31" t="s">
        <v>1626</v>
      </c>
    </row>
    <row r="32" spans="1:5" x14ac:dyDescent="0.15">
      <c r="A32" t="s">
        <v>1240</v>
      </c>
      <c r="B32" t="s">
        <v>1753</v>
      </c>
      <c r="D32" t="s">
        <v>1852</v>
      </c>
      <c r="E32" t="s">
        <v>1627</v>
      </c>
    </row>
    <row r="33" spans="1:5" x14ac:dyDescent="0.15">
      <c r="A33" t="s">
        <v>1241</v>
      </c>
      <c r="B33" t="s">
        <v>1753</v>
      </c>
      <c r="C33" t="s">
        <v>1735</v>
      </c>
      <c r="D33" t="s">
        <v>1177</v>
      </c>
      <c r="E33" t="s">
        <v>1177</v>
      </c>
    </row>
    <row r="34" spans="1:5" x14ac:dyDescent="0.15">
      <c r="A34" t="s">
        <v>1242</v>
      </c>
      <c r="B34" t="s">
        <v>1735</v>
      </c>
      <c r="C34" t="s">
        <v>1646</v>
      </c>
      <c r="D34" t="s">
        <v>1852</v>
      </c>
      <c r="E34" t="s">
        <v>1627</v>
      </c>
    </row>
    <row r="35" spans="1:5" x14ac:dyDescent="0.15">
      <c r="A35" t="s">
        <v>1243</v>
      </c>
      <c r="B35" t="s">
        <v>1735</v>
      </c>
      <c r="C35" t="s">
        <v>349</v>
      </c>
      <c r="D35" t="s">
        <v>1852</v>
      </c>
      <c r="E35" t="s">
        <v>1627</v>
      </c>
    </row>
    <row r="36" spans="1:5" x14ac:dyDescent="0.15">
      <c r="A36" t="s">
        <v>1244</v>
      </c>
      <c r="B36" t="s">
        <v>1753</v>
      </c>
      <c r="C36" t="s">
        <v>1820</v>
      </c>
      <c r="D36" t="s">
        <v>1177</v>
      </c>
      <c r="E36" t="s">
        <v>1177</v>
      </c>
    </row>
    <row r="37" spans="1:5" x14ac:dyDescent="0.15">
      <c r="A37" t="s">
        <v>1245</v>
      </c>
      <c r="B37" t="s">
        <v>1820</v>
      </c>
      <c r="C37" t="s">
        <v>1731</v>
      </c>
      <c r="D37" t="s">
        <v>1852</v>
      </c>
      <c r="E37" t="s">
        <v>1627</v>
      </c>
    </row>
    <row r="38" spans="1:5" x14ac:dyDescent="0.15">
      <c r="A38" t="s">
        <v>1246</v>
      </c>
      <c r="B38" t="s">
        <v>1820</v>
      </c>
      <c r="C38" t="s">
        <v>349</v>
      </c>
      <c r="D38" t="s">
        <v>1852</v>
      </c>
      <c r="E38" t="s">
        <v>1627</v>
      </c>
    </row>
    <row r="39" spans="1:5" x14ac:dyDescent="0.15">
      <c r="A39" t="s">
        <v>1247</v>
      </c>
      <c r="B39" t="s">
        <v>1820</v>
      </c>
      <c r="C39" t="s">
        <v>1644</v>
      </c>
      <c r="D39" t="s">
        <v>1852</v>
      </c>
      <c r="E39" t="s">
        <v>1627</v>
      </c>
    </row>
    <row r="40" spans="1:5" x14ac:dyDescent="0.15">
      <c r="A40" t="s">
        <v>1248</v>
      </c>
      <c r="B40" t="s">
        <v>1820</v>
      </c>
      <c r="C40" t="s">
        <v>1828</v>
      </c>
      <c r="D40" t="s">
        <v>1852</v>
      </c>
      <c r="E40" t="s">
        <v>1627</v>
      </c>
    </row>
    <row r="41" spans="1:5" x14ac:dyDescent="0.15">
      <c r="A41" t="s">
        <v>1249</v>
      </c>
      <c r="B41" t="s">
        <v>1820</v>
      </c>
      <c r="C41" t="s">
        <v>1829</v>
      </c>
      <c r="D41" t="s">
        <v>1852</v>
      </c>
      <c r="E41" t="s">
        <v>1627</v>
      </c>
    </row>
    <row r="42" spans="1:5" x14ac:dyDescent="0.15">
      <c r="A42" t="s">
        <v>1250</v>
      </c>
      <c r="B42" t="s">
        <v>1820</v>
      </c>
      <c r="C42" t="s">
        <v>106</v>
      </c>
      <c r="D42" t="s">
        <v>1852</v>
      </c>
      <c r="E42" t="s">
        <v>1627</v>
      </c>
    </row>
    <row r="43" spans="1:5" x14ac:dyDescent="0.15">
      <c r="A43" t="s">
        <v>1251</v>
      </c>
      <c r="B43" t="s">
        <v>1820</v>
      </c>
      <c r="C43" t="s">
        <v>1830</v>
      </c>
      <c r="D43" t="s">
        <v>1852</v>
      </c>
      <c r="E43" t="s">
        <v>1627</v>
      </c>
    </row>
    <row r="44" spans="1:5" x14ac:dyDescent="0.15">
      <c r="A44" t="s">
        <v>1252</v>
      </c>
      <c r="B44" t="s">
        <v>1820</v>
      </c>
      <c r="C44" t="s">
        <v>99</v>
      </c>
      <c r="D44" t="s">
        <v>1852</v>
      </c>
      <c r="E44" t="s">
        <v>1627</v>
      </c>
    </row>
    <row r="45" spans="1:5" x14ac:dyDescent="0.15">
      <c r="A45" t="s">
        <v>1253</v>
      </c>
      <c r="B45" t="s">
        <v>1820</v>
      </c>
      <c r="C45" t="s">
        <v>1831</v>
      </c>
      <c r="D45" t="s">
        <v>1852</v>
      </c>
      <c r="E45" t="s">
        <v>1627</v>
      </c>
    </row>
    <row r="46" spans="1:5" x14ac:dyDescent="0.15">
      <c r="A46" t="s">
        <v>1254</v>
      </c>
      <c r="B46" t="s">
        <v>1820</v>
      </c>
      <c r="C46" t="s">
        <v>1832</v>
      </c>
      <c r="D46" t="s">
        <v>1852</v>
      </c>
      <c r="E46" t="s">
        <v>1627</v>
      </c>
    </row>
    <row r="47" spans="1:5" x14ac:dyDescent="0.15">
      <c r="A47" t="s">
        <v>1255</v>
      </c>
      <c r="B47" t="s">
        <v>1820</v>
      </c>
      <c r="C47" t="s">
        <v>100</v>
      </c>
      <c r="D47" t="s">
        <v>1852</v>
      </c>
      <c r="E47" t="s">
        <v>1627</v>
      </c>
    </row>
    <row r="48" spans="1:5" x14ac:dyDescent="0.15">
      <c r="A48" t="s">
        <v>1256</v>
      </c>
      <c r="B48" t="s">
        <v>1820</v>
      </c>
      <c r="C48" t="s">
        <v>1724</v>
      </c>
      <c r="D48" t="s">
        <v>1855</v>
      </c>
      <c r="E48" t="s">
        <v>1631</v>
      </c>
    </row>
    <row r="49" spans="1:5" x14ac:dyDescent="0.15">
      <c r="A49" t="s">
        <v>1257</v>
      </c>
      <c r="B49" t="s">
        <v>1753</v>
      </c>
      <c r="C49" t="s">
        <v>1821</v>
      </c>
      <c r="D49" t="s">
        <v>1177</v>
      </c>
      <c r="E49" t="s">
        <v>1177</v>
      </c>
    </row>
    <row r="50" spans="1:5" x14ac:dyDescent="0.15">
      <c r="A50" t="s">
        <v>1258</v>
      </c>
      <c r="B50" t="s">
        <v>1821</v>
      </c>
      <c r="C50" t="s">
        <v>349</v>
      </c>
      <c r="D50" t="s">
        <v>1852</v>
      </c>
      <c r="E50" t="s">
        <v>1627</v>
      </c>
    </row>
    <row r="51" spans="1:5" x14ac:dyDescent="0.15">
      <c r="A51" t="s">
        <v>1259</v>
      </c>
      <c r="B51" t="s">
        <v>1821</v>
      </c>
      <c r="C51" t="s">
        <v>1833</v>
      </c>
      <c r="D51" t="s">
        <v>1632</v>
      </c>
      <c r="E51" t="s">
        <v>1632</v>
      </c>
    </row>
    <row r="52" spans="1:5" x14ac:dyDescent="0.15">
      <c r="A52" t="s">
        <v>1260</v>
      </c>
      <c r="B52" t="s">
        <v>1753</v>
      </c>
      <c r="C52" t="s">
        <v>1822</v>
      </c>
      <c r="D52" t="s">
        <v>1177</v>
      </c>
      <c r="E52" t="s">
        <v>1177</v>
      </c>
    </row>
    <row r="53" spans="1:5" x14ac:dyDescent="0.15">
      <c r="A53" t="s">
        <v>1261</v>
      </c>
      <c r="B53" t="s">
        <v>1822</v>
      </c>
      <c r="C53" t="s">
        <v>138</v>
      </c>
      <c r="D53" t="s">
        <v>1852</v>
      </c>
      <c r="E53" t="s">
        <v>1627</v>
      </c>
    </row>
    <row r="54" spans="1:5" x14ac:dyDescent="0.15">
      <c r="A54" t="s">
        <v>1262</v>
      </c>
      <c r="B54" t="s">
        <v>1822</v>
      </c>
      <c r="C54" t="s">
        <v>1834</v>
      </c>
      <c r="D54" t="s">
        <v>1852</v>
      </c>
      <c r="E54" t="s">
        <v>1627</v>
      </c>
    </row>
    <row r="55" spans="1:5" x14ac:dyDescent="0.15">
      <c r="A55" t="s">
        <v>1263</v>
      </c>
      <c r="B55" t="s">
        <v>1822</v>
      </c>
      <c r="C55" t="s">
        <v>1835</v>
      </c>
      <c r="D55" t="s">
        <v>1852</v>
      </c>
      <c r="E55" t="s">
        <v>1627</v>
      </c>
    </row>
    <row r="56" spans="1:5" x14ac:dyDescent="0.15">
      <c r="A56" t="s">
        <v>1264</v>
      </c>
      <c r="B56" t="s">
        <v>1822</v>
      </c>
      <c r="C56" t="s">
        <v>140</v>
      </c>
      <c r="D56" t="s">
        <v>1852</v>
      </c>
      <c r="E56" t="s">
        <v>1627</v>
      </c>
    </row>
    <row r="57" spans="1:5" x14ac:dyDescent="0.15">
      <c r="A57" t="s">
        <v>1265</v>
      </c>
      <c r="B57" t="s">
        <v>1822</v>
      </c>
      <c r="C57" t="s">
        <v>1836</v>
      </c>
      <c r="D57" t="s">
        <v>1852</v>
      </c>
      <c r="E57" t="s">
        <v>1627</v>
      </c>
    </row>
    <row r="58" spans="1:5" x14ac:dyDescent="0.15">
      <c r="A58" t="s">
        <v>1266</v>
      </c>
      <c r="B58" t="s">
        <v>1822</v>
      </c>
      <c r="C58" t="s">
        <v>1837</v>
      </c>
      <c r="D58" t="s">
        <v>1852</v>
      </c>
      <c r="E58" t="s">
        <v>1627</v>
      </c>
    </row>
    <row r="59" spans="1:5" x14ac:dyDescent="0.15">
      <c r="A59" t="s">
        <v>1267</v>
      </c>
      <c r="B59" t="s">
        <v>1822</v>
      </c>
      <c r="C59" t="s">
        <v>1817</v>
      </c>
      <c r="D59" t="s">
        <v>1177</v>
      </c>
      <c r="E59" t="s">
        <v>1177</v>
      </c>
    </row>
    <row r="60" spans="1:5" x14ac:dyDescent="0.15">
      <c r="A60" t="s">
        <v>1268</v>
      </c>
      <c r="B60" t="s">
        <v>1817</v>
      </c>
      <c r="C60" t="s">
        <v>349</v>
      </c>
      <c r="D60" t="s">
        <v>1637</v>
      </c>
      <c r="E60" t="s">
        <v>1626</v>
      </c>
    </row>
    <row r="61" spans="1:5" x14ac:dyDescent="0.15">
      <c r="A61" t="s">
        <v>1269</v>
      </c>
      <c r="B61" t="s">
        <v>1817</v>
      </c>
      <c r="C61" t="s">
        <v>1824</v>
      </c>
      <c r="D61" t="s">
        <v>1852</v>
      </c>
      <c r="E61" t="s">
        <v>1627</v>
      </c>
    </row>
    <row r="62" spans="1:5" x14ac:dyDescent="0.15">
      <c r="A62" t="s">
        <v>1270</v>
      </c>
      <c r="B62" t="s">
        <v>1822</v>
      </c>
      <c r="C62" t="s">
        <v>1818</v>
      </c>
      <c r="D62" t="s">
        <v>1177</v>
      </c>
      <c r="E62" t="s">
        <v>1177</v>
      </c>
    </row>
    <row r="63" spans="1:5" x14ac:dyDescent="0.15">
      <c r="A63" t="s">
        <v>1271</v>
      </c>
      <c r="B63" t="s">
        <v>1818</v>
      </c>
      <c r="C63" t="s">
        <v>1825</v>
      </c>
      <c r="D63" t="s">
        <v>1852</v>
      </c>
      <c r="E63" t="s">
        <v>1627</v>
      </c>
    </row>
    <row r="64" spans="1:5" x14ac:dyDescent="0.15">
      <c r="A64" t="s">
        <v>1272</v>
      </c>
      <c r="B64" t="s">
        <v>1818</v>
      </c>
      <c r="C64" t="s">
        <v>1826</v>
      </c>
      <c r="D64" t="s">
        <v>1852</v>
      </c>
      <c r="E64" t="s">
        <v>1627</v>
      </c>
    </row>
    <row r="65" spans="1:5" x14ac:dyDescent="0.15">
      <c r="A65" t="s">
        <v>1273</v>
      </c>
      <c r="B65" t="s">
        <v>1822</v>
      </c>
      <c r="C65" t="s">
        <v>1819</v>
      </c>
      <c r="D65" t="s">
        <v>1177</v>
      </c>
      <c r="E65" t="s">
        <v>1177</v>
      </c>
    </row>
    <row r="66" spans="1:5" x14ac:dyDescent="0.15">
      <c r="A66" t="s">
        <v>1274</v>
      </c>
      <c r="B66" t="s">
        <v>1819</v>
      </c>
      <c r="C66" t="s">
        <v>1825</v>
      </c>
      <c r="D66" t="s">
        <v>1852</v>
      </c>
      <c r="E66" t="s">
        <v>1627</v>
      </c>
    </row>
    <row r="67" spans="1:5" x14ac:dyDescent="0.15">
      <c r="A67" t="s">
        <v>1275</v>
      </c>
      <c r="B67" t="s">
        <v>1819</v>
      </c>
      <c r="C67" t="s">
        <v>1827</v>
      </c>
      <c r="D67" t="s">
        <v>1852</v>
      </c>
      <c r="E67" t="s">
        <v>1627</v>
      </c>
    </row>
    <row r="68" spans="1:5" x14ac:dyDescent="0.15">
      <c r="A68" t="s">
        <v>1276</v>
      </c>
      <c r="B68" t="s">
        <v>1822</v>
      </c>
      <c r="C68" t="s">
        <v>1640</v>
      </c>
      <c r="D68" t="s">
        <v>1852</v>
      </c>
      <c r="E68" t="s">
        <v>1627</v>
      </c>
    </row>
    <row r="69" spans="1:5" x14ac:dyDescent="0.15">
      <c r="A69" t="s">
        <v>1277</v>
      </c>
      <c r="B69" t="s">
        <v>1822</v>
      </c>
      <c r="C69" t="s">
        <v>1838</v>
      </c>
      <c r="D69" t="s">
        <v>1852</v>
      </c>
      <c r="E69" t="s">
        <v>1627</v>
      </c>
    </row>
    <row r="70" spans="1:5" x14ac:dyDescent="0.15">
      <c r="A70" t="s">
        <v>1278</v>
      </c>
      <c r="B70" t="s">
        <v>1822</v>
      </c>
      <c r="C70" t="s">
        <v>1724</v>
      </c>
      <c r="D70" t="s">
        <v>1855</v>
      </c>
      <c r="E70" t="s">
        <v>1631</v>
      </c>
    </row>
    <row r="71" spans="1:5" x14ac:dyDescent="0.15">
      <c r="A71" t="s">
        <v>1279</v>
      </c>
      <c r="B71" t="s">
        <v>1753</v>
      </c>
      <c r="C71" t="s">
        <v>349</v>
      </c>
      <c r="D71" t="s">
        <v>1852</v>
      </c>
      <c r="E71" t="s">
        <v>1627</v>
      </c>
    </row>
    <row r="72" spans="1:5" x14ac:dyDescent="0.15">
      <c r="A72" t="s">
        <v>1280</v>
      </c>
      <c r="B72" t="s">
        <v>1753</v>
      </c>
      <c r="C72" t="s">
        <v>1839</v>
      </c>
      <c r="D72" t="s">
        <v>1815</v>
      </c>
      <c r="E72" t="s">
        <v>1633</v>
      </c>
    </row>
    <row r="73" spans="1:5" x14ac:dyDescent="0.15">
      <c r="A73" t="s">
        <v>1281</v>
      </c>
      <c r="B73" t="s">
        <v>1753</v>
      </c>
      <c r="C73" t="s">
        <v>1839</v>
      </c>
      <c r="D73" t="s">
        <v>1815</v>
      </c>
      <c r="E73" t="s">
        <v>1633</v>
      </c>
    </row>
    <row r="74" spans="1:5" x14ac:dyDescent="0.15">
      <c r="A74" t="s">
        <v>1282</v>
      </c>
      <c r="B74" t="s">
        <v>1753</v>
      </c>
      <c r="C74" t="s">
        <v>1823</v>
      </c>
      <c r="D74" t="s">
        <v>1177</v>
      </c>
      <c r="E74" t="s">
        <v>1177</v>
      </c>
    </row>
    <row r="75" spans="1:5" x14ac:dyDescent="0.15">
      <c r="A75" t="s">
        <v>1283</v>
      </c>
      <c r="B75" t="s">
        <v>1823</v>
      </c>
      <c r="C75" t="s">
        <v>1840</v>
      </c>
      <c r="D75" t="s">
        <v>1637</v>
      </c>
      <c r="E75" t="s">
        <v>1626</v>
      </c>
    </row>
    <row r="76" spans="1:5" x14ac:dyDescent="0.15">
      <c r="A76" t="s">
        <v>1284</v>
      </c>
      <c r="B76" t="s">
        <v>1823</v>
      </c>
      <c r="C76" t="s">
        <v>1841</v>
      </c>
      <c r="D76" t="s">
        <v>1852</v>
      </c>
      <c r="E76" t="s">
        <v>1627</v>
      </c>
    </row>
    <row r="77" spans="1:5" x14ac:dyDescent="0.15">
      <c r="A77" t="s">
        <v>1285</v>
      </c>
      <c r="B77" t="s">
        <v>1823</v>
      </c>
      <c r="C77" t="s">
        <v>1644</v>
      </c>
      <c r="D77" t="s">
        <v>1637</v>
      </c>
      <c r="E77" t="s">
        <v>1626</v>
      </c>
    </row>
    <row r="78" spans="1:5" x14ac:dyDescent="0.15">
      <c r="A78" t="s">
        <v>1286</v>
      </c>
      <c r="B78" t="s">
        <v>1823</v>
      </c>
      <c r="C78" t="s">
        <v>1645</v>
      </c>
      <c r="D78" t="s">
        <v>1852</v>
      </c>
      <c r="E78" t="s">
        <v>1627</v>
      </c>
    </row>
    <row r="79" spans="1:5" x14ac:dyDescent="0.15">
      <c r="A79" t="s">
        <v>1287</v>
      </c>
      <c r="B79" t="s">
        <v>1823</v>
      </c>
      <c r="C79" t="s">
        <v>1797</v>
      </c>
      <c r="D79" t="s">
        <v>1854</v>
      </c>
      <c r="E79" t="s">
        <v>1629</v>
      </c>
    </row>
    <row r="80" spans="1:5" x14ac:dyDescent="0.15">
      <c r="A80" t="s">
        <v>1288</v>
      </c>
      <c r="B80" t="s">
        <v>1823</v>
      </c>
      <c r="C80" t="s">
        <v>1798</v>
      </c>
      <c r="D80" t="s">
        <v>1854</v>
      </c>
      <c r="E80" t="s">
        <v>1629</v>
      </c>
    </row>
    <row r="81" spans="1:5" x14ac:dyDescent="0.15">
      <c r="A81" t="s">
        <v>1289</v>
      </c>
      <c r="B81" t="s">
        <v>1753</v>
      </c>
      <c r="C81" t="s">
        <v>1754</v>
      </c>
      <c r="D81" t="s">
        <v>1177</v>
      </c>
      <c r="E81" t="s">
        <v>1177</v>
      </c>
    </row>
    <row r="82" spans="1:5" x14ac:dyDescent="0.15">
      <c r="A82" t="s">
        <v>1290</v>
      </c>
      <c r="B82" t="s">
        <v>1754</v>
      </c>
      <c r="C82" t="s">
        <v>1731</v>
      </c>
      <c r="D82" t="s">
        <v>1852</v>
      </c>
      <c r="E82" t="s">
        <v>1627</v>
      </c>
    </row>
    <row r="83" spans="1:5" x14ac:dyDescent="0.15">
      <c r="A83" t="s">
        <v>1291</v>
      </c>
      <c r="B83" t="s">
        <v>1754</v>
      </c>
      <c r="C83" t="s">
        <v>1820</v>
      </c>
      <c r="D83" t="s">
        <v>1177</v>
      </c>
      <c r="E83" t="s">
        <v>1177</v>
      </c>
    </row>
    <row r="84" spans="1:5" x14ac:dyDescent="0.15">
      <c r="A84" t="s">
        <v>1292</v>
      </c>
      <c r="B84" t="s">
        <v>1820</v>
      </c>
      <c r="C84" t="s">
        <v>1731</v>
      </c>
      <c r="D84" t="s">
        <v>1852</v>
      </c>
      <c r="E84" t="s">
        <v>1627</v>
      </c>
    </row>
    <row r="85" spans="1:5" x14ac:dyDescent="0.15">
      <c r="A85" t="s">
        <v>1293</v>
      </c>
      <c r="B85" t="s">
        <v>1820</v>
      </c>
      <c r="C85" t="s">
        <v>349</v>
      </c>
      <c r="D85" t="s">
        <v>1852</v>
      </c>
      <c r="E85" t="s">
        <v>1627</v>
      </c>
    </row>
    <row r="86" spans="1:5" x14ac:dyDescent="0.15">
      <c r="A86" t="s">
        <v>1294</v>
      </c>
      <c r="B86" t="s">
        <v>1820</v>
      </c>
      <c r="C86" t="s">
        <v>1644</v>
      </c>
      <c r="D86" t="s">
        <v>1852</v>
      </c>
      <c r="E86" t="s">
        <v>1627</v>
      </c>
    </row>
    <row r="87" spans="1:5" x14ac:dyDescent="0.15">
      <c r="A87" t="s">
        <v>1295</v>
      </c>
      <c r="B87" t="s">
        <v>1820</v>
      </c>
      <c r="C87" t="s">
        <v>1828</v>
      </c>
      <c r="D87" t="s">
        <v>1852</v>
      </c>
      <c r="E87" t="s">
        <v>1627</v>
      </c>
    </row>
    <row r="88" spans="1:5" x14ac:dyDescent="0.15">
      <c r="A88" t="s">
        <v>1296</v>
      </c>
      <c r="B88" t="s">
        <v>1820</v>
      </c>
      <c r="C88" t="s">
        <v>1829</v>
      </c>
      <c r="D88" t="s">
        <v>1852</v>
      </c>
      <c r="E88" t="s">
        <v>1627</v>
      </c>
    </row>
    <row r="89" spans="1:5" x14ac:dyDescent="0.15">
      <c r="A89" t="s">
        <v>1297</v>
      </c>
      <c r="B89" t="s">
        <v>1820</v>
      </c>
      <c r="C89" t="s">
        <v>106</v>
      </c>
      <c r="D89" t="s">
        <v>1852</v>
      </c>
      <c r="E89" t="s">
        <v>1627</v>
      </c>
    </row>
    <row r="90" spans="1:5" x14ac:dyDescent="0.15">
      <c r="A90" t="s">
        <v>1298</v>
      </c>
      <c r="B90" t="s">
        <v>1820</v>
      </c>
      <c r="C90" t="s">
        <v>1830</v>
      </c>
      <c r="D90" t="s">
        <v>1852</v>
      </c>
      <c r="E90" t="s">
        <v>1627</v>
      </c>
    </row>
    <row r="91" spans="1:5" x14ac:dyDescent="0.15">
      <c r="A91" t="s">
        <v>1299</v>
      </c>
      <c r="B91" t="s">
        <v>1820</v>
      </c>
      <c r="C91" t="s">
        <v>99</v>
      </c>
      <c r="D91" t="s">
        <v>1852</v>
      </c>
      <c r="E91" t="s">
        <v>1627</v>
      </c>
    </row>
    <row r="92" spans="1:5" x14ac:dyDescent="0.15">
      <c r="A92" t="s">
        <v>1300</v>
      </c>
      <c r="B92" t="s">
        <v>1820</v>
      </c>
      <c r="C92" t="s">
        <v>1831</v>
      </c>
      <c r="D92" t="s">
        <v>1852</v>
      </c>
      <c r="E92" t="s">
        <v>1627</v>
      </c>
    </row>
    <row r="93" spans="1:5" x14ac:dyDescent="0.15">
      <c r="A93" t="s">
        <v>1301</v>
      </c>
      <c r="B93" t="s">
        <v>1820</v>
      </c>
      <c r="C93" t="s">
        <v>1832</v>
      </c>
      <c r="D93" t="s">
        <v>1852</v>
      </c>
      <c r="E93" t="s">
        <v>1627</v>
      </c>
    </row>
    <row r="94" spans="1:5" x14ac:dyDescent="0.15">
      <c r="A94" t="s">
        <v>1302</v>
      </c>
      <c r="B94" t="s">
        <v>1820</v>
      </c>
      <c r="C94" t="s">
        <v>100</v>
      </c>
      <c r="D94" t="s">
        <v>1852</v>
      </c>
      <c r="E94" t="s">
        <v>1627</v>
      </c>
    </row>
    <row r="95" spans="1:5" x14ac:dyDescent="0.15">
      <c r="A95" t="s">
        <v>1303</v>
      </c>
      <c r="B95" t="s">
        <v>1820</v>
      </c>
      <c r="C95" t="s">
        <v>1724</v>
      </c>
      <c r="D95" t="s">
        <v>1855</v>
      </c>
      <c r="E95" t="s">
        <v>1631</v>
      </c>
    </row>
    <row r="96" spans="1:5" x14ac:dyDescent="0.15">
      <c r="A96" t="s">
        <v>1304</v>
      </c>
      <c r="B96" t="s">
        <v>1754</v>
      </c>
      <c r="C96" t="s">
        <v>1640</v>
      </c>
      <c r="D96" t="s">
        <v>1637</v>
      </c>
      <c r="E96" t="s">
        <v>1626</v>
      </c>
    </row>
    <row r="97" spans="1:5" x14ac:dyDescent="0.15">
      <c r="A97" t="s">
        <v>1305</v>
      </c>
      <c r="B97" t="s">
        <v>1754</v>
      </c>
      <c r="C97" t="s">
        <v>349</v>
      </c>
      <c r="D97" t="s">
        <v>1852</v>
      </c>
      <c r="E97" t="s">
        <v>1627</v>
      </c>
    </row>
    <row r="98" spans="1:5" x14ac:dyDescent="0.15">
      <c r="A98" t="s">
        <v>1306</v>
      </c>
      <c r="B98" t="s">
        <v>1754</v>
      </c>
      <c r="C98" t="s">
        <v>1822</v>
      </c>
      <c r="D98" t="s">
        <v>1177</v>
      </c>
      <c r="E98" t="s">
        <v>1177</v>
      </c>
    </row>
    <row r="99" spans="1:5" x14ac:dyDescent="0.15">
      <c r="A99" t="s">
        <v>1307</v>
      </c>
      <c r="B99" t="s">
        <v>1822</v>
      </c>
      <c r="C99" t="s">
        <v>138</v>
      </c>
      <c r="D99" t="s">
        <v>1852</v>
      </c>
      <c r="E99" t="s">
        <v>1627</v>
      </c>
    </row>
    <row r="100" spans="1:5" x14ac:dyDescent="0.15">
      <c r="A100" t="s">
        <v>1308</v>
      </c>
      <c r="B100" t="s">
        <v>1822</v>
      </c>
      <c r="C100" t="s">
        <v>1834</v>
      </c>
      <c r="D100" t="s">
        <v>1852</v>
      </c>
      <c r="E100" t="s">
        <v>1627</v>
      </c>
    </row>
    <row r="101" spans="1:5" x14ac:dyDescent="0.15">
      <c r="A101" t="s">
        <v>1309</v>
      </c>
      <c r="B101" t="s">
        <v>1822</v>
      </c>
      <c r="C101" t="s">
        <v>1835</v>
      </c>
      <c r="D101" t="s">
        <v>1852</v>
      </c>
      <c r="E101" t="s">
        <v>1627</v>
      </c>
    </row>
    <row r="102" spans="1:5" x14ac:dyDescent="0.15">
      <c r="A102" t="s">
        <v>1310</v>
      </c>
      <c r="B102" t="s">
        <v>1822</v>
      </c>
      <c r="C102" t="s">
        <v>140</v>
      </c>
      <c r="D102" t="s">
        <v>1852</v>
      </c>
      <c r="E102" t="s">
        <v>1627</v>
      </c>
    </row>
    <row r="103" spans="1:5" x14ac:dyDescent="0.15">
      <c r="A103" t="s">
        <v>1311</v>
      </c>
      <c r="B103" t="s">
        <v>1822</v>
      </c>
      <c r="C103" t="s">
        <v>1836</v>
      </c>
      <c r="D103" t="s">
        <v>1852</v>
      </c>
      <c r="E103" t="s">
        <v>1627</v>
      </c>
    </row>
    <row r="104" spans="1:5" x14ac:dyDescent="0.15">
      <c r="A104" t="s">
        <v>1312</v>
      </c>
      <c r="B104" t="s">
        <v>1822</v>
      </c>
      <c r="C104" t="s">
        <v>1837</v>
      </c>
      <c r="D104" t="s">
        <v>1852</v>
      </c>
      <c r="E104" t="s">
        <v>1627</v>
      </c>
    </row>
    <row r="105" spans="1:5" x14ac:dyDescent="0.15">
      <c r="A105" t="s">
        <v>1313</v>
      </c>
      <c r="B105" t="s">
        <v>1822</v>
      </c>
      <c r="C105" t="s">
        <v>1817</v>
      </c>
      <c r="D105" t="s">
        <v>1177</v>
      </c>
      <c r="E105" t="s">
        <v>1177</v>
      </c>
    </row>
    <row r="106" spans="1:5" x14ac:dyDescent="0.15">
      <c r="A106" t="s">
        <v>1314</v>
      </c>
      <c r="B106" t="s">
        <v>1817</v>
      </c>
      <c r="C106" t="s">
        <v>349</v>
      </c>
      <c r="D106" t="s">
        <v>1637</v>
      </c>
      <c r="E106" t="s">
        <v>1626</v>
      </c>
    </row>
    <row r="107" spans="1:5" x14ac:dyDescent="0.15">
      <c r="A107" t="s">
        <v>1315</v>
      </c>
      <c r="B107" t="s">
        <v>1817</v>
      </c>
      <c r="C107" t="s">
        <v>1824</v>
      </c>
      <c r="D107" t="s">
        <v>1852</v>
      </c>
      <c r="E107" t="s">
        <v>1627</v>
      </c>
    </row>
    <row r="108" spans="1:5" x14ac:dyDescent="0.15">
      <c r="A108" t="s">
        <v>1316</v>
      </c>
      <c r="B108" t="s">
        <v>1822</v>
      </c>
      <c r="C108" t="s">
        <v>1818</v>
      </c>
      <c r="D108" t="s">
        <v>1177</v>
      </c>
      <c r="E108" t="s">
        <v>1177</v>
      </c>
    </row>
    <row r="109" spans="1:5" x14ac:dyDescent="0.15">
      <c r="A109" t="s">
        <v>1317</v>
      </c>
      <c r="B109" t="s">
        <v>1818</v>
      </c>
      <c r="C109" t="s">
        <v>1825</v>
      </c>
      <c r="D109" t="s">
        <v>1852</v>
      </c>
      <c r="E109" t="s">
        <v>1627</v>
      </c>
    </row>
    <row r="110" spans="1:5" x14ac:dyDescent="0.15">
      <c r="A110" t="s">
        <v>1318</v>
      </c>
      <c r="B110" t="s">
        <v>1818</v>
      </c>
      <c r="C110" t="s">
        <v>1826</v>
      </c>
      <c r="D110" t="s">
        <v>1852</v>
      </c>
      <c r="E110" t="s">
        <v>1627</v>
      </c>
    </row>
    <row r="111" spans="1:5" x14ac:dyDescent="0.15">
      <c r="A111" t="s">
        <v>1319</v>
      </c>
      <c r="B111" t="s">
        <v>1822</v>
      </c>
      <c r="C111" t="s">
        <v>1819</v>
      </c>
      <c r="D111" t="s">
        <v>1177</v>
      </c>
      <c r="E111" t="s">
        <v>1177</v>
      </c>
    </row>
    <row r="112" spans="1:5" x14ac:dyDescent="0.15">
      <c r="A112" t="s">
        <v>1320</v>
      </c>
      <c r="B112" t="s">
        <v>1819</v>
      </c>
      <c r="C112" t="s">
        <v>1825</v>
      </c>
      <c r="D112" t="s">
        <v>1852</v>
      </c>
      <c r="E112" t="s">
        <v>1627</v>
      </c>
    </row>
    <row r="113" spans="1:5" x14ac:dyDescent="0.15">
      <c r="A113" t="s">
        <v>1321</v>
      </c>
      <c r="B113" t="s">
        <v>1819</v>
      </c>
      <c r="C113" t="s">
        <v>1827</v>
      </c>
      <c r="D113" t="s">
        <v>1852</v>
      </c>
      <c r="E113" t="s">
        <v>1627</v>
      </c>
    </row>
    <row r="114" spans="1:5" x14ac:dyDescent="0.15">
      <c r="A114" t="s">
        <v>1322</v>
      </c>
      <c r="B114" t="s">
        <v>1822</v>
      </c>
      <c r="C114" t="s">
        <v>1640</v>
      </c>
      <c r="D114" t="s">
        <v>1852</v>
      </c>
      <c r="E114" t="s">
        <v>1627</v>
      </c>
    </row>
    <row r="115" spans="1:5" x14ac:dyDescent="0.15">
      <c r="A115" t="s">
        <v>1323</v>
      </c>
      <c r="B115" t="s">
        <v>1822</v>
      </c>
      <c r="C115" t="s">
        <v>1838</v>
      </c>
      <c r="D115" t="s">
        <v>1852</v>
      </c>
      <c r="E115" t="s">
        <v>1627</v>
      </c>
    </row>
    <row r="116" spans="1:5" x14ac:dyDescent="0.15">
      <c r="A116" t="s">
        <v>1324</v>
      </c>
      <c r="B116" t="s">
        <v>1822</v>
      </c>
      <c r="C116" t="s">
        <v>1724</v>
      </c>
      <c r="D116" t="s">
        <v>1855</v>
      </c>
      <c r="E116" t="s">
        <v>1631</v>
      </c>
    </row>
    <row r="117" spans="1:5" x14ac:dyDescent="0.15">
      <c r="A117" t="s">
        <v>1325</v>
      </c>
      <c r="B117" t="s">
        <v>1753</v>
      </c>
      <c r="C117" t="s">
        <v>1814</v>
      </c>
      <c r="D117" t="s">
        <v>1177</v>
      </c>
      <c r="E117" t="s">
        <v>1177</v>
      </c>
    </row>
    <row r="118" spans="1:5" x14ac:dyDescent="0.15">
      <c r="A118" t="s">
        <v>1326</v>
      </c>
      <c r="B118" t="s">
        <v>1814</v>
      </c>
      <c r="C118" t="s">
        <v>1637</v>
      </c>
      <c r="D118" t="s">
        <v>1852</v>
      </c>
      <c r="E118" t="s">
        <v>1627</v>
      </c>
    </row>
    <row r="119" spans="1:5" x14ac:dyDescent="0.15">
      <c r="A119" t="s">
        <v>1327</v>
      </c>
      <c r="B119" t="s">
        <v>1814</v>
      </c>
      <c r="C119" t="s">
        <v>1641</v>
      </c>
      <c r="D119" t="s">
        <v>1852</v>
      </c>
      <c r="E119" t="s">
        <v>1627</v>
      </c>
    </row>
    <row r="120" spans="1:5" x14ac:dyDescent="0.15">
      <c r="A120" t="s">
        <v>1328</v>
      </c>
      <c r="B120" t="s">
        <v>1814</v>
      </c>
      <c r="C120" t="s">
        <v>1639</v>
      </c>
      <c r="D120" t="s">
        <v>1852</v>
      </c>
      <c r="E120" t="s">
        <v>1627</v>
      </c>
    </row>
    <row r="121" spans="1:5" x14ac:dyDescent="0.15">
      <c r="A121" t="s">
        <v>1329</v>
      </c>
      <c r="B121" t="s">
        <v>1814</v>
      </c>
      <c r="C121" t="s">
        <v>1640</v>
      </c>
      <c r="D121" t="s">
        <v>1637</v>
      </c>
      <c r="E121" t="s">
        <v>1626</v>
      </c>
    </row>
    <row r="122" spans="1:5" x14ac:dyDescent="0.15">
      <c r="A122" t="s">
        <v>1335</v>
      </c>
      <c r="B122" t="s">
        <v>1814</v>
      </c>
      <c r="C122" t="s">
        <v>1642</v>
      </c>
      <c r="D122" t="s">
        <v>1852</v>
      </c>
      <c r="E122" t="s">
        <v>1627</v>
      </c>
    </row>
    <row r="123" spans="1:5" x14ac:dyDescent="0.15">
      <c r="A123" t="s">
        <v>1336</v>
      </c>
      <c r="B123" t="s">
        <v>1814</v>
      </c>
      <c r="C123" t="s">
        <v>1643</v>
      </c>
      <c r="D123" t="s">
        <v>1637</v>
      </c>
      <c r="E123" t="s">
        <v>1626</v>
      </c>
    </row>
    <row r="124" spans="1:5" x14ac:dyDescent="0.15">
      <c r="A124" t="s">
        <v>1337</v>
      </c>
      <c r="B124" t="s">
        <v>1814</v>
      </c>
      <c r="C124" t="s">
        <v>1644</v>
      </c>
      <c r="D124" t="s">
        <v>1637</v>
      </c>
      <c r="E124" t="s">
        <v>1626</v>
      </c>
    </row>
    <row r="125" spans="1:5" x14ac:dyDescent="0.15">
      <c r="A125" t="s">
        <v>1338</v>
      </c>
      <c r="B125" t="s">
        <v>1814</v>
      </c>
      <c r="C125" t="s">
        <v>1645</v>
      </c>
      <c r="D125" t="s">
        <v>1852</v>
      </c>
      <c r="E125" t="s">
        <v>1627</v>
      </c>
    </row>
    <row r="126" spans="1:5" x14ac:dyDescent="0.15">
      <c r="A126" t="s">
        <v>1339</v>
      </c>
      <c r="B126" t="s">
        <v>1814</v>
      </c>
      <c r="C126" t="s">
        <v>1813</v>
      </c>
      <c r="D126" t="s">
        <v>1177</v>
      </c>
      <c r="E126" t="s">
        <v>1177</v>
      </c>
    </row>
    <row r="127" spans="1:5" x14ac:dyDescent="0.15">
      <c r="A127" t="s">
        <v>1330</v>
      </c>
      <c r="B127" t="s">
        <v>1813</v>
      </c>
      <c r="C127" t="s">
        <v>1646</v>
      </c>
      <c r="D127" t="s">
        <v>1852</v>
      </c>
      <c r="E127" t="s">
        <v>1627</v>
      </c>
    </row>
    <row r="128" spans="1:5" x14ac:dyDescent="0.15">
      <c r="A128" t="s">
        <v>1331</v>
      </c>
      <c r="B128" t="s">
        <v>1813</v>
      </c>
      <c r="C128" t="s">
        <v>349</v>
      </c>
      <c r="D128" t="s">
        <v>1852</v>
      </c>
      <c r="E128" t="s">
        <v>1627</v>
      </c>
    </row>
    <row r="129" spans="1:5" x14ac:dyDescent="0.15">
      <c r="A129" t="s">
        <v>1332</v>
      </c>
      <c r="B129" t="s">
        <v>1813</v>
      </c>
      <c r="C129" t="s">
        <v>1685</v>
      </c>
      <c r="D129" t="s">
        <v>1854</v>
      </c>
      <c r="E129" t="s">
        <v>1629</v>
      </c>
    </row>
    <row r="130" spans="1:5" x14ac:dyDescent="0.15">
      <c r="A130" t="s">
        <v>1333</v>
      </c>
      <c r="B130" t="s">
        <v>1813</v>
      </c>
      <c r="C130" t="s">
        <v>1686</v>
      </c>
      <c r="D130" t="s">
        <v>1854</v>
      </c>
      <c r="E130" t="s">
        <v>1629</v>
      </c>
    </row>
    <row r="131" spans="1:5" x14ac:dyDescent="0.15">
      <c r="A131" t="s">
        <v>1334</v>
      </c>
      <c r="B131" t="s">
        <v>1813</v>
      </c>
      <c r="C131" t="s">
        <v>1647</v>
      </c>
      <c r="D131" t="s">
        <v>1854</v>
      </c>
      <c r="E131" t="s">
        <v>1629</v>
      </c>
    </row>
    <row r="132" spans="1:5" x14ac:dyDescent="0.15">
      <c r="A132" t="s">
        <v>1340</v>
      </c>
      <c r="B132" t="s">
        <v>1751</v>
      </c>
      <c r="C132" t="s">
        <v>1755</v>
      </c>
      <c r="D132" t="s">
        <v>1177</v>
      </c>
      <c r="E132" t="s">
        <v>1177</v>
      </c>
    </row>
    <row r="133" spans="1:5" x14ac:dyDescent="0.15">
      <c r="A133" t="s">
        <v>1341</v>
      </c>
      <c r="B133" t="s">
        <v>1755</v>
      </c>
      <c r="C133" t="s">
        <v>1648</v>
      </c>
      <c r="D133" t="s">
        <v>1854</v>
      </c>
      <c r="E133" t="s">
        <v>1629</v>
      </c>
    </row>
    <row r="134" spans="1:5" x14ac:dyDescent="0.15">
      <c r="A134" t="s">
        <v>1342</v>
      </c>
      <c r="B134" t="s">
        <v>1755</v>
      </c>
      <c r="C134" t="s">
        <v>1649</v>
      </c>
      <c r="D134" t="s">
        <v>1852</v>
      </c>
      <c r="E134" t="s">
        <v>1627</v>
      </c>
    </row>
    <row r="135" spans="1:5" x14ac:dyDescent="0.15">
      <c r="A135" t="s">
        <v>1343</v>
      </c>
      <c r="B135" t="s">
        <v>1755</v>
      </c>
      <c r="C135" t="s">
        <v>1650</v>
      </c>
      <c r="D135" t="s">
        <v>1852</v>
      </c>
      <c r="E135" t="s">
        <v>1627</v>
      </c>
    </row>
    <row r="136" spans="1:5" x14ac:dyDescent="0.15">
      <c r="A136" t="s">
        <v>1344</v>
      </c>
      <c r="B136" t="s">
        <v>1755</v>
      </c>
      <c r="C136" t="s">
        <v>1651</v>
      </c>
      <c r="D136" t="s">
        <v>1854</v>
      </c>
      <c r="E136" t="s">
        <v>1629</v>
      </c>
    </row>
    <row r="137" spans="1:5" x14ac:dyDescent="0.15">
      <c r="A137" t="s">
        <v>1345</v>
      </c>
      <c r="B137" t="s">
        <v>1755</v>
      </c>
      <c r="C137" t="s">
        <v>1652</v>
      </c>
      <c r="D137" t="s">
        <v>1852</v>
      </c>
      <c r="E137" t="s">
        <v>1627</v>
      </c>
    </row>
    <row r="138" spans="1:5" x14ac:dyDescent="0.15">
      <c r="A138" t="s">
        <v>1346</v>
      </c>
      <c r="B138" t="s">
        <v>1755</v>
      </c>
      <c r="C138" t="s">
        <v>1653</v>
      </c>
      <c r="D138" t="s">
        <v>1637</v>
      </c>
      <c r="E138" t="s">
        <v>1626</v>
      </c>
    </row>
    <row r="139" spans="1:5" x14ac:dyDescent="0.15">
      <c r="A139" t="s">
        <v>1347</v>
      </c>
      <c r="B139" t="s">
        <v>1755</v>
      </c>
      <c r="C139" t="s">
        <v>1654</v>
      </c>
      <c r="D139" t="s">
        <v>1852</v>
      </c>
      <c r="E139" t="s">
        <v>1627</v>
      </c>
    </row>
    <row r="140" spans="1:5" x14ac:dyDescent="0.15">
      <c r="A140" t="s">
        <v>1348</v>
      </c>
      <c r="B140" t="s">
        <v>1755</v>
      </c>
      <c r="C140" t="s">
        <v>1655</v>
      </c>
      <c r="D140" t="s">
        <v>1637</v>
      </c>
      <c r="E140" t="s">
        <v>1626</v>
      </c>
    </row>
    <row r="141" spans="1:5" x14ac:dyDescent="0.15">
      <c r="A141" t="s">
        <v>1349</v>
      </c>
      <c r="B141" t="s">
        <v>1755</v>
      </c>
      <c r="C141" t="s">
        <v>1656</v>
      </c>
      <c r="D141" t="s">
        <v>1852</v>
      </c>
      <c r="E141" t="s">
        <v>1627</v>
      </c>
    </row>
    <row r="142" spans="1:5" x14ac:dyDescent="0.15">
      <c r="A142" t="s">
        <v>1350</v>
      </c>
      <c r="B142" t="s">
        <v>1755</v>
      </c>
      <c r="C142" t="s">
        <v>1657</v>
      </c>
      <c r="D142" t="s">
        <v>1852</v>
      </c>
      <c r="E142" t="s">
        <v>1627</v>
      </c>
    </row>
    <row r="143" spans="1:5" x14ac:dyDescent="0.15">
      <c r="A143" t="s">
        <v>1351</v>
      </c>
      <c r="B143" t="s">
        <v>1755</v>
      </c>
      <c r="C143" t="s">
        <v>1658</v>
      </c>
      <c r="D143" t="s">
        <v>1852</v>
      </c>
      <c r="E143" t="s">
        <v>1627</v>
      </c>
    </row>
    <row r="144" spans="1:5" x14ac:dyDescent="0.15">
      <c r="A144" t="s">
        <v>1352</v>
      </c>
      <c r="B144" t="s">
        <v>1755</v>
      </c>
      <c r="C144" t="s">
        <v>1675</v>
      </c>
      <c r="D144" t="s">
        <v>1637</v>
      </c>
      <c r="E144" t="s">
        <v>1626</v>
      </c>
    </row>
    <row r="145" spans="1:5" x14ac:dyDescent="0.15">
      <c r="A145" t="s">
        <v>1353</v>
      </c>
      <c r="B145" t="s">
        <v>1755</v>
      </c>
      <c r="C145" t="s">
        <v>1676</v>
      </c>
      <c r="D145" t="s">
        <v>1852</v>
      </c>
      <c r="E145" t="s">
        <v>1627</v>
      </c>
    </row>
    <row r="146" spans="1:5" x14ac:dyDescent="0.15">
      <c r="A146" t="s">
        <v>1354</v>
      </c>
      <c r="B146" t="s">
        <v>1755</v>
      </c>
      <c r="C146" t="s">
        <v>1677</v>
      </c>
      <c r="D146" t="s">
        <v>1852</v>
      </c>
      <c r="E146" t="s">
        <v>1627</v>
      </c>
    </row>
    <row r="147" spans="1:5" x14ac:dyDescent="0.15">
      <c r="A147" t="s">
        <v>1355</v>
      </c>
      <c r="B147" t="s">
        <v>1755</v>
      </c>
      <c r="C147" t="s">
        <v>1678</v>
      </c>
      <c r="D147" t="s">
        <v>1852</v>
      </c>
      <c r="E147" t="s">
        <v>1627</v>
      </c>
    </row>
    <row r="148" spans="1:5" x14ac:dyDescent="0.15">
      <c r="A148" t="s">
        <v>1356</v>
      </c>
      <c r="B148" t="s">
        <v>1755</v>
      </c>
      <c r="C148" t="s">
        <v>1679</v>
      </c>
      <c r="D148" t="s">
        <v>1852</v>
      </c>
      <c r="E148" t="s">
        <v>1627</v>
      </c>
    </row>
    <row r="149" spans="1:5" x14ac:dyDescent="0.15">
      <c r="A149" t="s">
        <v>1357</v>
      </c>
      <c r="B149" t="s">
        <v>1755</v>
      </c>
      <c r="C149" t="s">
        <v>1680</v>
      </c>
      <c r="D149" t="s">
        <v>1634</v>
      </c>
      <c r="E149" t="s">
        <v>1634</v>
      </c>
    </row>
    <row r="150" spans="1:5" x14ac:dyDescent="0.15">
      <c r="A150" t="s">
        <v>1358</v>
      </c>
      <c r="B150" t="s">
        <v>1755</v>
      </c>
      <c r="C150" t="s">
        <v>1681</v>
      </c>
      <c r="D150" t="s">
        <v>1635</v>
      </c>
      <c r="E150" t="s">
        <v>1635</v>
      </c>
    </row>
    <row r="151" spans="1:5" x14ac:dyDescent="0.15">
      <c r="A151" t="s">
        <v>1359</v>
      </c>
      <c r="B151" t="s">
        <v>1755</v>
      </c>
      <c r="C151" t="s">
        <v>1682</v>
      </c>
      <c r="D151" t="s">
        <v>1635</v>
      </c>
      <c r="E151" t="s">
        <v>1635</v>
      </c>
    </row>
    <row r="152" spans="1:5" x14ac:dyDescent="0.15">
      <c r="A152" t="s">
        <v>1360</v>
      </c>
      <c r="B152" t="s">
        <v>1755</v>
      </c>
      <c r="C152" t="s">
        <v>1683</v>
      </c>
      <c r="D152" t="s">
        <v>1637</v>
      </c>
      <c r="E152" t="s">
        <v>1626</v>
      </c>
    </row>
    <row r="153" spans="1:5" x14ac:dyDescent="0.15">
      <c r="A153" t="s">
        <v>1361</v>
      </c>
      <c r="B153" t="s">
        <v>1755</v>
      </c>
      <c r="C153" t="s">
        <v>1684</v>
      </c>
      <c r="D153" t="s">
        <v>1852</v>
      </c>
      <c r="E153" t="s">
        <v>1627</v>
      </c>
    </row>
    <row r="154" spans="1:5" x14ac:dyDescent="0.15">
      <c r="A154" t="s">
        <v>1362</v>
      </c>
      <c r="B154" t="s">
        <v>1755</v>
      </c>
      <c r="C154" t="s">
        <v>1662</v>
      </c>
      <c r="D154" t="s">
        <v>1854</v>
      </c>
      <c r="E154" t="s">
        <v>1629</v>
      </c>
    </row>
    <row r="155" spans="1:5" x14ac:dyDescent="0.15">
      <c r="A155" t="s">
        <v>1363</v>
      </c>
      <c r="B155" t="s">
        <v>1755</v>
      </c>
      <c r="C155" t="s">
        <v>1663</v>
      </c>
      <c r="D155" t="s">
        <v>1854</v>
      </c>
      <c r="E155" t="s">
        <v>1629</v>
      </c>
    </row>
    <row r="156" spans="1:5" x14ac:dyDescent="0.15">
      <c r="A156" t="s">
        <v>1364</v>
      </c>
      <c r="B156" t="s">
        <v>1755</v>
      </c>
      <c r="C156" t="s">
        <v>1664</v>
      </c>
      <c r="D156" t="s">
        <v>1852</v>
      </c>
      <c r="E156" t="s">
        <v>1627</v>
      </c>
    </row>
    <row r="157" spans="1:5" x14ac:dyDescent="0.15">
      <c r="A157" t="s">
        <v>1365</v>
      </c>
      <c r="B157" t="s">
        <v>1755</v>
      </c>
      <c r="C157" t="s">
        <v>1665</v>
      </c>
      <c r="D157" t="s">
        <v>1852</v>
      </c>
      <c r="E157" t="s">
        <v>1627</v>
      </c>
    </row>
    <row r="158" spans="1:5" x14ac:dyDescent="0.15">
      <c r="A158" t="s">
        <v>1366</v>
      </c>
      <c r="B158" t="s">
        <v>1755</v>
      </c>
      <c r="C158" t="s">
        <v>1666</v>
      </c>
      <c r="D158" t="s">
        <v>1637</v>
      </c>
      <c r="E158" t="s">
        <v>1626</v>
      </c>
    </row>
    <row r="159" spans="1:5" x14ac:dyDescent="0.15">
      <c r="A159" t="s">
        <v>1367</v>
      </c>
      <c r="B159" t="s">
        <v>1755</v>
      </c>
      <c r="C159" t="s">
        <v>1667</v>
      </c>
      <c r="D159" t="s">
        <v>1852</v>
      </c>
      <c r="E159" t="s">
        <v>1627</v>
      </c>
    </row>
    <row r="160" spans="1:5" x14ac:dyDescent="0.15">
      <c r="A160" t="s">
        <v>1368</v>
      </c>
      <c r="B160" t="s">
        <v>1755</v>
      </c>
      <c r="C160" t="s">
        <v>1669</v>
      </c>
      <c r="D160" t="s">
        <v>1852</v>
      </c>
      <c r="E160" t="s">
        <v>1627</v>
      </c>
    </row>
    <row r="161" spans="1:5" x14ac:dyDescent="0.15">
      <c r="A161" t="s">
        <v>1369</v>
      </c>
      <c r="B161" t="s">
        <v>1755</v>
      </c>
      <c r="C161" t="s">
        <v>1670</v>
      </c>
      <c r="D161" t="s">
        <v>1853</v>
      </c>
      <c r="E161" t="s">
        <v>1630</v>
      </c>
    </row>
    <row r="162" spans="1:5" x14ac:dyDescent="0.15">
      <c r="A162" t="s">
        <v>1370</v>
      </c>
      <c r="B162" t="s">
        <v>1755</v>
      </c>
      <c r="C162" t="s">
        <v>1671</v>
      </c>
      <c r="D162" t="s">
        <v>1852</v>
      </c>
      <c r="E162" t="s">
        <v>1627</v>
      </c>
    </row>
    <row r="163" spans="1:5" x14ac:dyDescent="0.15">
      <c r="A163" t="s">
        <v>1371</v>
      </c>
      <c r="B163" t="s">
        <v>1755</v>
      </c>
      <c r="C163" t="s">
        <v>1672</v>
      </c>
      <c r="D163" t="s">
        <v>1634</v>
      </c>
      <c r="E163" t="s">
        <v>1634</v>
      </c>
    </row>
    <row r="164" spans="1:5" x14ac:dyDescent="0.15">
      <c r="A164" t="s">
        <v>1372</v>
      </c>
      <c r="B164" t="s">
        <v>1755</v>
      </c>
      <c r="C164" t="s">
        <v>1673</v>
      </c>
      <c r="D164" t="s">
        <v>1854</v>
      </c>
      <c r="E164" t="s">
        <v>1629</v>
      </c>
    </row>
    <row r="165" spans="1:5" x14ac:dyDescent="0.15">
      <c r="A165" t="s">
        <v>1373</v>
      </c>
      <c r="B165" t="s">
        <v>1755</v>
      </c>
      <c r="C165" t="s">
        <v>1674</v>
      </c>
      <c r="D165" t="s">
        <v>1854</v>
      </c>
      <c r="E165" t="s">
        <v>1629</v>
      </c>
    </row>
    <row r="166" spans="1:5" x14ac:dyDescent="0.15">
      <c r="A166" t="s">
        <v>1374</v>
      </c>
      <c r="B166" t="s">
        <v>1755</v>
      </c>
      <c r="C166" t="s">
        <v>1687</v>
      </c>
      <c r="D166" t="s">
        <v>1854</v>
      </c>
      <c r="E166" t="s">
        <v>1629</v>
      </c>
    </row>
    <row r="167" spans="1:5" x14ac:dyDescent="0.15">
      <c r="A167" t="s">
        <v>1375</v>
      </c>
      <c r="B167" t="s">
        <v>1755</v>
      </c>
      <c r="C167" t="s">
        <v>752</v>
      </c>
      <c r="D167" t="s">
        <v>1855</v>
      </c>
      <c r="E167" t="s">
        <v>1631</v>
      </c>
    </row>
    <row r="168" spans="1:5" x14ac:dyDescent="0.15">
      <c r="A168" t="s">
        <v>1376</v>
      </c>
      <c r="B168" t="s">
        <v>1755</v>
      </c>
      <c r="C168" t="s">
        <v>1668</v>
      </c>
      <c r="D168" t="s">
        <v>1854</v>
      </c>
      <c r="E168" t="s">
        <v>1629</v>
      </c>
    </row>
    <row r="169" spans="1:5" x14ac:dyDescent="0.15">
      <c r="A169" t="s">
        <v>1377</v>
      </c>
      <c r="B169" t="s">
        <v>1755</v>
      </c>
      <c r="C169" t="s">
        <v>1659</v>
      </c>
      <c r="D169" t="s">
        <v>1853</v>
      </c>
      <c r="E169" t="s">
        <v>1630</v>
      </c>
    </row>
    <row r="170" spans="1:5" x14ac:dyDescent="0.15">
      <c r="A170" t="s">
        <v>1378</v>
      </c>
      <c r="B170" t="s">
        <v>1755</v>
      </c>
      <c r="C170" t="s">
        <v>1756</v>
      </c>
      <c r="D170" t="s">
        <v>1177</v>
      </c>
      <c r="E170" t="s">
        <v>1177</v>
      </c>
    </row>
    <row r="171" spans="1:5" x14ac:dyDescent="0.15">
      <c r="A171" t="s">
        <v>1379</v>
      </c>
      <c r="B171" t="s">
        <v>1756</v>
      </c>
      <c r="C171" t="s">
        <v>1660</v>
      </c>
      <c r="D171" t="s">
        <v>1852</v>
      </c>
      <c r="E171" t="s">
        <v>1627</v>
      </c>
    </row>
    <row r="172" spans="1:5" x14ac:dyDescent="0.15">
      <c r="A172" t="s">
        <v>1380</v>
      </c>
      <c r="B172" t="s">
        <v>1756</v>
      </c>
      <c r="C172" t="s">
        <v>1661</v>
      </c>
      <c r="D172" t="s">
        <v>1853</v>
      </c>
      <c r="E172" t="s">
        <v>1630</v>
      </c>
    </row>
    <row r="173" spans="1:5" x14ac:dyDescent="0.15">
      <c r="A173" t="s">
        <v>1381</v>
      </c>
      <c r="B173" t="s">
        <v>1756</v>
      </c>
      <c r="C173" t="s">
        <v>1734</v>
      </c>
      <c r="D173" t="s">
        <v>1177</v>
      </c>
      <c r="E173" t="s">
        <v>1177</v>
      </c>
    </row>
    <row r="174" spans="1:5" x14ac:dyDescent="0.15">
      <c r="A174" t="s">
        <v>1382</v>
      </c>
      <c r="B174" t="s">
        <v>1734</v>
      </c>
      <c r="C174" t="s">
        <v>1688</v>
      </c>
      <c r="D174" t="s">
        <v>1852</v>
      </c>
      <c r="E174" t="s">
        <v>1627</v>
      </c>
    </row>
    <row r="175" spans="1:5" x14ac:dyDescent="0.15">
      <c r="A175" t="s">
        <v>1383</v>
      </c>
      <c r="B175" t="s">
        <v>1734</v>
      </c>
      <c r="C175" t="s">
        <v>1689</v>
      </c>
      <c r="D175" t="s">
        <v>1852</v>
      </c>
      <c r="E175" t="s">
        <v>1627</v>
      </c>
    </row>
    <row r="176" spans="1:5" x14ac:dyDescent="0.15">
      <c r="A176" t="s">
        <v>1384</v>
      </c>
      <c r="B176" t="s">
        <v>1734</v>
      </c>
      <c r="C176" t="s">
        <v>1699</v>
      </c>
      <c r="D176" t="s">
        <v>1637</v>
      </c>
      <c r="E176" t="s">
        <v>1626</v>
      </c>
    </row>
    <row r="177" spans="1:5" x14ac:dyDescent="0.15">
      <c r="A177" t="s">
        <v>1385</v>
      </c>
      <c r="B177" t="s">
        <v>1734</v>
      </c>
      <c r="C177" t="s">
        <v>1700</v>
      </c>
      <c r="D177" t="s">
        <v>1852</v>
      </c>
      <c r="E177" t="s">
        <v>1627</v>
      </c>
    </row>
    <row r="178" spans="1:5" x14ac:dyDescent="0.15">
      <c r="A178" t="s">
        <v>1386</v>
      </c>
      <c r="B178" t="s">
        <v>1734</v>
      </c>
      <c r="C178" t="s">
        <v>1694</v>
      </c>
      <c r="D178" t="s">
        <v>1852</v>
      </c>
      <c r="E178" t="s">
        <v>1627</v>
      </c>
    </row>
    <row r="179" spans="1:5" x14ac:dyDescent="0.15">
      <c r="A179" t="s">
        <v>1387</v>
      </c>
      <c r="B179" t="s">
        <v>1734</v>
      </c>
      <c r="C179" t="s">
        <v>1690</v>
      </c>
      <c r="D179" t="s">
        <v>1637</v>
      </c>
      <c r="E179" t="s">
        <v>1626</v>
      </c>
    </row>
    <row r="180" spans="1:5" x14ac:dyDescent="0.15">
      <c r="A180" t="s">
        <v>1388</v>
      </c>
      <c r="B180" t="s">
        <v>1734</v>
      </c>
      <c r="C180" t="s">
        <v>1691</v>
      </c>
      <c r="D180" t="s">
        <v>1852</v>
      </c>
      <c r="E180" t="s">
        <v>1627</v>
      </c>
    </row>
    <row r="181" spans="1:5" x14ac:dyDescent="0.15">
      <c r="A181" t="s">
        <v>1389</v>
      </c>
      <c r="B181" t="s">
        <v>1734</v>
      </c>
      <c r="C181" t="s">
        <v>1692</v>
      </c>
      <c r="D181" t="s">
        <v>1637</v>
      </c>
      <c r="E181" t="s">
        <v>1626</v>
      </c>
    </row>
    <row r="182" spans="1:5" x14ac:dyDescent="0.15">
      <c r="A182" t="s">
        <v>1390</v>
      </c>
      <c r="B182" t="s">
        <v>1734</v>
      </c>
      <c r="C182" t="s">
        <v>1693</v>
      </c>
      <c r="D182" t="s">
        <v>1852</v>
      </c>
      <c r="E182" t="s">
        <v>1627</v>
      </c>
    </row>
    <row r="183" spans="1:5" x14ac:dyDescent="0.15">
      <c r="A183" t="s">
        <v>1391</v>
      </c>
      <c r="B183" t="s">
        <v>1734</v>
      </c>
      <c r="C183" t="s">
        <v>1695</v>
      </c>
      <c r="D183" t="s">
        <v>1637</v>
      </c>
      <c r="E183" t="s">
        <v>1626</v>
      </c>
    </row>
    <row r="184" spans="1:5" x14ac:dyDescent="0.15">
      <c r="A184" t="s">
        <v>1392</v>
      </c>
      <c r="B184" t="s">
        <v>1734</v>
      </c>
      <c r="C184" t="s">
        <v>1696</v>
      </c>
      <c r="D184" t="s">
        <v>1852</v>
      </c>
      <c r="E184" t="s">
        <v>1627</v>
      </c>
    </row>
    <row r="185" spans="1:5" x14ac:dyDescent="0.15">
      <c r="A185" t="s">
        <v>1393</v>
      </c>
      <c r="B185" t="s">
        <v>1734</v>
      </c>
      <c r="C185" t="s">
        <v>1697</v>
      </c>
      <c r="D185" t="s">
        <v>1637</v>
      </c>
      <c r="E185" t="s">
        <v>1626</v>
      </c>
    </row>
    <row r="186" spans="1:5" x14ac:dyDescent="0.15">
      <c r="A186" t="s">
        <v>1394</v>
      </c>
      <c r="B186" t="s">
        <v>1734</v>
      </c>
      <c r="C186" t="s">
        <v>1698</v>
      </c>
      <c r="D186" t="s">
        <v>1852</v>
      </c>
      <c r="E186" t="s">
        <v>1627</v>
      </c>
    </row>
    <row r="187" spans="1:5" x14ac:dyDescent="0.15">
      <c r="A187" t="s">
        <v>1395</v>
      </c>
      <c r="B187" t="s">
        <v>1734</v>
      </c>
      <c r="C187" t="s">
        <v>1733</v>
      </c>
      <c r="D187" t="s">
        <v>1177</v>
      </c>
      <c r="E187" t="s">
        <v>1177</v>
      </c>
    </row>
    <row r="188" spans="1:5" x14ac:dyDescent="0.15">
      <c r="A188" t="s">
        <v>1396</v>
      </c>
      <c r="B188" t="s">
        <v>1733</v>
      </c>
      <c r="C188" t="s">
        <v>1703</v>
      </c>
      <c r="D188" t="s">
        <v>1852</v>
      </c>
      <c r="E188" t="s">
        <v>1627</v>
      </c>
    </row>
    <row r="189" spans="1:5" x14ac:dyDescent="0.15">
      <c r="A189" t="s">
        <v>1397</v>
      </c>
      <c r="B189" t="s">
        <v>1733</v>
      </c>
      <c r="C189" t="s">
        <v>1701</v>
      </c>
      <c r="D189" t="s">
        <v>1852</v>
      </c>
      <c r="E189" t="s">
        <v>1627</v>
      </c>
    </row>
    <row r="190" spans="1:5" x14ac:dyDescent="0.15">
      <c r="A190" t="s">
        <v>1398</v>
      </c>
      <c r="B190" t="s">
        <v>1733</v>
      </c>
      <c r="C190" t="s">
        <v>1702</v>
      </c>
      <c r="D190" t="s">
        <v>1637</v>
      </c>
      <c r="E190" t="s">
        <v>1626</v>
      </c>
    </row>
    <row r="191" spans="1:5" x14ac:dyDescent="0.15">
      <c r="A191" t="s">
        <v>1399</v>
      </c>
      <c r="B191" t="s">
        <v>1733</v>
      </c>
      <c r="C191" t="s">
        <v>1811</v>
      </c>
      <c r="D191" t="s">
        <v>1177</v>
      </c>
      <c r="E191" t="s">
        <v>1177</v>
      </c>
    </row>
    <row r="192" spans="1:5" x14ac:dyDescent="0.15">
      <c r="A192" t="s">
        <v>1400</v>
      </c>
      <c r="B192" t="s">
        <v>1811</v>
      </c>
      <c r="C192" t="s">
        <v>1637</v>
      </c>
      <c r="D192" t="s">
        <v>1852</v>
      </c>
      <c r="E192" t="s">
        <v>1627</v>
      </c>
    </row>
    <row r="193" spans="1:5" x14ac:dyDescent="0.15">
      <c r="A193" t="s">
        <v>1401</v>
      </c>
      <c r="B193" t="s">
        <v>1811</v>
      </c>
      <c r="C193" t="s">
        <v>1640</v>
      </c>
      <c r="D193" t="s">
        <v>1852</v>
      </c>
      <c r="E193" t="s">
        <v>1627</v>
      </c>
    </row>
    <row r="194" spans="1:5" x14ac:dyDescent="0.15">
      <c r="A194" t="s">
        <v>1402</v>
      </c>
      <c r="B194" t="s">
        <v>1811</v>
      </c>
      <c r="C194" t="s">
        <v>921</v>
      </c>
      <c r="D194" t="s">
        <v>1852</v>
      </c>
      <c r="E194" t="s">
        <v>1627</v>
      </c>
    </row>
    <row r="195" spans="1:5" x14ac:dyDescent="0.15">
      <c r="A195" t="s">
        <v>1403</v>
      </c>
      <c r="B195" t="s">
        <v>1811</v>
      </c>
      <c r="C195" t="s">
        <v>1812</v>
      </c>
      <c r="D195" t="s">
        <v>1636</v>
      </c>
      <c r="E195" t="s">
        <v>1636</v>
      </c>
    </row>
    <row r="196" spans="1:5" x14ac:dyDescent="0.15">
      <c r="A196" t="s">
        <v>1404</v>
      </c>
      <c r="B196" t="s">
        <v>1811</v>
      </c>
      <c r="C196" t="s">
        <v>1724</v>
      </c>
      <c r="D196" t="s">
        <v>1855</v>
      </c>
      <c r="E196" t="s">
        <v>1631</v>
      </c>
    </row>
    <row r="197" spans="1:5" x14ac:dyDescent="0.15">
      <c r="A197" t="s">
        <v>1405</v>
      </c>
      <c r="B197" t="s">
        <v>1756</v>
      </c>
      <c r="C197" t="s">
        <v>798</v>
      </c>
      <c r="D197" t="s">
        <v>1635</v>
      </c>
      <c r="E197" t="s">
        <v>1635</v>
      </c>
    </row>
    <row r="198" spans="1:5" x14ac:dyDescent="0.15">
      <c r="A198" t="s">
        <v>1406</v>
      </c>
      <c r="B198" t="s">
        <v>1756</v>
      </c>
      <c r="C198" t="s">
        <v>557</v>
      </c>
      <c r="D198" t="s">
        <v>1646</v>
      </c>
      <c r="E198" t="s">
        <v>1628</v>
      </c>
    </row>
    <row r="199" spans="1:5" x14ac:dyDescent="0.15">
      <c r="A199" t="s">
        <v>1408</v>
      </c>
      <c r="B199" t="s">
        <v>1756</v>
      </c>
      <c r="C199" t="s">
        <v>566</v>
      </c>
      <c r="D199" t="s">
        <v>1635</v>
      </c>
      <c r="E199" t="s">
        <v>1635</v>
      </c>
    </row>
    <row r="200" spans="1:5" x14ac:dyDescent="0.15">
      <c r="A200" t="s">
        <v>1409</v>
      </c>
      <c r="B200" t="s">
        <v>1756</v>
      </c>
      <c r="C200" t="s">
        <v>563</v>
      </c>
      <c r="D200" t="s">
        <v>1646</v>
      </c>
      <c r="E200" t="s">
        <v>1628</v>
      </c>
    </row>
    <row r="201" spans="1:5" x14ac:dyDescent="0.15">
      <c r="A201" t="s">
        <v>1410</v>
      </c>
      <c r="B201" t="s">
        <v>1756</v>
      </c>
      <c r="C201" t="s">
        <v>577</v>
      </c>
      <c r="D201" t="s">
        <v>1636</v>
      </c>
      <c r="E201" t="s">
        <v>1636</v>
      </c>
    </row>
    <row r="202" spans="1:5" x14ac:dyDescent="0.15">
      <c r="A202" t="s">
        <v>1407</v>
      </c>
      <c r="B202" t="s">
        <v>1756</v>
      </c>
      <c r="C202" t="s">
        <v>574</v>
      </c>
      <c r="D202" t="s">
        <v>1854</v>
      </c>
      <c r="E202" t="s">
        <v>1629</v>
      </c>
    </row>
    <row r="203" spans="1:5" x14ac:dyDescent="0.15">
      <c r="A203" t="s">
        <v>1411</v>
      </c>
      <c r="B203" t="s">
        <v>1756</v>
      </c>
      <c r="C203" t="s">
        <v>595</v>
      </c>
      <c r="D203" t="s">
        <v>1852</v>
      </c>
      <c r="E203" t="s">
        <v>1627</v>
      </c>
    </row>
    <row r="204" spans="1:5" x14ac:dyDescent="0.15">
      <c r="A204" t="s">
        <v>1412</v>
      </c>
      <c r="B204" t="s">
        <v>1756</v>
      </c>
      <c r="C204" t="s">
        <v>592</v>
      </c>
      <c r="D204" t="s">
        <v>1852</v>
      </c>
      <c r="E204" t="s">
        <v>1627</v>
      </c>
    </row>
    <row r="205" spans="1:5" x14ac:dyDescent="0.15">
      <c r="A205" t="s">
        <v>1413</v>
      </c>
      <c r="B205" t="s">
        <v>1756</v>
      </c>
      <c r="C205" t="s">
        <v>619</v>
      </c>
      <c r="D205" t="s">
        <v>1635</v>
      </c>
      <c r="E205" t="s">
        <v>1635</v>
      </c>
    </row>
    <row r="206" spans="1:5" x14ac:dyDescent="0.15">
      <c r="A206" t="s">
        <v>1414</v>
      </c>
      <c r="B206" t="s">
        <v>1756</v>
      </c>
      <c r="C206" t="s">
        <v>622</v>
      </c>
      <c r="D206" t="s">
        <v>1646</v>
      </c>
      <c r="E206" t="s">
        <v>1628</v>
      </c>
    </row>
    <row r="207" spans="1:5" x14ac:dyDescent="0.15">
      <c r="A207" t="s">
        <v>1415</v>
      </c>
      <c r="B207" t="s">
        <v>1756</v>
      </c>
      <c r="C207" t="s">
        <v>625</v>
      </c>
      <c r="D207" t="s">
        <v>1636</v>
      </c>
      <c r="E207" t="s">
        <v>1636</v>
      </c>
    </row>
    <row r="208" spans="1:5" x14ac:dyDescent="0.15">
      <c r="A208" t="s">
        <v>1416</v>
      </c>
      <c r="B208" t="s">
        <v>1756</v>
      </c>
      <c r="C208" t="s">
        <v>628</v>
      </c>
      <c r="D208" t="s">
        <v>1852</v>
      </c>
      <c r="E208" t="s">
        <v>1627</v>
      </c>
    </row>
    <row r="209" spans="1:5" x14ac:dyDescent="0.15">
      <c r="A209" t="s">
        <v>1417</v>
      </c>
      <c r="B209" t="s">
        <v>1756</v>
      </c>
      <c r="C209" t="s">
        <v>669</v>
      </c>
      <c r="D209" t="s">
        <v>1852</v>
      </c>
      <c r="E209" t="s">
        <v>1627</v>
      </c>
    </row>
    <row r="210" spans="1:5" x14ac:dyDescent="0.15">
      <c r="A210" t="s">
        <v>1418</v>
      </c>
      <c r="B210" t="s">
        <v>1756</v>
      </c>
      <c r="C210" t="s">
        <v>631</v>
      </c>
      <c r="D210" t="s">
        <v>1636</v>
      </c>
      <c r="E210" t="s">
        <v>1636</v>
      </c>
    </row>
    <row r="211" spans="1:5" x14ac:dyDescent="0.15">
      <c r="A211" t="s">
        <v>1419</v>
      </c>
      <c r="B211" t="s">
        <v>1756</v>
      </c>
      <c r="C211" t="s">
        <v>634</v>
      </c>
      <c r="D211" t="s">
        <v>1852</v>
      </c>
      <c r="E211" t="s">
        <v>1627</v>
      </c>
    </row>
    <row r="212" spans="1:5" x14ac:dyDescent="0.15">
      <c r="A212" t="s">
        <v>1420</v>
      </c>
      <c r="B212" t="s">
        <v>1756</v>
      </c>
      <c r="C212" t="s">
        <v>672</v>
      </c>
      <c r="D212" t="s">
        <v>1852</v>
      </c>
      <c r="E212" t="s">
        <v>1627</v>
      </c>
    </row>
    <row r="213" spans="1:5" x14ac:dyDescent="0.15">
      <c r="A213" t="s">
        <v>1421</v>
      </c>
      <c r="B213" t="s">
        <v>1756</v>
      </c>
      <c r="C213" t="s">
        <v>934</v>
      </c>
      <c r="D213" t="s">
        <v>1637</v>
      </c>
      <c r="E213" t="s">
        <v>1626</v>
      </c>
    </row>
    <row r="214" spans="1:5" x14ac:dyDescent="0.15">
      <c r="A214" t="s">
        <v>1422</v>
      </c>
      <c r="B214" t="s">
        <v>1756</v>
      </c>
      <c r="C214" t="s">
        <v>813</v>
      </c>
      <c r="D214" t="s">
        <v>1637</v>
      </c>
      <c r="E214" t="s">
        <v>1626</v>
      </c>
    </row>
    <row r="215" spans="1:5" x14ac:dyDescent="0.15">
      <c r="A215" t="s">
        <v>1423</v>
      </c>
      <c r="B215" t="s">
        <v>1756</v>
      </c>
      <c r="C215" t="s">
        <v>916</v>
      </c>
      <c r="D215" t="s">
        <v>1854</v>
      </c>
      <c r="E215" t="s">
        <v>1629</v>
      </c>
    </row>
    <row r="216" spans="1:5" x14ac:dyDescent="0.15">
      <c r="A216" t="s">
        <v>1424</v>
      </c>
      <c r="B216" t="s">
        <v>1756</v>
      </c>
      <c r="C216" t="s">
        <v>400</v>
      </c>
      <c r="D216" t="s">
        <v>1855</v>
      </c>
      <c r="E216" t="s">
        <v>1631</v>
      </c>
    </row>
    <row r="217" spans="1:5" x14ac:dyDescent="0.15">
      <c r="A217" t="s">
        <v>1425</v>
      </c>
      <c r="B217" t="s">
        <v>1756</v>
      </c>
      <c r="C217" t="s">
        <v>399</v>
      </c>
      <c r="D217" t="s">
        <v>1852</v>
      </c>
      <c r="E217" t="s">
        <v>1627</v>
      </c>
    </row>
    <row r="218" spans="1:5" x14ac:dyDescent="0.15">
      <c r="A218" t="s">
        <v>1426</v>
      </c>
      <c r="B218" t="s">
        <v>1756</v>
      </c>
      <c r="C218" t="s">
        <v>1810</v>
      </c>
      <c r="D218" t="s">
        <v>1177</v>
      </c>
      <c r="E218" t="s">
        <v>1177</v>
      </c>
    </row>
    <row r="219" spans="1:5" x14ac:dyDescent="0.15">
      <c r="A219" t="s">
        <v>1427</v>
      </c>
      <c r="B219" t="s">
        <v>1810</v>
      </c>
      <c r="C219" t="s">
        <v>1765</v>
      </c>
      <c r="D219" t="s">
        <v>1854</v>
      </c>
      <c r="E219" t="s">
        <v>1629</v>
      </c>
    </row>
    <row r="220" spans="1:5" x14ac:dyDescent="0.15">
      <c r="A220" t="s">
        <v>1428</v>
      </c>
      <c r="B220" t="s">
        <v>1810</v>
      </c>
      <c r="C220" t="s">
        <v>583</v>
      </c>
      <c r="D220" t="s">
        <v>1635</v>
      </c>
      <c r="E220" t="s">
        <v>1635</v>
      </c>
    </row>
    <row r="221" spans="1:5" x14ac:dyDescent="0.15">
      <c r="A221" t="s">
        <v>1429</v>
      </c>
      <c r="B221" t="s">
        <v>1810</v>
      </c>
      <c r="C221" t="s">
        <v>586</v>
      </c>
      <c r="D221" t="s">
        <v>1646</v>
      </c>
      <c r="E221" t="s">
        <v>1628</v>
      </c>
    </row>
    <row r="222" spans="1:5" x14ac:dyDescent="0.15">
      <c r="A222" t="s">
        <v>1430</v>
      </c>
      <c r="B222" t="s">
        <v>1810</v>
      </c>
      <c r="C222" t="s">
        <v>571</v>
      </c>
      <c r="D222" t="s">
        <v>1636</v>
      </c>
      <c r="E222" t="s">
        <v>1636</v>
      </c>
    </row>
    <row r="223" spans="1:5" x14ac:dyDescent="0.15">
      <c r="A223" t="s">
        <v>1431</v>
      </c>
      <c r="B223" t="s">
        <v>1810</v>
      </c>
      <c r="C223" t="s">
        <v>598</v>
      </c>
      <c r="D223" t="s">
        <v>1852</v>
      </c>
      <c r="E223" t="s">
        <v>1627</v>
      </c>
    </row>
    <row r="224" spans="1:5" x14ac:dyDescent="0.15">
      <c r="A224" t="s">
        <v>1432</v>
      </c>
      <c r="B224" t="s">
        <v>1810</v>
      </c>
      <c r="C224" t="s">
        <v>675</v>
      </c>
      <c r="D224" t="s">
        <v>1852</v>
      </c>
      <c r="E224" t="s">
        <v>1627</v>
      </c>
    </row>
    <row r="225" spans="1:5" x14ac:dyDescent="0.15">
      <c r="A225" t="s">
        <v>1433</v>
      </c>
      <c r="B225" t="s">
        <v>1810</v>
      </c>
      <c r="C225" t="s">
        <v>601</v>
      </c>
      <c r="D225" t="s">
        <v>1635</v>
      </c>
      <c r="E225" t="s">
        <v>1635</v>
      </c>
    </row>
    <row r="226" spans="1:5" x14ac:dyDescent="0.15">
      <c r="A226" t="s">
        <v>1434</v>
      </c>
      <c r="B226" t="s">
        <v>1810</v>
      </c>
      <c r="C226" t="s">
        <v>604</v>
      </c>
      <c r="D226" t="s">
        <v>1646</v>
      </c>
      <c r="E226" t="s">
        <v>1628</v>
      </c>
    </row>
    <row r="227" spans="1:5" x14ac:dyDescent="0.15">
      <c r="A227" t="s">
        <v>1435</v>
      </c>
      <c r="B227" t="s">
        <v>1810</v>
      </c>
      <c r="C227" t="s">
        <v>607</v>
      </c>
      <c r="D227" t="s">
        <v>1636</v>
      </c>
      <c r="E227" t="s">
        <v>1636</v>
      </c>
    </row>
    <row r="228" spans="1:5" x14ac:dyDescent="0.15">
      <c r="A228" t="s">
        <v>1436</v>
      </c>
      <c r="B228" t="s">
        <v>1810</v>
      </c>
      <c r="C228" t="s">
        <v>610</v>
      </c>
      <c r="D228" t="s">
        <v>1852</v>
      </c>
      <c r="E228" t="s">
        <v>1627</v>
      </c>
    </row>
    <row r="229" spans="1:5" x14ac:dyDescent="0.15">
      <c r="A229" t="s">
        <v>1437</v>
      </c>
      <c r="B229" t="s">
        <v>1810</v>
      </c>
      <c r="C229" t="s">
        <v>678</v>
      </c>
      <c r="D229" t="s">
        <v>1852</v>
      </c>
      <c r="E229" t="s">
        <v>1627</v>
      </c>
    </row>
    <row r="230" spans="1:5" x14ac:dyDescent="0.15">
      <c r="A230" t="s">
        <v>1438</v>
      </c>
      <c r="B230" t="s">
        <v>1810</v>
      </c>
      <c r="C230" t="s">
        <v>613</v>
      </c>
      <c r="D230" t="s">
        <v>1636</v>
      </c>
      <c r="E230" t="s">
        <v>1636</v>
      </c>
    </row>
    <row r="231" spans="1:5" x14ac:dyDescent="0.15">
      <c r="A231" t="s">
        <v>1439</v>
      </c>
      <c r="B231" t="s">
        <v>1810</v>
      </c>
      <c r="C231" t="s">
        <v>616</v>
      </c>
      <c r="D231" t="s">
        <v>1852</v>
      </c>
      <c r="E231" t="s">
        <v>1627</v>
      </c>
    </row>
    <row r="232" spans="1:5" x14ac:dyDescent="0.15">
      <c r="A232" t="s">
        <v>1440</v>
      </c>
      <c r="B232" t="s">
        <v>1810</v>
      </c>
      <c r="C232" t="s">
        <v>681</v>
      </c>
      <c r="D232" t="s">
        <v>1852</v>
      </c>
      <c r="E232" t="s">
        <v>1627</v>
      </c>
    </row>
    <row r="233" spans="1:5" x14ac:dyDescent="0.15">
      <c r="A233" t="s">
        <v>1441</v>
      </c>
      <c r="B233" t="s">
        <v>1810</v>
      </c>
      <c r="C233" t="s">
        <v>1792</v>
      </c>
      <c r="D233" t="s">
        <v>1852</v>
      </c>
      <c r="E233" t="s">
        <v>1627</v>
      </c>
    </row>
    <row r="234" spans="1:5" x14ac:dyDescent="0.15">
      <c r="A234" t="s">
        <v>1442</v>
      </c>
      <c r="B234" t="s">
        <v>1756</v>
      </c>
      <c r="C234" t="s">
        <v>1735</v>
      </c>
      <c r="D234" t="s">
        <v>1177</v>
      </c>
      <c r="E234" t="s">
        <v>1177</v>
      </c>
    </row>
    <row r="235" spans="1:5" x14ac:dyDescent="0.15">
      <c r="A235" t="s">
        <v>1443</v>
      </c>
      <c r="B235" t="s">
        <v>1735</v>
      </c>
      <c r="C235" t="s">
        <v>1637</v>
      </c>
      <c r="D235" t="s">
        <v>1852</v>
      </c>
      <c r="E235" t="s">
        <v>1627</v>
      </c>
    </row>
    <row r="236" spans="1:5" x14ac:dyDescent="0.15">
      <c r="A236" t="s">
        <v>1445</v>
      </c>
      <c r="B236" t="s">
        <v>1735</v>
      </c>
      <c r="C236" t="s">
        <v>1729</v>
      </c>
      <c r="D236" t="s">
        <v>1177</v>
      </c>
      <c r="E236" t="s">
        <v>1177</v>
      </c>
    </row>
    <row r="237" spans="1:5" x14ac:dyDescent="0.15">
      <c r="A237" t="s">
        <v>1446</v>
      </c>
      <c r="B237" t="s">
        <v>1729</v>
      </c>
      <c r="C237" t="s">
        <v>1637</v>
      </c>
      <c r="D237" t="s">
        <v>1852</v>
      </c>
      <c r="E237" t="s">
        <v>1627</v>
      </c>
    </row>
    <row r="238" spans="1:5" x14ac:dyDescent="0.15">
      <c r="A238" t="s">
        <v>1447</v>
      </c>
      <c r="B238" t="s">
        <v>1729</v>
      </c>
      <c r="C238" t="s">
        <v>1731</v>
      </c>
      <c r="D238" t="s">
        <v>1852</v>
      </c>
      <c r="E238" t="s">
        <v>1627</v>
      </c>
    </row>
    <row r="239" spans="1:5" x14ac:dyDescent="0.15">
      <c r="A239" t="s">
        <v>1448</v>
      </c>
      <c r="B239" t="s">
        <v>1729</v>
      </c>
      <c r="C239" t="s">
        <v>1732</v>
      </c>
      <c r="D239" t="s">
        <v>1854</v>
      </c>
      <c r="E239" t="s">
        <v>1629</v>
      </c>
    </row>
    <row r="240" spans="1:5" x14ac:dyDescent="0.15">
      <c r="A240" t="s">
        <v>1449</v>
      </c>
      <c r="B240" t="s">
        <v>1735</v>
      </c>
      <c r="C240" t="s">
        <v>1725</v>
      </c>
      <c r="D240" t="s">
        <v>1637</v>
      </c>
      <c r="E240" t="s">
        <v>1626</v>
      </c>
    </row>
    <row r="241" spans="1:5" x14ac:dyDescent="0.15">
      <c r="A241" t="s">
        <v>1450</v>
      </c>
      <c r="B241" t="s">
        <v>1735</v>
      </c>
      <c r="C241" t="s">
        <v>1726</v>
      </c>
      <c r="D241" t="s">
        <v>1852</v>
      </c>
      <c r="E241" t="s">
        <v>1627</v>
      </c>
    </row>
    <row r="242" spans="1:5" x14ac:dyDescent="0.15">
      <c r="A242" t="s">
        <v>1451</v>
      </c>
      <c r="B242" t="s">
        <v>1735</v>
      </c>
      <c r="C242" t="s">
        <v>349</v>
      </c>
      <c r="D242" t="s">
        <v>1852</v>
      </c>
      <c r="E242" t="s">
        <v>1627</v>
      </c>
    </row>
    <row r="243" spans="1:5" x14ac:dyDescent="0.15">
      <c r="A243" t="s">
        <v>1452</v>
      </c>
      <c r="B243" t="s">
        <v>1735</v>
      </c>
      <c r="C243" t="s">
        <v>1640</v>
      </c>
      <c r="D243" t="s">
        <v>1637</v>
      </c>
      <c r="E243" t="s">
        <v>1626</v>
      </c>
    </row>
    <row r="244" spans="1:5" x14ac:dyDescent="0.15">
      <c r="A244" t="s">
        <v>1453</v>
      </c>
      <c r="B244" t="s">
        <v>1735</v>
      </c>
      <c r="C244" t="s">
        <v>1730</v>
      </c>
      <c r="D244" t="s">
        <v>1852</v>
      </c>
      <c r="E244" t="s">
        <v>1627</v>
      </c>
    </row>
    <row r="245" spans="1:5" x14ac:dyDescent="0.15">
      <c r="A245" t="s">
        <v>1454</v>
      </c>
      <c r="B245" t="s">
        <v>1735</v>
      </c>
      <c r="C245" t="s">
        <v>1819</v>
      </c>
      <c r="D245" t="s">
        <v>1177</v>
      </c>
      <c r="E245" t="s">
        <v>1177</v>
      </c>
    </row>
    <row r="246" spans="1:5" x14ac:dyDescent="0.15">
      <c r="A246" t="s">
        <v>1455</v>
      </c>
      <c r="B246" t="s">
        <v>1819</v>
      </c>
      <c r="C246" t="s">
        <v>1825</v>
      </c>
      <c r="D246" t="s">
        <v>1852</v>
      </c>
      <c r="E246" t="s">
        <v>1627</v>
      </c>
    </row>
    <row r="247" spans="1:5" x14ac:dyDescent="0.15">
      <c r="A247" t="s">
        <v>1456</v>
      </c>
      <c r="B247" t="s">
        <v>1819</v>
      </c>
      <c r="C247" t="s">
        <v>1827</v>
      </c>
      <c r="D247" t="s">
        <v>1852</v>
      </c>
      <c r="E247" t="s">
        <v>1627</v>
      </c>
    </row>
    <row r="248" spans="1:5" x14ac:dyDescent="0.15">
      <c r="A248" t="s">
        <v>1457</v>
      </c>
      <c r="B248" t="s">
        <v>1735</v>
      </c>
      <c r="C248" t="s">
        <v>1817</v>
      </c>
      <c r="D248" t="s">
        <v>1177</v>
      </c>
      <c r="E248" t="s">
        <v>1177</v>
      </c>
    </row>
    <row r="249" spans="1:5" x14ac:dyDescent="0.15">
      <c r="A249" t="s">
        <v>1458</v>
      </c>
      <c r="B249" t="s">
        <v>1817</v>
      </c>
      <c r="C249" t="s">
        <v>349</v>
      </c>
      <c r="D249" t="s">
        <v>1637</v>
      </c>
      <c r="E249" t="s">
        <v>1626</v>
      </c>
    </row>
    <row r="250" spans="1:5" x14ac:dyDescent="0.15">
      <c r="A250" t="s">
        <v>1459</v>
      </c>
      <c r="B250" t="s">
        <v>1817</v>
      </c>
      <c r="C250" t="s">
        <v>1824</v>
      </c>
      <c r="D250" t="s">
        <v>1852</v>
      </c>
      <c r="E250" t="s">
        <v>1627</v>
      </c>
    </row>
    <row r="251" spans="1:5" x14ac:dyDescent="0.15">
      <c r="A251" t="s">
        <v>1460</v>
      </c>
      <c r="B251" t="s">
        <v>1735</v>
      </c>
      <c r="C251" t="s">
        <v>1818</v>
      </c>
      <c r="D251" t="s">
        <v>1177</v>
      </c>
      <c r="E251" t="s">
        <v>1177</v>
      </c>
    </row>
    <row r="252" spans="1:5" x14ac:dyDescent="0.15">
      <c r="A252" t="s">
        <v>1461</v>
      </c>
      <c r="B252" t="s">
        <v>1818</v>
      </c>
      <c r="C252" t="s">
        <v>1825</v>
      </c>
      <c r="D252" t="s">
        <v>1852</v>
      </c>
      <c r="E252" t="s">
        <v>1627</v>
      </c>
    </row>
    <row r="253" spans="1:5" x14ac:dyDescent="0.15">
      <c r="A253" t="s">
        <v>1462</v>
      </c>
      <c r="B253" t="s">
        <v>1818</v>
      </c>
      <c r="C253" t="s">
        <v>1826</v>
      </c>
      <c r="D253" t="s">
        <v>1852</v>
      </c>
      <c r="E253" t="s">
        <v>1627</v>
      </c>
    </row>
    <row r="254" spans="1:5" x14ac:dyDescent="0.15">
      <c r="A254" t="s">
        <v>1463</v>
      </c>
      <c r="B254" t="s">
        <v>1735</v>
      </c>
      <c r="C254" t="s">
        <v>1644</v>
      </c>
      <c r="D254" t="s">
        <v>1852</v>
      </c>
      <c r="E254" t="s">
        <v>1627</v>
      </c>
    </row>
    <row r="255" spans="1:5" x14ac:dyDescent="0.15">
      <c r="A255" t="s">
        <v>1464</v>
      </c>
      <c r="B255" t="s">
        <v>1735</v>
      </c>
      <c r="C255" t="s">
        <v>1820</v>
      </c>
      <c r="D255" t="s">
        <v>1177</v>
      </c>
      <c r="E255" t="s">
        <v>1177</v>
      </c>
    </row>
    <row r="256" spans="1:5" x14ac:dyDescent="0.15">
      <c r="A256" t="s">
        <v>1465</v>
      </c>
      <c r="B256" t="s">
        <v>1820</v>
      </c>
      <c r="C256" t="s">
        <v>349</v>
      </c>
      <c r="D256" t="s">
        <v>1852</v>
      </c>
      <c r="E256" t="s">
        <v>1627</v>
      </c>
    </row>
    <row r="257" spans="1:5" x14ac:dyDescent="0.15">
      <c r="A257" t="s">
        <v>1466</v>
      </c>
      <c r="B257" t="s">
        <v>1820</v>
      </c>
      <c r="C257" t="s">
        <v>1644</v>
      </c>
      <c r="D257" t="s">
        <v>1852</v>
      </c>
      <c r="E257" t="s">
        <v>1627</v>
      </c>
    </row>
    <row r="258" spans="1:5" x14ac:dyDescent="0.15">
      <c r="A258" t="s">
        <v>1467</v>
      </c>
      <c r="B258" t="s">
        <v>1820</v>
      </c>
      <c r="C258" t="s">
        <v>1829</v>
      </c>
      <c r="D258" t="s">
        <v>1852</v>
      </c>
      <c r="E258" t="s">
        <v>1627</v>
      </c>
    </row>
    <row r="259" spans="1:5" x14ac:dyDescent="0.15">
      <c r="A259" t="s">
        <v>1468</v>
      </c>
      <c r="B259" t="s">
        <v>1820</v>
      </c>
      <c r="C259" t="s">
        <v>106</v>
      </c>
      <c r="D259" t="s">
        <v>1852</v>
      </c>
      <c r="E259" t="s">
        <v>1627</v>
      </c>
    </row>
    <row r="260" spans="1:5" x14ac:dyDescent="0.15">
      <c r="A260" t="s">
        <v>1469</v>
      </c>
      <c r="B260" t="s">
        <v>1820</v>
      </c>
      <c r="C260" t="s">
        <v>1830</v>
      </c>
      <c r="D260" t="s">
        <v>1852</v>
      </c>
      <c r="E260" t="s">
        <v>1627</v>
      </c>
    </row>
    <row r="261" spans="1:5" x14ac:dyDescent="0.15">
      <c r="A261" t="s">
        <v>1470</v>
      </c>
      <c r="B261" t="s">
        <v>1820</v>
      </c>
      <c r="C261" t="s">
        <v>99</v>
      </c>
      <c r="D261" t="s">
        <v>1852</v>
      </c>
      <c r="E261" t="s">
        <v>1627</v>
      </c>
    </row>
    <row r="262" spans="1:5" x14ac:dyDescent="0.15">
      <c r="A262" t="s">
        <v>1471</v>
      </c>
      <c r="B262" t="s">
        <v>1820</v>
      </c>
      <c r="C262" t="s">
        <v>1831</v>
      </c>
      <c r="D262" t="s">
        <v>1852</v>
      </c>
      <c r="E262" t="s">
        <v>1627</v>
      </c>
    </row>
    <row r="263" spans="1:5" x14ac:dyDescent="0.15">
      <c r="A263" t="s">
        <v>1472</v>
      </c>
      <c r="B263" t="s">
        <v>1820</v>
      </c>
      <c r="C263" t="s">
        <v>100</v>
      </c>
      <c r="D263" t="s">
        <v>1852</v>
      </c>
      <c r="E263" t="s">
        <v>1627</v>
      </c>
    </row>
    <row r="264" spans="1:5" x14ac:dyDescent="0.15">
      <c r="A264" t="s">
        <v>1473</v>
      </c>
      <c r="B264" t="s">
        <v>1820</v>
      </c>
      <c r="C264" t="s">
        <v>1832</v>
      </c>
      <c r="D264" t="s">
        <v>1852</v>
      </c>
      <c r="E264" t="s">
        <v>1627</v>
      </c>
    </row>
    <row r="265" spans="1:5" x14ac:dyDescent="0.15">
      <c r="A265" t="s">
        <v>1474</v>
      </c>
      <c r="B265" t="s">
        <v>1820</v>
      </c>
      <c r="C265" t="s">
        <v>1828</v>
      </c>
      <c r="D265" t="s">
        <v>1852</v>
      </c>
      <c r="E265" t="s">
        <v>1627</v>
      </c>
    </row>
    <row r="266" spans="1:5" x14ac:dyDescent="0.15">
      <c r="A266" t="s">
        <v>1475</v>
      </c>
      <c r="B266" t="s">
        <v>1735</v>
      </c>
      <c r="C266" t="s">
        <v>1822</v>
      </c>
      <c r="D266" t="s">
        <v>1177</v>
      </c>
      <c r="E266" t="s">
        <v>1177</v>
      </c>
    </row>
    <row r="267" spans="1:5" x14ac:dyDescent="0.15">
      <c r="A267" t="s">
        <v>1476</v>
      </c>
      <c r="B267" t="s">
        <v>1822</v>
      </c>
      <c r="C267" t="s">
        <v>138</v>
      </c>
      <c r="D267" t="s">
        <v>1852</v>
      </c>
      <c r="E267" t="s">
        <v>1627</v>
      </c>
    </row>
    <row r="268" spans="1:5" x14ac:dyDescent="0.15">
      <c r="A268" t="s">
        <v>1477</v>
      </c>
      <c r="B268" t="s">
        <v>1822</v>
      </c>
      <c r="C268" t="s">
        <v>1834</v>
      </c>
      <c r="D268" t="s">
        <v>1852</v>
      </c>
      <c r="E268" t="s">
        <v>1627</v>
      </c>
    </row>
    <row r="269" spans="1:5" x14ac:dyDescent="0.15">
      <c r="A269" t="s">
        <v>1478</v>
      </c>
      <c r="B269" t="s">
        <v>1822</v>
      </c>
      <c r="C269" t="s">
        <v>1835</v>
      </c>
      <c r="D269" t="s">
        <v>1852</v>
      </c>
      <c r="E269" t="s">
        <v>1627</v>
      </c>
    </row>
    <row r="270" spans="1:5" x14ac:dyDescent="0.15">
      <c r="A270" t="s">
        <v>1479</v>
      </c>
      <c r="B270" t="s">
        <v>1822</v>
      </c>
      <c r="C270" t="s">
        <v>140</v>
      </c>
      <c r="D270" t="s">
        <v>1852</v>
      </c>
      <c r="E270" t="s">
        <v>1627</v>
      </c>
    </row>
    <row r="271" spans="1:5" x14ac:dyDescent="0.15">
      <c r="A271" t="s">
        <v>1480</v>
      </c>
      <c r="B271" t="s">
        <v>1822</v>
      </c>
      <c r="C271" t="s">
        <v>1836</v>
      </c>
      <c r="D271" t="s">
        <v>1852</v>
      </c>
      <c r="E271" t="s">
        <v>1627</v>
      </c>
    </row>
    <row r="272" spans="1:5" x14ac:dyDescent="0.15">
      <c r="A272" t="s">
        <v>1481</v>
      </c>
      <c r="B272" t="s">
        <v>1822</v>
      </c>
      <c r="C272" t="s">
        <v>1837</v>
      </c>
      <c r="D272" t="s">
        <v>1852</v>
      </c>
      <c r="E272" t="s">
        <v>1627</v>
      </c>
    </row>
    <row r="273" spans="1:5" x14ac:dyDescent="0.15">
      <c r="A273" t="s">
        <v>1482</v>
      </c>
      <c r="B273" t="s">
        <v>1822</v>
      </c>
      <c r="C273" t="s">
        <v>1817</v>
      </c>
      <c r="D273" t="s">
        <v>1177</v>
      </c>
      <c r="E273" t="s">
        <v>1177</v>
      </c>
    </row>
    <row r="274" spans="1:5" x14ac:dyDescent="0.15">
      <c r="A274" t="s">
        <v>1483</v>
      </c>
      <c r="B274" t="s">
        <v>1817</v>
      </c>
      <c r="C274" t="s">
        <v>349</v>
      </c>
      <c r="D274" t="s">
        <v>1637</v>
      </c>
      <c r="E274" t="s">
        <v>1626</v>
      </c>
    </row>
    <row r="275" spans="1:5" x14ac:dyDescent="0.15">
      <c r="A275" t="s">
        <v>1484</v>
      </c>
      <c r="B275" t="s">
        <v>1817</v>
      </c>
      <c r="C275" t="s">
        <v>1824</v>
      </c>
      <c r="D275" t="s">
        <v>1852</v>
      </c>
      <c r="E275" t="s">
        <v>1627</v>
      </c>
    </row>
    <row r="276" spans="1:5" x14ac:dyDescent="0.15">
      <c r="A276" t="s">
        <v>1485</v>
      </c>
      <c r="B276" t="s">
        <v>1822</v>
      </c>
      <c r="C276" t="s">
        <v>1818</v>
      </c>
      <c r="D276" t="s">
        <v>1177</v>
      </c>
      <c r="E276" t="s">
        <v>1177</v>
      </c>
    </row>
    <row r="277" spans="1:5" x14ac:dyDescent="0.15">
      <c r="A277" t="s">
        <v>1486</v>
      </c>
      <c r="B277" t="s">
        <v>1818</v>
      </c>
      <c r="C277" t="s">
        <v>1825</v>
      </c>
      <c r="D277" t="s">
        <v>1852</v>
      </c>
      <c r="E277" t="s">
        <v>1627</v>
      </c>
    </row>
    <row r="278" spans="1:5" x14ac:dyDescent="0.15">
      <c r="A278" t="s">
        <v>1487</v>
      </c>
      <c r="B278" t="s">
        <v>1818</v>
      </c>
      <c r="C278" t="s">
        <v>1826</v>
      </c>
      <c r="D278" t="s">
        <v>1852</v>
      </c>
      <c r="E278" t="s">
        <v>1627</v>
      </c>
    </row>
    <row r="279" spans="1:5" x14ac:dyDescent="0.15">
      <c r="A279" t="s">
        <v>1488</v>
      </c>
      <c r="B279" t="s">
        <v>1822</v>
      </c>
      <c r="C279" t="s">
        <v>1819</v>
      </c>
      <c r="D279" t="s">
        <v>1177</v>
      </c>
      <c r="E279" t="s">
        <v>1177</v>
      </c>
    </row>
    <row r="280" spans="1:5" x14ac:dyDescent="0.15">
      <c r="A280" t="s">
        <v>1489</v>
      </c>
      <c r="B280" t="s">
        <v>1819</v>
      </c>
      <c r="C280" t="s">
        <v>1825</v>
      </c>
      <c r="D280" t="s">
        <v>1852</v>
      </c>
      <c r="E280" t="s">
        <v>1627</v>
      </c>
    </row>
    <row r="281" spans="1:5" x14ac:dyDescent="0.15">
      <c r="A281" t="s">
        <v>1490</v>
      </c>
      <c r="B281" t="s">
        <v>1819</v>
      </c>
      <c r="C281" t="s">
        <v>1827</v>
      </c>
      <c r="D281" t="s">
        <v>1852</v>
      </c>
      <c r="E281" t="s">
        <v>1627</v>
      </c>
    </row>
    <row r="282" spans="1:5" x14ac:dyDescent="0.15">
      <c r="A282" t="s">
        <v>1491</v>
      </c>
      <c r="B282" t="s">
        <v>1822</v>
      </c>
      <c r="C282" t="s">
        <v>1640</v>
      </c>
      <c r="D282" t="s">
        <v>1852</v>
      </c>
      <c r="E282" t="s">
        <v>1627</v>
      </c>
    </row>
    <row r="283" spans="1:5" x14ac:dyDescent="0.15">
      <c r="A283" t="s">
        <v>1492</v>
      </c>
      <c r="B283" t="s">
        <v>1822</v>
      </c>
      <c r="C283" t="s">
        <v>1838</v>
      </c>
      <c r="D283" t="s">
        <v>1852</v>
      </c>
      <c r="E283" t="s">
        <v>1627</v>
      </c>
    </row>
    <row r="284" spans="1:5" x14ac:dyDescent="0.15">
      <c r="A284" t="s">
        <v>1493</v>
      </c>
      <c r="B284" t="s">
        <v>1735</v>
      </c>
      <c r="C284" t="s">
        <v>1724</v>
      </c>
      <c r="D284" t="s">
        <v>1855</v>
      </c>
      <c r="E284" t="s">
        <v>1631</v>
      </c>
    </row>
    <row r="285" spans="1:5" x14ac:dyDescent="0.15">
      <c r="A285" t="s">
        <v>1494</v>
      </c>
      <c r="B285" t="s">
        <v>1756</v>
      </c>
      <c r="C285" t="s">
        <v>1704</v>
      </c>
      <c r="D285" t="s">
        <v>1637</v>
      </c>
      <c r="E285" t="s">
        <v>1626</v>
      </c>
    </row>
    <row r="286" spans="1:5" x14ac:dyDescent="0.15">
      <c r="A286" t="s">
        <v>1495</v>
      </c>
      <c r="B286" t="s">
        <v>1756</v>
      </c>
      <c r="C286" t="s">
        <v>1705</v>
      </c>
      <c r="D286" t="s">
        <v>1852</v>
      </c>
      <c r="E286" t="s">
        <v>1627</v>
      </c>
    </row>
    <row r="287" spans="1:5" x14ac:dyDescent="0.15">
      <c r="A287" t="s">
        <v>1496</v>
      </c>
      <c r="B287" t="s">
        <v>1756</v>
      </c>
      <c r="C287" t="s">
        <v>1713</v>
      </c>
      <c r="D287" t="s">
        <v>1637</v>
      </c>
      <c r="E287" t="s">
        <v>1626</v>
      </c>
    </row>
    <row r="288" spans="1:5" x14ac:dyDescent="0.15">
      <c r="A288" t="s">
        <v>1497</v>
      </c>
      <c r="B288" t="s">
        <v>1756</v>
      </c>
      <c r="C288" t="s">
        <v>1706</v>
      </c>
      <c r="D288" t="s">
        <v>1852</v>
      </c>
      <c r="E288" t="s">
        <v>1627</v>
      </c>
    </row>
    <row r="289" spans="1:5" x14ac:dyDescent="0.15">
      <c r="A289" t="s">
        <v>1498</v>
      </c>
      <c r="B289" t="s">
        <v>1756</v>
      </c>
      <c r="C289" t="s">
        <v>1707</v>
      </c>
      <c r="D289" t="s">
        <v>1852</v>
      </c>
      <c r="E289" t="s">
        <v>1627</v>
      </c>
    </row>
    <row r="290" spans="1:5" x14ac:dyDescent="0.15">
      <c r="A290" t="s">
        <v>1499</v>
      </c>
      <c r="B290" t="s">
        <v>1756</v>
      </c>
      <c r="C290" t="s">
        <v>1708</v>
      </c>
      <c r="D290" t="s">
        <v>1852</v>
      </c>
      <c r="E290" t="s">
        <v>1627</v>
      </c>
    </row>
    <row r="291" spans="1:5" x14ac:dyDescent="0.15">
      <c r="A291" t="s">
        <v>1500</v>
      </c>
      <c r="B291" t="s">
        <v>1756</v>
      </c>
      <c r="C291" t="s">
        <v>1709</v>
      </c>
      <c r="D291" t="s">
        <v>1854</v>
      </c>
      <c r="E291" t="s">
        <v>1629</v>
      </c>
    </row>
    <row r="292" spans="1:5" x14ac:dyDescent="0.15">
      <c r="A292" t="s">
        <v>1501</v>
      </c>
      <c r="B292" t="s">
        <v>1756</v>
      </c>
      <c r="C292" t="s">
        <v>1710</v>
      </c>
      <c r="D292" t="s">
        <v>1854</v>
      </c>
      <c r="E292" t="s">
        <v>1629</v>
      </c>
    </row>
    <row r="293" spans="1:5" x14ac:dyDescent="0.15">
      <c r="A293" t="s">
        <v>1502</v>
      </c>
      <c r="B293" t="s">
        <v>1756</v>
      </c>
      <c r="C293" t="s">
        <v>1711</v>
      </c>
      <c r="D293" t="s">
        <v>1852</v>
      </c>
      <c r="E293" t="s">
        <v>1627</v>
      </c>
    </row>
    <row r="294" spans="1:5" x14ac:dyDescent="0.15">
      <c r="A294" t="s">
        <v>1503</v>
      </c>
      <c r="B294" t="s">
        <v>1756</v>
      </c>
      <c r="C294" t="s">
        <v>1712</v>
      </c>
      <c r="D294" t="s">
        <v>1852</v>
      </c>
      <c r="E294" t="s">
        <v>1627</v>
      </c>
    </row>
    <row r="295" spans="1:5" x14ac:dyDescent="0.15">
      <c r="A295" t="s">
        <v>1504</v>
      </c>
      <c r="B295" t="s">
        <v>1756</v>
      </c>
      <c r="C295" t="s">
        <v>1714</v>
      </c>
      <c r="D295" t="s">
        <v>1852</v>
      </c>
      <c r="E295" t="s">
        <v>1627</v>
      </c>
    </row>
    <row r="296" spans="1:5" x14ac:dyDescent="0.15">
      <c r="A296" t="s">
        <v>1505</v>
      </c>
      <c r="B296" t="s">
        <v>1756</v>
      </c>
      <c r="C296" t="s">
        <v>1715</v>
      </c>
      <c r="D296" t="s">
        <v>1637</v>
      </c>
      <c r="E296" t="s">
        <v>1626</v>
      </c>
    </row>
    <row r="297" spans="1:5" x14ac:dyDescent="0.15">
      <c r="A297" t="s">
        <v>1506</v>
      </c>
      <c r="B297" t="s">
        <v>1756</v>
      </c>
      <c r="C297" t="s">
        <v>1716</v>
      </c>
      <c r="D297" t="s">
        <v>1852</v>
      </c>
      <c r="E297" t="s">
        <v>1627</v>
      </c>
    </row>
    <row r="298" spans="1:5" x14ac:dyDescent="0.15">
      <c r="A298" t="s">
        <v>1507</v>
      </c>
      <c r="B298" t="s">
        <v>1756</v>
      </c>
      <c r="C298" t="s">
        <v>975</v>
      </c>
      <c r="D298" t="s">
        <v>1177</v>
      </c>
      <c r="E298" t="s">
        <v>1177</v>
      </c>
    </row>
    <row r="299" spans="1:5" x14ac:dyDescent="0.15">
      <c r="A299" t="s">
        <v>1508</v>
      </c>
      <c r="B299" t="s">
        <v>975</v>
      </c>
      <c r="D299" t="s">
        <v>1637</v>
      </c>
      <c r="E299" t="s">
        <v>1626</v>
      </c>
    </row>
    <row r="300" spans="1:5" x14ac:dyDescent="0.15">
      <c r="A300" t="s">
        <v>1509</v>
      </c>
      <c r="B300" t="s">
        <v>975</v>
      </c>
      <c r="D300" t="s">
        <v>1646</v>
      </c>
      <c r="E300" t="s">
        <v>1628</v>
      </c>
    </row>
    <row r="301" spans="1:5" x14ac:dyDescent="0.15">
      <c r="A301" t="s">
        <v>1510</v>
      </c>
      <c r="B301" t="s">
        <v>975</v>
      </c>
      <c r="D301" t="s">
        <v>1646</v>
      </c>
      <c r="E301" t="s">
        <v>1628</v>
      </c>
    </row>
    <row r="302" spans="1:5" x14ac:dyDescent="0.15">
      <c r="A302" t="s">
        <v>1511</v>
      </c>
      <c r="B302" t="s">
        <v>975</v>
      </c>
      <c r="D302" t="s">
        <v>1177</v>
      </c>
      <c r="E302" t="s">
        <v>1177</v>
      </c>
    </row>
    <row r="303" spans="1:5" x14ac:dyDescent="0.15">
      <c r="A303" t="s">
        <v>1512</v>
      </c>
      <c r="B303" t="s">
        <v>975</v>
      </c>
      <c r="D303" t="s">
        <v>1177</v>
      </c>
      <c r="E303" t="s">
        <v>1177</v>
      </c>
    </row>
    <row r="304" spans="1:5" x14ac:dyDescent="0.15">
      <c r="A304" t="s">
        <v>1513</v>
      </c>
      <c r="B304" t="s">
        <v>975</v>
      </c>
      <c r="D304" t="s">
        <v>1177</v>
      </c>
      <c r="E304" t="s">
        <v>1177</v>
      </c>
    </row>
    <row r="305" spans="1:5" x14ac:dyDescent="0.15">
      <c r="A305" t="s">
        <v>1514</v>
      </c>
      <c r="B305" t="s">
        <v>975</v>
      </c>
      <c r="D305" t="s">
        <v>1177</v>
      </c>
      <c r="E305" t="s">
        <v>1177</v>
      </c>
    </row>
    <row r="306" spans="1:5" x14ac:dyDescent="0.15">
      <c r="A306" t="s">
        <v>1515</v>
      </c>
      <c r="B306" t="s">
        <v>975</v>
      </c>
      <c r="D306" t="s">
        <v>1177</v>
      </c>
      <c r="E306" t="s">
        <v>1177</v>
      </c>
    </row>
    <row r="307" spans="1:5" x14ac:dyDescent="0.15">
      <c r="A307" t="s">
        <v>1516</v>
      </c>
      <c r="B307" t="s">
        <v>975</v>
      </c>
      <c r="C307" t="s">
        <v>1851</v>
      </c>
      <c r="D307" t="s">
        <v>1177</v>
      </c>
      <c r="E307" t="s">
        <v>1177</v>
      </c>
    </row>
    <row r="308" spans="1:5" x14ac:dyDescent="0.15">
      <c r="A308" t="s">
        <v>1517</v>
      </c>
      <c r="B308" t="s">
        <v>1851</v>
      </c>
      <c r="D308" t="s">
        <v>1177</v>
      </c>
      <c r="E308" t="s">
        <v>1177</v>
      </c>
    </row>
    <row r="309" spans="1:5" x14ac:dyDescent="0.15">
      <c r="A309" t="s">
        <v>1518</v>
      </c>
      <c r="D309" t="s">
        <v>1177</v>
      </c>
      <c r="E309" t="s">
        <v>1177</v>
      </c>
    </row>
    <row r="310" spans="1:5" x14ac:dyDescent="0.15">
      <c r="A310" t="s">
        <v>1519</v>
      </c>
      <c r="D310" t="s">
        <v>1177</v>
      </c>
      <c r="E310" t="s">
        <v>1177</v>
      </c>
    </row>
    <row r="311" spans="1:5" x14ac:dyDescent="0.15">
      <c r="A311" t="s">
        <v>1520</v>
      </c>
      <c r="D311" t="s">
        <v>1177</v>
      </c>
      <c r="E311" t="s">
        <v>1177</v>
      </c>
    </row>
    <row r="312" spans="1:5" x14ac:dyDescent="0.15">
      <c r="A312" t="s">
        <v>1521</v>
      </c>
      <c r="B312" t="s">
        <v>1851</v>
      </c>
      <c r="D312" t="s">
        <v>1177</v>
      </c>
      <c r="E312" t="s">
        <v>1177</v>
      </c>
    </row>
    <row r="313" spans="1:5" x14ac:dyDescent="0.15">
      <c r="A313" t="s">
        <v>1522</v>
      </c>
      <c r="D313" t="s">
        <v>1177</v>
      </c>
      <c r="E313" t="s">
        <v>1177</v>
      </c>
    </row>
    <row r="314" spans="1:5" x14ac:dyDescent="0.15">
      <c r="A314" t="s">
        <v>1523</v>
      </c>
      <c r="D314" t="s">
        <v>1177</v>
      </c>
      <c r="E314" t="s">
        <v>1177</v>
      </c>
    </row>
    <row r="315" spans="1:5" x14ac:dyDescent="0.15">
      <c r="A315" t="s">
        <v>1524</v>
      </c>
      <c r="D315" t="s">
        <v>1177</v>
      </c>
      <c r="E315" t="s">
        <v>1177</v>
      </c>
    </row>
    <row r="316" spans="1:5" x14ac:dyDescent="0.15">
      <c r="A316" t="s">
        <v>1525</v>
      </c>
      <c r="B316" t="s">
        <v>1851</v>
      </c>
      <c r="D316" t="s">
        <v>1177</v>
      </c>
      <c r="E316" t="s">
        <v>1177</v>
      </c>
    </row>
    <row r="317" spans="1:5" x14ac:dyDescent="0.15">
      <c r="A317" t="s">
        <v>1526</v>
      </c>
      <c r="B317" t="s">
        <v>1851</v>
      </c>
      <c r="D317" t="s">
        <v>1177</v>
      </c>
      <c r="E317" t="s">
        <v>1177</v>
      </c>
    </row>
    <row r="318" spans="1:5" x14ac:dyDescent="0.15">
      <c r="A318" t="s">
        <v>1527</v>
      </c>
      <c r="B318" t="s">
        <v>1851</v>
      </c>
      <c r="D318" t="s">
        <v>1177</v>
      </c>
      <c r="E318" t="s">
        <v>1177</v>
      </c>
    </row>
    <row r="319" spans="1:5" x14ac:dyDescent="0.15">
      <c r="A319" t="s">
        <v>1528</v>
      </c>
      <c r="B319" t="s">
        <v>1756</v>
      </c>
      <c r="C319" t="s">
        <v>1717</v>
      </c>
      <c r="D319" t="s">
        <v>1852</v>
      </c>
      <c r="E319" t="s">
        <v>1627</v>
      </c>
    </row>
    <row r="320" spans="1:5" x14ac:dyDescent="0.15">
      <c r="A320" t="s">
        <v>1529</v>
      </c>
      <c r="B320" t="s">
        <v>1756</v>
      </c>
      <c r="C320" t="s">
        <v>1718</v>
      </c>
      <c r="D320" t="s">
        <v>1854</v>
      </c>
      <c r="E320" t="s">
        <v>1629</v>
      </c>
    </row>
    <row r="321" spans="1:5" x14ac:dyDescent="0.15">
      <c r="A321" t="s">
        <v>1530</v>
      </c>
      <c r="B321" t="s">
        <v>1756</v>
      </c>
      <c r="C321" t="s">
        <v>1719</v>
      </c>
      <c r="D321" t="s">
        <v>1854</v>
      </c>
      <c r="E321" t="s">
        <v>1629</v>
      </c>
    </row>
    <row r="322" spans="1:5" x14ac:dyDescent="0.15">
      <c r="A322" t="s">
        <v>1531</v>
      </c>
      <c r="B322" t="s">
        <v>1756</v>
      </c>
      <c r="C322" t="s">
        <v>1720</v>
      </c>
      <c r="D322" t="s">
        <v>1852</v>
      </c>
      <c r="E322" t="s">
        <v>1627</v>
      </c>
    </row>
    <row r="323" spans="1:5" x14ac:dyDescent="0.15">
      <c r="A323" t="s">
        <v>1532</v>
      </c>
      <c r="B323" t="s">
        <v>1756</v>
      </c>
      <c r="C323" t="s">
        <v>1721</v>
      </c>
      <c r="D323" t="s">
        <v>1854</v>
      </c>
      <c r="E323" t="s">
        <v>1629</v>
      </c>
    </row>
    <row r="324" spans="1:5" x14ac:dyDescent="0.15">
      <c r="A324" t="s">
        <v>1533</v>
      </c>
      <c r="B324" t="s">
        <v>1756</v>
      </c>
      <c r="C324" t="s">
        <v>1722</v>
      </c>
      <c r="D324" t="s">
        <v>1854</v>
      </c>
      <c r="E324" t="s">
        <v>1629</v>
      </c>
    </row>
    <row r="325" spans="1:5" x14ac:dyDescent="0.15">
      <c r="A325" t="s">
        <v>1534</v>
      </c>
      <c r="B325" t="s">
        <v>1756</v>
      </c>
      <c r="C325" t="s">
        <v>1723</v>
      </c>
      <c r="D325" t="s">
        <v>1852</v>
      </c>
      <c r="E325" t="s">
        <v>1627</v>
      </c>
    </row>
    <row r="326" spans="1:5" x14ac:dyDescent="0.15">
      <c r="A326" t="s">
        <v>1535</v>
      </c>
      <c r="B326" t="s">
        <v>1756</v>
      </c>
      <c r="C326" t="s">
        <v>192</v>
      </c>
      <c r="D326" t="s">
        <v>1177</v>
      </c>
      <c r="E326" t="s">
        <v>1177</v>
      </c>
    </row>
    <row r="327" spans="1:5" x14ac:dyDescent="0.15">
      <c r="A327" t="s">
        <v>1536</v>
      </c>
      <c r="B327" t="s">
        <v>192</v>
      </c>
      <c r="C327" t="s">
        <v>1637</v>
      </c>
      <c r="D327" t="s">
        <v>1637</v>
      </c>
      <c r="E327" t="s">
        <v>1626</v>
      </c>
    </row>
    <row r="328" spans="1:5" x14ac:dyDescent="0.15">
      <c r="A328" t="s">
        <v>1537</v>
      </c>
      <c r="B328" t="s">
        <v>192</v>
      </c>
      <c r="C328" t="s">
        <v>1641</v>
      </c>
      <c r="D328" t="s">
        <v>1852</v>
      </c>
      <c r="E328" t="s">
        <v>1627</v>
      </c>
    </row>
    <row r="329" spans="1:5" x14ac:dyDescent="0.15">
      <c r="A329" t="s">
        <v>1538</v>
      </c>
      <c r="B329" t="s">
        <v>192</v>
      </c>
      <c r="C329" t="s">
        <v>1730</v>
      </c>
      <c r="D329" t="s">
        <v>1852</v>
      </c>
      <c r="E329" t="s">
        <v>1627</v>
      </c>
    </row>
    <row r="330" spans="1:5" x14ac:dyDescent="0.15">
      <c r="A330" t="s">
        <v>1539</v>
      </c>
      <c r="B330" t="s">
        <v>192</v>
      </c>
      <c r="C330" t="s">
        <v>1802</v>
      </c>
      <c r="D330" t="s">
        <v>1852</v>
      </c>
      <c r="E330" t="s">
        <v>1627</v>
      </c>
    </row>
    <row r="331" spans="1:5" x14ac:dyDescent="0.15">
      <c r="A331" t="s">
        <v>1540</v>
      </c>
      <c r="B331" t="s">
        <v>192</v>
      </c>
      <c r="C331" t="s">
        <v>1803</v>
      </c>
      <c r="D331" t="s">
        <v>1852</v>
      </c>
      <c r="E331" t="s">
        <v>1627</v>
      </c>
    </row>
    <row r="332" spans="1:5" x14ac:dyDescent="0.15">
      <c r="A332" t="s">
        <v>1541</v>
      </c>
      <c r="B332" t="s">
        <v>192</v>
      </c>
      <c r="C332" t="s">
        <v>1804</v>
      </c>
      <c r="D332" t="s">
        <v>1852</v>
      </c>
      <c r="E332" t="s">
        <v>1627</v>
      </c>
    </row>
    <row r="333" spans="1:5" x14ac:dyDescent="0.15">
      <c r="A333" t="s">
        <v>1542</v>
      </c>
      <c r="B333" t="s">
        <v>192</v>
      </c>
      <c r="C333" t="s">
        <v>1805</v>
      </c>
      <c r="D333" t="s">
        <v>1852</v>
      </c>
      <c r="E333" t="s">
        <v>1627</v>
      </c>
    </row>
    <row r="334" spans="1:5" x14ac:dyDescent="0.15">
      <c r="A334" t="s">
        <v>1543</v>
      </c>
      <c r="B334" t="s">
        <v>192</v>
      </c>
      <c r="C334" t="s">
        <v>349</v>
      </c>
      <c r="D334" t="s">
        <v>1852</v>
      </c>
      <c r="E334" t="s">
        <v>1627</v>
      </c>
    </row>
    <row r="335" spans="1:5" x14ac:dyDescent="0.15">
      <c r="A335" t="s">
        <v>1544</v>
      </c>
      <c r="B335" t="s">
        <v>192</v>
      </c>
      <c r="C335" t="s">
        <v>201</v>
      </c>
      <c r="D335" t="s">
        <v>1853</v>
      </c>
      <c r="E335" t="s">
        <v>1630</v>
      </c>
    </row>
    <row r="336" spans="1:5" x14ac:dyDescent="0.15">
      <c r="A336" t="s">
        <v>1545</v>
      </c>
      <c r="B336" t="s">
        <v>192</v>
      </c>
      <c r="C336" t="s">
        <v>207</v>
      </c>
      <c r="D336" t="s">
        <v>1637</v>
      </c>
      <c r="E336" t="s">
        <v>1626</v>
      </c>
    </row>
    <row r="337" spans="1:5" x14ac:dyDescent="0.15">
      <c r="A337" t="s">
        <v>1546</v>
      </c>
      <c r="B337" t="s">
        <v>192</v>
      </c>
      <c r="C337" t="s">
        <v>1806</v>
      </c>
      <c r="D337" t="s">
        <v>1852</v>
      </c>
      <c r="E337" t="s">
        <v>1627</v>
      </c>
    </row>
    <row r="338" spans="1:5" x14ac:dyDescent="0.15">
      <c r="A338" t="s">
        <v>1547</v>
      </c>
      <c r="B338" t="s">
        <v>192</v>
      </c>
      <c r="C338" t="s">
        <v>1807</v>
      </c>
      <c r="D338" t="s">
        <v>1635</v>
      </c>
      <c r="E338" t="s">
        <v>1635</v>
      </c>
    </row>
    <row r="339" spans="1:5" x14ac:dyDescent="0.15">
      <c r="A339" t="s">
        <v>1548</v>
      </c>
      <c r="B339" t="s">
        <v>192</v>
      </c>
      <c r="C339" t="s">
        <v>1808</v>
      </c>
      <c r="D339" t="s">
        <v>1854</v>
      </c>
      <c r="E339" t="s">
        <v>1629</v>
      </c>
    </row>
    <row r="340" spans="1:5" x14ac:dyDescent="0.15">
      <c r="A340" t="s">
        <v>1549</v>
      </c>
      <c r="B340" t="s">
        <v>192</v>
      </c>
      <c r="C340" t="s">
        <v>1809</v>
      </c>
      <c r="D340" t="s">
        <v>1854</v>
      </c>
      <c r="E340" t="s">
        <v>1629</v>
      </c>
    </row>
    <row r="341" spans="1:5" x14ac:dyDescent="0.15">
      <c r="A341" t="s">
        <v>1550</v>
      </c>
      <c r="B341" t="s">
        <v>192</v>
      </c>
      <c r="C341" t="s">
        <v>1724</v>
      </c>
      <c r="D341" t="s">
        <v>1855</v>
      </c>
      <c r="E341" t="s">
        <v>1631</v>
      </c>
    </row>
    <row r="342" spans="1:5" x14ac:dyDescent="0.15">
      <c r="A342" t="s">
        <v>1551</v>
      </c>
      <c r="B342" t="s">
        <v>1756</v>
      </c>
      <c r="C342" t="s">
        <v>1799</v>
      </c>
      <c r="D342" t="s">
        <v>1177</v>
      </c>
      <c r="E342" t="s">
        <v>1177</v>
      </c>
    </row>
    <row r="343" spans="1:5" x14ac:dyDescent="0.15">
      <c r="A343" t="s">
        <v>1552</v>
      </c>
      <c r="B343" t="s">
        <v>1799</v>
      </c>
      <c r="C343" t="s">
        <v>1637</v>
      </c>
      <c r="D343" t="s">
        <v>1852</v>
      </c>
      <c r="E343" t="s">
        <v>1627</v>
      </c>
    </row>
    <row r="344" spans="1:5" x14ac:dyDescent="0.15">
      <c r="A344" t="s">
        <v>1553</v>
      </c>
      <c r="B344" t="s">
        <v>1799</v>
      </c>
      <c r="C344" t="s">
        <v>349</v>
      </c>
      <c r="D344" t="s">
        <v>1852</v>
      </c>
      <c r="E344" t="s">
        <v>1627</v>
      </c>
    </row>
    <row r="345" spans="1:5" x14ac:dyDescent="0.15">
      <c r="A345" t="s">
        <v>1554</v>
      </c>
      <c r="B345" t="s">
        <v>1799</v>
      </c>
      <c r="C345" t="s">
        <v>1800</v>
      </c>
      <c r="D345" t="s">
        <v>1852</v>
      </c>
      <c r="E345" t="s">
        <v>1627</v>
      </c>
    </row>
    <row r="346" spans="1:5" x14ac:dyDescent="0.15">
      <c r="A346" t="s">
        <v>1555</v>
      </c>
      <c r="B346" t="s">
        <v>1799</v>
      </c>
      <c r="C346" t="s">
        <v>1801</v>
      </c>
      <c r="D346" t="s">
        <v>1852</v>
      </c>
      <c r="E346" t="s">
        <v>1627</v>
      </c>
    </row>
    <row r="347" spans="1:5" x14ac:dyDescent="0.15">
      <c r="A347" t="s">
        <v>1556</v>
      </c>
      <c r="B347" t="s">
        <v>1799</v>
      </c>
      <c r="C347" t="s">
        <v>1724</v>
      </c>
      <c r="D347" t="s">
        <v>1855</v>
      </c>
      <c r="E347" t="s">
        <v>1631</v>
      </c>
    </row>
    <row r="348" spans="1:5" x14ac:dyDescent="0.15">
      <c r="A348" t="s">
        <v>1557</v>
      </c>
      <c r="B348" t="s">
        <v>1756</v>
      </c>
      <c r="C348" t="s">
        <v>1793</v>
      </c>
      <c r="D348" t="s">
        <v>1177</v>
      </c>
      <c r="E348" t="s">
        <v>1177</v>
      </c>
    </row>
    <row r="349" spans="1:5" x14ac:dyDescent="0.15">
      <c r="A349" t="s">
        <v>1558</v>
      </c>
      <c r="B349" t="s">
        <v>1793</v>
      </c>
      <c r="C349" t="s">
        <v>1794</v>
      </c>
      <c r="D349" t="s">
        <v>1637</v>
      </c>
      <c r="E349" t="s">
        <v>1626</v>
      </c>
    </row>
    <row r="350" spans="1:5" x14ac:dyDescent="0.15">
      <c r="A350" t="s">
        <v>1559</v>
      </c>
      <c r="B350" t="s">
        <v>1793</v>
      </c>
      <c r="C350" t="s">
        <v>1795</v>
      </c>
      <c r="D350" t="s">
        <v>1852</v>
      </c>
      <c r="E350" t="s">
        <v>1627</v>
      </c>
    </row>
    <row r="351" spans="1:5" x14ac:dyDescent="0.15">
      <c r="A351" t="s">
        <v>1560</v>
      </c>
      <c r="B351" t="s">
        <v>1793</v>
      </c>
      <c r="C351" t="s">
        <v>1796</v>
      </c>
      <c r="D351" t="s">
        <v>1853</v>
      </c>
      <c r="E351" t="s">
        <v>1630</v>
      </c>
    </row>
    <row r="352" spans="1:5" x14ac:dyDescent="0.15">
      <c r="A352" t="s">
        <v>1561</v>
      </c>
      <c r="B352" t="s">
        <v>1793</v>
      </c>
      <c r="C352" t="s">
        <v>1792</v>
      </c>
      <c r="D352" t="s">
        <v>1852</v>
      </c>
      <c r="E352" t="s">
        <v>1627</v>
      </c>
    </row>
    <row r="353" spans="1:5" x14ac:dyDescent="0.15">
      <c r="A353" t="s">
        <v>1562</v>
      </c>
      <c r="B353" t="s">
        <v>1793</v>
      </c>
      <c r="C353" t="s">
        <v>1797</v>
      </c>
      <c r="D353" t="s">
        <v>1854</v>
      </c>
      <c r="E353" t="s">
        <v>1629</v>
      </c>
    </row>
    <row r="354" spans="1:5" x14ac:dyDescent="0.15">
      <c r="A354" t="s">
        <v>1563</v>
      </c>
      <c r="B354" t="s">
        <v>1793</v>
      </c>
      <c r="C354" t="s">
        <v>1798</v>
      </c>
      <c r="D354" t="s">
        <v>1854</v>
      </c>
      <c r="E354" t="s">
        <v>1629</v>
      </c>
    </row>
    <row r="355" spans="1:5" x14ac:dyDescent="0.15">
      <c r="A355" t="s">
        <v>1564</v>
      </c>
      <c r="B355" t="s">
        <v>1793</v>
      </c>
      <c r="C355" t="s">
        <v>355</v>
      </c>
      <c r="D355" t="s">
        <v>1635</v>
      </c>
      <c r="E355" t="s">
        <v>1635</v>
      </c>
    </row>
    <row r="356" spans="1:5" x14ac:dyDescent="0.15">
      <c r="A356" t="s">
        <v>1565</v>
      </c>
      <c r="B356" t="s">
        <v>1756</v>
      </c>
      <c r="C356" t="s">
        <v>47</v>
      </c>
      <c r="D356" t="s">
        <v>1637</v>
      </c>
      <c r="E356" t="s">
        <v>1626</v>
      </c>
    </row>
    <row r="357" spans="1:5" x14ac:dyDescent="0.15">
      <c r="A357" t="s">
        <v>1566</v>
      </c>
      <c r="B357" t="s">
        <v>1756</v>
      </c>
      <c r="C357" t="s">
        <v>48</v>
      </c>
      <c r="D357" t="s">
        <v>1852</v>
      </c>
      <c r="E357" t="s">
        <v>1627</v>
      </c>
    </row>
    <row r="358" spans="1:5" x14ac:dyDescent="0.15">
      <c r="A358" t="s">
        <v>1567</v>
      </c>
      <c r="B358" t="s">
        <v>1756</v>
      </c>
      <c r="C358" t="s">
        <v>49</v>
      </c>
      <c r="D358" t="s">
        <v>1637</v>
      </c>
      <c r="E358" t="s">
        <v>1626</v>
      </c>
    </row>
    <row r="359" spans="1:5" x14ac:dyDescent="0.15">
      <c r="A359" t="s">
        <v>1568</v>
      </c>
      <c r="B359" t="s">
        <v>1756</v>
      </c>
      <c r="C359" t="s">
        <v>50</v>
      </c>
      <c r="D359" t="s">
        <v>1852</v>
      </c>
      <c r="E359" t="s">
        <v>1627</v>
      </c>
    </row>
    <row r="360" spans="1:5" x14ac:dyDescent="0.15">
      <c r="A360" t="s">
        <v>1569</v>
      </c>
      <c r="B360" t="s">
        <v>1756</v>
      </c>
      <c r="C360" t="s">
        <v>51</v>
      </c>
      <c r="D360" t="s">
        <v>1852</v>
      </c>
      <c r="E360" t="s">
        <v>1627</v>
      </c>
    </row>
    <row r="361" spans="1:5" x14ac:dyDescent="0.15">
      <c r="A361" t="s">
        <v>1570</v>
      </c>
      <c r="B361" t="s">
        <v>1756</v>
      </c>
      <c r="C361" t="s">
        <v>1842</v>
      </c>
      <c r="D361" t="s">
        <v>1177</v>
      </c>
      <c r="E361" t="s">
        <v>1177</v>
      </c>
    </row>
    <row r="362" spans="1:5" x14ac:dyDescent="0.15">
      <c r="A362" t="s">
        <v>1571</v>
      </c>
      <c r="B362" t="s">
        <v>1842</v>
      </c>
      <c r="C362" t="s">
        <v>1637</v>
      </c>
      <c r="D362" t="s">
        <v>1637</v>
      </c>
      <c r="E362" t="s">
        <v>1626</v>
      </c>
    </row>
    <row r="363" spans="1:5" x14ac:dyDescent="0.15">
      <c r="A363" t="s">
        <v>1572</v>
      </c>
      <c r="B363" t="s">
        <v>1842</v>
      </c>
      <c r="C363" t="s">
        <v>349</v>
      </c>
      <c r="D363" t="s">
        <v>1852</v>
      </c>
      <c r="E363" t="s">
        <v>1627</v>
      </c>
    </row>
    <row r="364" spans="1:5" x14ac:dyDescent="0.15">
      <c r="A364" t="s">
        <v>1573</v>
      </c>
      <c r="B364" t="s">
        <v>1842</v>
      </c>
      <c r="C364" t="s">
        <v>1780</v>
      </c>
      <c r="D364" t="s">
        <v>1852</v>
      </c>
      <c r="E364" t="s">
        <v>1627</v>
      </c>
    </row>
    <row r="365" spans="1:5" x14ac:dyDescent="0.15">
      <c r="A365" t="s">
        <v>1574</v>
      </c>
      <c r="B365" t="s">
        <v>1842</v>
      </c>
      <c r="C365" t="s">
        <v>56</v>
      </c>
      <c r="D365" t="s">
        <v>1852</v>
      </c>
      <c r="E365" t="s">
        <v>1627</v>
      </c>
    </row>
    <row r="366" spans="1:5" x14ac:dyDescent="0.15">
      <c r="A366" t="s">
        <v>1575</v>
      </c>
      <c r="B366" t="s">
        <v>1842</v>
      </c>
      <c r="C366" t="s">
        <v>201</v>
      </c>
      <c r="D366" t="s">
        <v>1853</v>
      </c>
      <c r="E366" t="s">
        <v>1630</v>
      </c>
    </row>
    <row r="367" spans="1:5" x14ac:dyDescent="0.15">
      <c r="A367" t="s">
        <v>1576</v>
      </c>
      <c r="B367" t="s">
        <v>1842</v>
      </c>
      <c r="C367" t="s">
        <v>1781</v>
      </c>
      <c r="D367" t="s">
        <v>1853</v>
      </c>
      <c r="E367" t="s">
        <v>1630</v>
      </c>
    </row>
    <row r="368" spans="1:5" x14ac:dyDescent="0.15">
      <c r="A368" t="s">
        <v>1577</v>
      </c>
      <c r="B368" t="s">
        <v>1842</v>
      </c>
      <c r="C368" t="s">
        <v>1782</v>
      </c>
      <c r="D368" t="s">
        <v>1853</v>
      </c>
      <c r="E368" t="s">
        <v>1630</v>
      </c>
    </row>
    <row r="369" spans="1:5" x14ac:dyDescent="0.15">
      <c r="A369" t="s">
        <v>1578</v>
      </c>
      <c r="B369" t="s">
        <v>1842</v>
      </c>
      <c r="C369" t="s">
        <v>1783</v>
      </c>
      <c r="D369" t="s">
        <v>1854</v>
      </c>
      <c r="E369" t="s">
        <v>1629</v>
      </c>
    </row>
    <row r="370" spans="1:5" x14ac:dyDescent="0.15">
      <c r="A370" t="s">
        <v>1579</v>
      </c>
      <c r="B370" t="s">
        <v>1842</v>
      </c>
      <c r="C370" t="s">
        <v>1784</v>
      </c>
      <c r="D370" t="s">
        <v>1854</v>
      </c>
      <c r="E370" t="s">
        <v>1629</v>
      </c>
    </row>
    <row r="371" spans="1:5" x14ac:dyDescent="0.15">
      <c r="A371" t="s">
        <v>1580</v>
      </c>
      <c r="B371" t="s">
        <v>1842</v>
      </c>
      <c r="C371" t="s">
        <v>1785</v>
      </c>
      <c r="D371" t="s">
        <v>1852</v>
      </c>
      <c r="E371" t="s">
        <v>1627</v>
      </c>
    </row>
    <row r="372" spans="1:5" x14ac:dyDescent="0.15">
      <c r="A372" t="s">
        <v>1581</v>
      </c>
      <c r="B372" t="s">
        <v>1842</v>
      </c>
      <c r="C372" t="s">
        <v>1679</v>
      </c>
      <c r="D372" t="s">
        <v>1852</v>
      </c>
      <c r="E372" t="s">
        <v>1627</v>
      </c>
    </row>
    <row r="373" spans="1:5" x14ac:dyDescent="0.15">
      <c r="A373" t="s">
        <v>1582</v>
      </c>
      <c r="B373" t="s">
        <v>1842</v>
      </c>
      <c r="C373" t="s">
        <v>1786</v>
      </c>
      <c r="D373" t="s">
        <v>1854</v>
      </c>
      <c r="E373" t="s">
        <v>1629</v>
      </c>
    </row>
    <row r="374" spans="1:5" x14ac:dyDescent="0.15">
      <c r="A374" t="s">
        <v>1583</v>
      </c>
      <c r="B374" t="s">
        <v>1842</v>
      </c>
      <c r="C374" t="s">
        <v>1787</v>
      </c>
      <c r="D374" t="s">
        <v>1854</v>
      </c>
      <c r="E374" t="s">
        <v>1629</v>
      </c>
    </row>
    <row r="375" spans="1:5" x14ac:dyDescent="0.15">
      <c r="A375" t="s">
        <v>1584</v>
      </c>
      <c r="B375" t="s">
        <v>1842</v>
      </c>
      <c r="C375" t="s">
        <v>1788</v>
      </c>
      <c r="D375" t="s">
        <v>1853</v>
      </c>
      <c r="E375" t="s">
        <v>1630</v>
      </c>
    </row>
    <row r="376" spans="1:5" x14ac:dyDescent="0.15">
      <c r="A376" t="s">
        <v>1585</v>
      </c>
      <c r="B376" t="s">
        <v>1842</v>
      </c>
      <c r="C376" t="s">
        <v>1789</v>
      </c>
      <c r="D376" t="s">
        <v>1852</v>
      </c>
      <c r="E376" t="s">
        <v>1627</v>
      </c>
    </row>
    <row r="377" spans="1:5" x14ac:dyDescent="0.15">
      <c r="A377" t="s">
        <v>1586</v>
      </c>
      <c r="B377" t="s">
        <v>1842</v>
      </c>
      <c r="C377" t="s">
        <v>1790</v>
      </c>
      <c r="D377" t="s">
        <v>1852</v>
      </c>
      <c r="E377" t="s">
        <v>1627</v>
      </c>
    </row>
    <row r="378" spans="1:5" x14ac:dyDescent="0.15">
      <c r="A378" t="s">
        <v>1587</v>
      </c>
      <c r="B378" t="s">
        <v>1842</v>
      </c>
      <c r="C378" t="s">
        <v>1791</v>
      </c>
      <c r="D378" t="s">
        <v>1852</v>
      </c>
      <c r="E378" t="s">
        <v>1627</v>
      </c>
    </row>
    <row r="379" spans="1:5" x14ac:dyDescent="0.15">
      <c r="A379" t="s">
        <v>1588</v>
      </c>
      <c r="B379" t="s">
        <v>1842</v>
      </c>
      <c r="C379" t="s">
        <v>1792</v>
      </c>
      <c r="D379" t="s">
        <v>1852</v>
      </c>
      <c r="E379" t="s">
        <v>1627</v>
      </c>
    </row>
    <row r="380" spans="1:5" x14ac:dyDescent="0.15">
      <c r="A380" t="s">
        <v>1589</v>
      </c>
      <c r="B380" t="s">
        <v>1756</v>
      </c>
      <c r="C380" t="s">
        <v>1843</v>
      </c>
      <c r="D380" t="s">
        <v>1177</v>
      </c>
      <c r="E380" t="s">
        <v>1177</v>
      </c>
    </row>
    <row r="381" spans="1:5" x14ac:dyDescent="0.15">
      <c r="A381" t="s">
        <v>1590</v>
      </c>
      <c r="B381" t="s">
        <v>1843</v>
      </c>
      <c r="C381" t="s">
        <v>1758</v>
      </c>
      <c r="D381" t="s">
        <v>1852</v>
      </c>
      <c r="E381" t="s">
        <v>1627</v>
      </c>
    </row>
    <row r="382" spans="1:5" x14ac:dyDescent="0.15">
      <c r="A382" t="s">
        <v>1591</v>
      </c>
      <c r="B382" t="s">
        <v>1843</v>
      </c>
      <c r="C382" t="s">
        <v>1759</v>
      </c>
      <c r="D382" t="s">
        <v>1852</v>
      </c>
      <c r="E382" t="s">
        <v>1627</v>
      </c>
    </row>
    <row r="383" spans="1:5" x14ac:dyDescent="0.15">
      <c r="A383" t="s">
        <v>1592</v>
      </c>
      <c r="B383" t="s">
        <v>1843</v>
      </c>
      <c r="C383" t="s">
        <v>349</v>
      </c>
      <c r="D383" t="s">
        <v>1852</v>
      </c>
      <c r="E383" t="s">
        <v>1627</v>
      </c>
    </row>
    <row r="384" spans="1:5" x14ac:dyDescent="0.15">
      <c r="A384" t="s">
        <v>1593</v>
      </c>
      <c r="B384" t="s">
        <v>1843</v>
      </c>
      <c r="C384" t="s">
        <v>355</v>
      </c>
      <c r="D384" t="s">
        <v>1635</v>
      </c>
      <c r="E384" t="s">
        <v>1635</v>
      </c>
    </row>
    <row r="385" spans="1:5" x14ac:dyDescent="0.15">
      <c r="A385" t="s">
        <v>1594</v>
      </c>
      <c r="B385" t="s">
        <v>1843</v>
      </c>
      <c r="C385" t="s">
        <v>1760</v>
      </c>
      <c r="D385" t="s">
        <v>1635</v>
      </c>
      <c r="E385" t="s">
        <v>1635</v>
      </c>
    </row>
    <row r="386" spans="1:5" x14ac:dyDescent="0.15">
      <c r="A386" t="s">
        <v>1595</v>
      </c>
      <c r="B386" t="s">
        <v>1843</v>
      </c>
      <c r="C386" t="s">
        <v>1761</v>
      </c>
      <c r="D386" t="s">
        <v>1636</v>
      </c>
      <c r="E386" t="s">
        <v>1636</v>
      </c>
    </row>
    <row r="387" spans="1:5" x14ac:dyDescent="0.15">
      <c r="A387" t="s">
        <v>1596</v>
      </c>
      <c r="B387" t="s">
        <v>1843</v>
      </c>
      <c r="C387" t="s">
        <v>1762</v>
      </c>
      <c r="D387" t="s">
        <v>1636</v>
      </c>
      <c r="E387" t="s">
        <v>1636</v>
      </c>
    </row>
    <row r="388" spans="1:5" x14ac:dyDescent="0.15">
      <c r="A388" t="s">
        <v>1597</v>
      </c>
      <c r="B388" t="s">
        <v>1843</v>
      </c>
      <c r="C388" t="s">
        <v>1637</v>
      </c>
      <c r="D388" t="s">
        <v>1852</v>
      </c>
      <c r="E388" t="s">
        <v>1627</v>
      </c>
    </row>
    <row r="389" spans="1:5" x14ac:dyDescent="0.15">
      <c r="A389" t="s">
        <v>1598</v>
      </c>
      <c r="B389" t="s">
        <v>1843</v>
      </c>
      <c r="C389" t="s">
        <v>1763</v>
      </c>
      <c r="D389" t="s">
        <v>1852</v>
      </c>
      <c r="E389" t="s">
        <v>1627</v>
      </c>
    </row>
    <row r="390" spans="1:5" x14ac:dyDescent="0.15">
      <c r="A390" t="s">
        <v>1599</v>
      </c>
      <c r="B390" t="s">
        <v>1843</v>
      </c>
      <c r="C390" t="s">
        <v>1764</v>
      </c>
      <c r="D390" t="s">
        <v>1635</v>
      </c>
      <c r="E390" t="s">
        <v>1635</v>
      </c>
    </row>
    <row r="391" spans="1:5" x14ac:dyDescent="0.15">
      <c r="A391" t="s">
        <v>1600</v>
      </c>
      <c r="B391" t="s">
        <v>1843</v>
      </c>
      <c r="C391" t="s">
        <v>558</v>
      </c>
      <c r="D391" t="s">
        <v>1646</v>
      </c>
      <c r="E391" t="s">
        <v>1628</v>
      </c>
    </row>
    <row r="392" spans="1:5" x14ac:dyDescent="0.15">
      <c r="A392" t="s">
        <v>1601</v>
      </c>
      <c r="B392" t="s">
        <v>1843</v>
      </c>
      <c r="C392" t="s">
        <v>1765</v>
      </c>
      <c r="D392" t="s">
        <v>1854</v>
      </c>
      <c r="E392" t="s">
        <v>1629</v>
      </c>
    </row>
    <row r="393" spans="1:5" x14ac:dyDescent="0.15">
      <c r="A393" t="s">
        <v>1602</v>
      </c>
      <c r="B393" t="s">
        <v>1843</v>
      </c>
      <c r="C393" t="s">
        <v>1761</v>
      </c>
      <c r="D393" t="s">
        <v>1636</v>
      </c>
      <c r="E393" t="s">
        <v>1636</v>
      </c>
    </row>
    <row r="394" spans="1:5" x14ac:dyDescent="0.15">
      <c r="A394" t="s">
        <v>1603</v>
      </c>
      <c r="B394" t="s">
        <v>1843</v>
      </c>
      <c r="C394" t="s">
        <v>1766</v>
      </c>
      <c r="D394" t="s">
        <v>1852</v>
      </c>
      <c r="E394" t="s">
        <v>1627</v>
      </c>
    </row>
    <row r="395" spans="1:5" x14ac:dyDescent="0.15">
      <c r="A395" t="s">
        <v>1604</v>
      </c>
      <c r="B395" t="s">
        <v>1843</v>
      </c>
      <c r="C395" t="s">
        <v>1767</v>
      </c>
      <c r="D395" t="s">
        <v>1852</v>
      </c>
      <c r="E395" t="s">
        <v>1627</v>
      </c>
    </row>
    <row r="396" spans="1:5" x14ac:dyDescent="0.15">
      <c r="A396" t="s">
        <v>1605</v>
      </c>
      <c r="B396" t="s">
        <v>1843</v>
      </c>
      <c r="C396" t="s">
        <v>1768</v>
      </c>
      <c r="D396" t="s">
        <v>1852</v>
      </c>
      <c r="E396" t="s">
        <v>1627</v>
      </c>
    </row>
    <row r="397" spans="1:5" x14ac:dyDescent="0.15">
      <c r="A397" t="s">
        <v>1606</v>
      </c>
      <c r="B397" t="s">
        <v>1843</v>
      </c>
      <c r="C397" t="s">
        <v>1769</v>
      </c>
      <c r="D397" t="s">
        <v>1635</v>
      </c>
      <c r="E397" t="s">
        <v>1635</v>
      </c>
    </row>
    <row r="398" spans="1:5" x14ac:dyDescent="0.15">
      <c r="A398" t="s">
        <v>1607</v>
      </c>
      <c r="B398" t="s">
        <v>1843</v>
      </c>
      <c r="C398" t="s">
        <v>1770</v>
      </c>
      <c r="D398" t="s">
        <v>1646</v>
      </c>
      <c r="E398" t="s">
        <v>1628</v>
      </c>
    </row>
    <row r="399" spans="1:5" x14ac:dyDescent="0.15">
      <c r="A399" t="s">
        <v>1608</v>
      </c>
      <c r="B399" t="s">
        <v>1843</v>
      </c>
      <c r="C399" t="s">
        <v>1771</v>
      </c>
      <c r="D399" t="s">
        <v>1636</v>
      </c>
      <c r="E399" t="s">
        <v>1636</v>
      </c>
    </row>
    <row r="400" spans="1:5" x14ac:dyDescent="0.15">
      <c r="A400" t="s">
        <v>1609</v>
      </c>
      <c r="B400" t="s">
        <v>1843</v>
      </c>
      <c r="C400" t="s">
        <v>1772</v>
      </c>
      <c r="D400" t="s">
        <v>1852</v>
      </c>
      <c r="E400" t="s">
        <v>1627</v>
      </c>
    </row>
    <row r="401" spans="1:5" x14ac:dyDescent="0.15">
      <c r="A401" t="s">
        <v>1610</v>
      </c>
      <c r="B401" t="s">
        <v>1843</v>
      </c>
      <c r="C401" t="s">
        <v>1773</v>
      </c>
      <c r="D401" t="s">
        <v>1852</v>
      </c>
      <c r="E401" t="s">
        <v>1627</v>
      </c>
    </row>
    <row r="402" spans="1:5" x14ac:dyDescent="0.15">
      <c r="A402" t="s">
        <v>1611</v>
      </c>
      <c r="B402" t="s">
        <v>1843</v>
      </c>
      <c r="C402" t="s">
        <v>1774</v>
      </c>
      <c r="D402" t="s">
        <v>1636</v>
      </c>
      <c r="E402" t="s">
        <v>1636</v>
      </c>
    </row>
    <row r="403" spans="1:5" x14ac:dyDescent="0.15">
      <c r="A403" t="s">
        <v>1613</v>
      </c>
      <c r="B403" t="s">
        <v>1843</v>
      </c>
      <c r="C403" t="s">
        <v>1775</v>
      </c>
      <c r="D403" t="s">
        <v>1852</v>
      </c>
      <c r="E403" t="s">
        <v>1627</v>
      </c>
    </row>
    <row r="404" spans="1:5" x14ac:dyDescent="0.15">
      <c r="A404" t="s">
        <v>1614</v>
      </c>
      <c r="B404" t="s">
        <v>1843</v>
      </c>
      <c r="C404" t="s">
        <v>1776</v>
      </c>
      <c r="D404" t="s">
        <v>1852</v>
      </c>
      <c r="E404" t="s">
        <v>1627</v>
      </c>
    </row>
    <row r="405" spans="1:5" x14ac:dyDescent="0.15">
      <c r="A405" t="s">
        <v>1615</v>
      </c>
      <c r="B405" t="s">
        <v>1756</v>
      </c>
      <c r="C405" t="s">
        <v>1777</v>
      </c>
      <c r="D405" t="s">
        <v>1855</v>
      </c>
      <c r="E405" t="s">
        <v>1631</v>
      </c>
    </row>
    <row r="406" spans="1:5" x14ac:dyDescent="0.15">
      <c r="A406" t="s">
        <v>1616</v>
      </c>
      <c r="B406" t="s">
        <v>1756</v>
      </c>
      <c r="C406" t="s">
        <v>1778</v>
      </c>
      <c r="D406" t="s">
        <v>1635</v>
      </c>
      <c r="E406" t="s">
        <v>1635</v>
      </c>
    </row>
    <row r="407" spans="1:5" x14ac:dyDescent="0.15">
      <c r="A407" t="s">
        <v>1617</v>
      </c>
      <c r="B407" t="s">
        <v>1756</v>
      </c>
      <c r="C407" t="s">
        <v>1779</v>
      </c>
      <c r="D407" t="s">
        <v>1852</v>
      </c>
      <c r="E407" t="s">
        <v>1627</v>
      </c>
    </row>
    <row r="408" spans="1:5" x14ac:dyDescent="0.15">
      <c r="A408" t="s">
        <v>1618</v>
      </c>
      <c r="B408" t="s">
        <v>1756</v>
      </c>
      <c r="C408" t="s">
        <v>1757</v>
      </c>
      <c r="D408" t="s">
        <v>1177</v>
      </c>
      <c r="E408" t="s">
        <v>1177</v>
      </c>
    </row>
    <row r="409" spans="1:5" x14ac:dyDescent="0.15">
      <c r="A409" t="s">
        <v>1619</v>
      </c>
      <c r="B409" t="s">
        <v>1757</v>
      </c>
      <c r="C409" t="s">
        <v>1640</v>
      </c>
      <c r="D409" t="s">
        <v>1637</v>
      </c>
      <c r="E409" t="s">
        <v>1626</v>
      </c>
    </row>
    <row r="410" spans="1:5" x14ac:dyDescent="0.15">
      <c r="A410" t="s">
        <v>1620</v>
      </c>
      <c r="B410" t="s">
        <v>1757</v>
      </c>
      <c r="C410" t="s">
        <v>1780</v>
      </c>
      <c r="D410" t="s">
        <v>1852</v>
      </c>
      <c r="E410" t="s">
        <v>1627</v>
      </c>
    </row>
    <row r="411" spans="1:5" x14ac:dyDescent="0.15">
      <c r="A411" t="s">
        <v>1621</v>
      </c>
      <c r="B411" t="s">
        <v>1757</v>
      </c>
      <c r="C411" t="s">
        <v>1815</v>
      </c>
      <c r="D411" t="s">
        <v>1815</v>
      </c>
      <c r="E411" t="s">
        <v>1633</v>
      </c>
    </row>
    <row r="412" spans="1:5" x14ac:dyDescent="0.15">
      <c r="A412" t="s">
        <v>1622</v>
      </c>
      <c r="B412" t="s">
        <v>1757</v>
      </c>
      <c r="C412" t="s">
        <v>1727</v>
      </c>
      <c r="D412" t="s">
        <v>1637</v>
      </c>
      <c r="E412" t="s">
        <v>1626</v>
      </c>
    </row>
    <row r="413" spans="1:5" x14ac:dyDescent="0.15">
      <c r="A413" t="s">
        <v>1623</v>
      </c>
      <c r="B413" t="s">
        <v>1757</v>
      </c>
      <c r="C413" t="s">
        <v>1728</v>
      </c>
      <c r="D413" t="s">
        <v>1852</v>
      </c>
      <c r="E413" t="s">
        <v>1627</v>
      </c>
    </row>
    <row r="414" spans="1:5" x14ac:dyDescent="0.15">
      <c r="A414" t="s">
        <v>1624</v>
      </c>
      <c r="B414" t="s">
        <v>1757</v>
      </c>
      <c r="C414" t="s">
        <v>1816</v>
      </c>
      <c r="D414" t="s">
        <v>1852</v>
      </c>
      <c r="E414" t="s">
        <v>1627</v>
      </c>
    </row>
    <row r="415" spans="1:5" x14ac:dyDescent="0.15">
      <c r="A415" t="s">
        <v>1625</v>
      </c>
      <c r="B415" t="s">
        <v>1756</v>
      </c>
      <c r="D415" t="s">
        <v>1177</v>
      </c>
      <c r="E415" t="s">
        <v>1177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plt</vt:lpstr>
      <vt:lpstr>cor</vt:lpstr>
      <vt:lpstr>muc</vt:lpstr>
      <vt:lpstr>ehm</vt:lpstr>
      <vt:lpstr>bus</vt:lpstr>
      <vt:lpstr>taf</vt:lpstr>
      <vt:lpstr>usk</vt:lpstr>
      <vt:lpstr>datatype</vt:lpstr>
    </vt:vector>
  </TitlesOfParts>
  <Company>三分一技術士事務所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2017-08-09T22:06:22Z</dcterms:created>
  <dcterms:modified xsi:type="dcterms:W3CDTF">2021-04-30T03:51:24Z</dcterms:modified>
</cp:coreProperties>
</file>