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nobuy\GitHub\UADA\data\_PCA\dataframe\"/>
    </mc:Choice>
  </mc:AlternateContent>
  <xr:revisionPtr revIDLastSave="0" documentId="13_ncr:1_{37DC4554-CAA3-40F0-97C6-8CE2D419FD4B}" xr6:coauthVersionLast="47" xr6:coauthVersionMax="47" xr10:uidLastSave="{00000000-0000-0000-0000-000000000000}"/>
  <bookViews>
    <workbookView xWindow="1950" yWindow="1950" windowWidth="21975" windowHeight="13305" xr2:uid="{E38625DC-5E68-4292-B9C4-D52B535F3BED}"/>
  </bookViews>
  <sheets>
    <sheet name="HOT010_3.0_BS_10" sheetId="2" r:id="rId1"/>
    <sheet name="HOT010_3.0_PL_10" sheetId="1" r:id="rId2"/>
    <sheet name="account_list" sheetId="5" r:id="rId3"/>
    <sheet name="HOT010_3.0_BS_10 (2)" sheetId="7" r:id="rId4"/>
    <sheet name="HOT010_3.0_PL_10 (2)" sheetId="8" r:id="rId5"/>
    <sheet name="BS" sheetId="3" r:id="rId6"/>
    <sheet name="PL" sheetId="4" r:id="rId7"/>
  </sheets>
  <externalReferences>
    <externalReference r:id="rId8"/>
  </externalReferences>
  <definedNames>
    <definedName name="_xlnm._FilterDatabase" localSheetId="0" hidden="1">HOT010_3.0_BS_10!$A$1:$N$45</definedName>
    <definedName name="_xlnm._FilterDatabase" localSheetId="1" hidden="1">HOT010_3.0_PL_10!$A$1:$N$45</definedName>
    <definedName name="_xlnm._FilterDatabase" localSheetId="4" hidden="1">'HOT010_3.0_PL_10 (2)'!$A$1:$K$843</definedName>
    <definedName name="_xlnm.Print_Titles" localSheetId="2">account_list!$1:$1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43" i="8" l="1"/>
  <c r="J842" i="8"/>
  <c r="J841" i="8"/>
  <c r="J840" i="8"/>
  <c r="J839" i="8"/>
  <c r="J838" i="8"/>
  <c r="J837" i="8"/>
  <c r="J836" i="8"/>
  <c r="J835" i="8"/>
  <c r="J834" i="8"/>
  <c r="J833" i="8"/>
  <c r="J832" i="8"/>
  <c r="J831" i="8"/>
  <c r="J830" i="8"/>
  <c r="J829" i="8"/>
  <c r="J828" i="8"/>
  <c r="J827" i="8"/>
  <c r="J826" i="8"/>
  <c r="J825" i="8"/>
  <c r="J824" i="8"/>
  <c r="J823" i="8"/>
  <c r="J822" i="8"/>
  <c r="J821" i="8"/>
  <c r="J820" i="8"/>
  <c r="J819" i="8"/>
  <c r="J818" i="8"/>
  <c r="J817" i="8"/>
  <c r="J816" i="8"/>
  <c r="J815" i="8"/>
  <c r="J814" i="8"/>
  <c r="J813" i="8"/>
  <c r="J812" i="8"/>
  <c r="J811" i="8"/>
  <c r="J810" i="8"/>
  <c r="J809" i="8"/>
  <c r="J808" i="8"/>
  <c r="J807" i="8"/>
  <c r="J806" i="8"/>
  <c r="J805" i="8"/>
  <c r="J804" i="8"/>
  <c r="J803" i="8"/>
  <c r="J802" i="8"/>
  <c r="J801" i="8"/>
  <c r="J800" i="8"/>
  <c r="J799" i="8"/>
  <c r="J798" i="8"/>
  <c r="J797" i="8"/>
  <c r="J796" i="8"/>
  <c r="J795" i="8"/>
  <c r="J794" i="8"/>
  <c r="J793" i="8"/>
  <c r="J792" i="8"/>
  <c r="J791" i="8"/>
  <c r="J790" i="8"/>
  <c r="J789" i="8"/>
  <c r="J788" i="8"/>
  <c r="J787" i="8"/>
  <c r="J786" i="8"/>
  <c r="J785" i="8"/>
  <c r="J784" i="8"/>
  <c r="J783" i="8"/>
  <c r="J782" i="8"/>
  <c r="J781" i="8"/>
  <c r="J780" i="8"/>
  <c r="J779" i="8"/>
  <c r="J778" i="8"/>
  <c r="J777" i="8"/>
  <c r="J776" i="8"/>
  <c r="J775" i="8"/>
  <c r="J774" i="8"/>
  <c r="J773" i="8"/>
  <c r="J772" i="8"/>
  <c r="J771" i="8"/>
  <c r="J770" i="8"/>
  <c r="J769" i="8"/>
  <c r="J768" i="8"/>
  <c r="J767" i="8"/>
  <c r="J766" i="8"/>
  <c r="J765" i="8"/>
  <c r="J764" i="8"/>
  <c r="J763" i="8"/>
  <c r="J762" i="8"/>
  <c r="J761" i="8"/>
  <c r="J760" i="8"/>
  <c r="J759" i="8"/>
  <c r="J758" i="8"/>
  <c r="J757" i="8"/>
  <c r="J756" i="8"/>
  <c r="J755" i="8"/>
  <c r="J754" i="8"/>
  <c r="J753" i="8"/>
  <c r="J752" i="8"/>
  <c r="J751" i="8"/>
  <c r="J750" i="8"/>
  <c r="J749" i="8"/>
  <c r="J748" i="8"/>
  <c r="J747" i="8"/>
  <c r="J746" i="8"/>
  <c r="J745" i="8"/>
  <c r="J744" i="8"/>
  <c r="J743" i="8"/>
  <c r="J742" i="8"/>
  <c r="J741" i="8"/>
  <c r="J740" i="8"/>
  <c r="J739" i="8"/>
  <c r="J738" i="8"/>
  <c r="J737" i="8"/>
  <c r="J736" i="8"/>
  <c r="J735" i="8"/>
  <c r="J734" i="8"/>
  <c r="J733" i="8"/>
  <c r="J732" i="8"/>
  <c r="J731" i="8"/>
  <c r="J730" i="8"/>
  <c r="J729" i="8"/>
  <c r="J728" i="8"/>
  <c r="J727" i="8"/>
  <c r="J726" i="8"/>
  <c r="J725" i="8"/>
  <c r="J724" i="8"/>
  <c r="J723" i="8"/>
  <c r="J722" i="8"/>
  <c r="J721" i="8"/>
  <c r="J720" i="8"/>
  <c r="J719" i="8"/>
  <c r="J718" i="8"/>
  <c r="J717" i="8"/>
  <c r="J716" i="8"/>
  <c r="J715" i="8"/>
  <c r="J714" i="8"/>
  <c r="J713" i="8"/>
  <c r="J712" i="8"/>
  <c r="J711" i="8"/>
  <c r="J710" i="8"/>
  <c r="J709" i="8"/>
  <c r="J708" i="8"/>
  <c r="J707" i="8"/>
  <c r="J706" i="8"/>
  <c r="J705" i="8"/>
  <c r="J704" i="8"/>
  <c r="J703" i="8"/>
  <c r="J702" i="8"/>
  <c r="J701" i="8"/>
  <c r="J700" i="8"/>
  <c r="J699" i="8"/>
  <c r="J698" i="8"/>
  <c r="J697" i="8"/>
  <c r="J696" i="8"/>
  <c r="J695" i="8"/>
  <c r="J694" i="8"/>
  <c r="J693" i="8"/>
  <c r="J692" i="8"/>
  <c r="J691" i="8"/>
  <c r="J690" i="8"/>
  <c r="J689" i="8"/>
  <c r="J688" i="8"/>
  <c r="J687" i="8"/>
  <c r="J686" i="8"/>
  <c r="J685" i="8"/>
  <c r="J684" i="8"/>
  <c r="J683" i="8"/>
  <c r="J682" i="8"/>
  <c r="J681" i="8"/>
  <c r="J680" i="8"/>
  <c r="J679" i="8"/>
  <c r="J678" i="8"/>
  <c r="J677" i="8"/>
  <c r="J676" i="8"/>
  <c r="J675" i="8"/>
  <c r="J674" i="8"/>
  <c r="J673" i="8"/>
  <c r="J672" i="8"/>
  <c r="J671" i="8"/>
  <c r="J670" i="8"/>
  <c r="J669" i="8"/>
  <c r="J668" i="8"/>
  <c r="J667" i="8"/>
  <c r="J666" i="8"/>
  <c r="J665" i="8"/>
  <c r="J664" i="8"/>
  <c r="J663" i="8"/>
  <c r="J662" i="8"/>
  <c r="J661" i="8"/>
  <c r="J660" i="8"/>
  <c r="J659" i="8"/>
  <c r="J658" i="8"/>
  <c r="J657" i="8"/>
  <c r="J656" i="8"/>
  <c r="J655" i="8"/>
  <c r="J654" i="8"/>
  <c r="J653" i="8"/>
  <c r="J652" i="8"/>
  <c r="J651" i="8"/>
  <c r="J650" i="8"/>
  <c r="J649" i="8"/>
  <c r="J648" i="8"/>
  <c r="J647" i="8"/>
  <c r="J646" i="8"/>
  <c r="J645" i="8"/>
  <c r="J644" i="8"/>
  <c r="J643" i="8"/>
  <c r="J642" i="8"/>
  <c r="J641" i="8"/>
  <c r="J640" i="8"/>
  <c r="J639" i="8"/>
  <c r="J638" i="8"/>
  <c r="J637" i="8"/>
  <c r="J636" i="8"/>
  <c r="J635" i="8"/>
  <c r="J634" i="8"/>
  <c r="J633" i="8"/>
  <c r="J632" i="8"/>
  <c r="J631" i="8"/>
  <c r="J630" i="8"/>
  <c r="J629" i="8"/>
  <c r="J628" i="8"/>
  <c r="J627" i="8"/>
  <c r="J626" i="8"/>
  <c r="J625" i="8"/>
  <c r="J624" i="8"/>
  <c r="J623" i="8"/>
  <c r="J622" i="8"/>
  <c r="J621" i="8"/>
  <c r="J620" i="8"/>
  <c r="J619" i="8"/>
  <c r="J618" i="8"/>
  <c r="J617" i="8"/>
  <c r="J616" i="8"/>
  <c r="J615" i="8"/>
  <c r="J614" i="8"/>
  <c r="J613" i="8"/>
  <c r="J612" i="8"/>
  <c r="J611" i="8"/>
  <c r="J610" i="8"/>
  <c r="J609" i="8"/>
  <c r="J608" i="8"/>
  <c r="J607" i="8"/>
  <c r="J606" i="8"/>
  <c r="J605" i="8"/>
  <c r="J604" i="8"/>
  <c r="J603" i="8"/>
  <c r="J602" i="8"/>
  <c r="J601" i="8"/>
  <c r="J600" i="8"/>
  <c r="J599" i="8"/>
  <c r="J598" i="8"/>
  <c r="J597" i="8"/>
  <c r="J596" i="8"/>
  <c r="J595" i="8"/>
  <c r="J594" i="8"/>
  <c r="J593" i="8"/>
  <c r="J592" i="8"/>
  <c r="J591" i="8"/>
  <c r="J590" i="8"/>
  <c r="J589" i="8"/>
  <c r="J588" i="8"/>
  <c r="J587" i="8"/>
  <c r="J586" i="8"/>
  <c r="J585" i="8"/>
  <c r="J584" i="8"/>
  <c r="J583" i="8"/>
  <c r="J582" i="8"/>
  <c r="J581" i="8"/>
  <c r="J580" i="8"/>
  <c r="J579" i="8"/>
  <c r="J578" i="8"/>
  <c r="J577" i="8"/>
  <c r="J576" i="8"/>
  <c r="J575" i="8"/>
  <c r="J574" i="8"/>
  <c r="J573" i="8"/>
  <c r="J572" i="8"/>
  <c r="J571" i="8"/>
  <c r="J570" i="8"/>
  <c r="J569" i="8"/>
  <c r="J568" i="8"/>
  <c r="J567" i="8"/>
  <c r="J566" i="8"/>
  <c r="J565" i="8"/>
  <c r="J564" i="8"/>
  <c r="J563" i="8"/>
  <c r="J562" i="8"/>
  <c r="J561" i="8"/>
  <c r="J560" i="8"/>
  <c r="J559" i="8"/>
  <c r="J558" i="8"/>
  <c r="J557" i="8"/>
  <c r="J556" i="8"/>
  <c r="J555" i="8"/>
  <c r="J554" i="8"/>
  <c r="J553" i="8"/>
  <c r="J552" i="8"/>
  <c r="J551" i="8"/>
  <c r="J550" i="8"/>
  <c r="J549" i="8"/>
  <c r="J548" i="8"/>
  <c r="J547" i="8"/>
  <c r="J546" i="8"/>
  <c r="J545" i="8"/>
  <c r="J544" i="8"/>
  <c r="J543" i="8"/>
  <c r="J542" i="8"/>
  <c r="J541" i="8"/>
  <c r="J540" i="8"/>
  <c r="J539" i="8"/>
  <c r="J538" i="8"/>
  <c r="J537" i="8"/>
  <c r="J536" i="8"/>
  <c r="J535" i="8"/>
  <c r="J534" i="8"/>
  <c r="J533" i="8"/>
  <c r="J532" i="8"/>
  <c r="J531" i="8"/>
  <c r="J530" i="8"/>
  <c r="J529" i="8"/>
  <c r="J528" i="8"/>
  <c r="J527" i="8"/>
  <c r="J526" i="8"/>
  <c r="J525" i="8"/>
  <c r="J524" i="8"/>
  <c r="J523" i="8"/>
  <c r="J522" i="8"/>
  <c r="J521" i="8"/>
  <c r="J520" i="8"/>
  <c r="J519" i="8"/>
  <c r="J518" i="8"/>
  <c r="J517" i="8"/>
  <c r="J516" i="8"/>
  <c r="J515" i="8"/>
  <c r="J514" i="8"/>
  <c r="J513" i="8"/>
  <c r="J512" i="8"/>
  <c r="J511" i="8"/>
  <c r="J510" i="8"/>
  <c r="J509" i="8"/>
  <c r="J508" i="8"/>
  <c r="J507" i="8"/>
  <c r="J506" i="8"/>
  <c r="J505" i="8"/>
  <c r="J504" i="8"/>
  <c r="J503" i="8"/>
  <c r="J502" i="8"/>
  <c r="J501" i="8"/>
  <c r="J500" i="8"/>
  <c r="J499" i="8"/>
  <c r="J498" i="8"/>
  <c r="J497" i="8"/>
  <c r="J496" i="8"/>
  <c r="J495" i="8"/>
  <c r="J494" i="8"/>
  <c r="J493" i="8"/>
  <c r="J492" i="8"/>
  <c r="J491" i="8"/>
  <c r="J490" i="8"/>
  <c r="J489" i="8"/>
  <c r="J488" i="8"/>
  <c r="J487" i="8"/>
  <c r="J486" i="8"/>
  <c r="J485" i="8"/>
  <c r="J484" i="8"/>
  <c r="J483" i="8"/>
  <c r="J482" i="8"/>
  <c r="J481" i="8"/>
  <c r="J480" i="8"/>
  <c r="J479" i="8"/>
  <c r="J478" i="8"/>
  <c r="J477" i="8"/>
  <c r="J476" i="8"/>
  <c r="J475" i="8"/>
  <c r="J474" i="8"/>
  <c r="J473" i="8"/>
  <c r="J472" i="8"/>
  <c r="J471" i="8"/>
  <c r="J470" i="8"/>
  <c r="J469" i="8"/>
  <c r="J468" i="8"/>
  <c r="J467" i="8"/>
  <c r="J466" i="8"/>
  <c r="J465" i="8"/>
  <c r="J464" i="8"/>
  <c r="J463" i="8"/>
  <c r="J462" i="8"/>
  <c r="J461" i="8"/>
  <c r="J460" i="8"/>
  <c r="J459" i="8"/>
  <c r="J458" i="8"/>
  <c r="J457" i="8"/>
  <c r="J456" i="8"/>
  <c r="J455" i="8"/>
  <c r="J454" i="8"/>
  <c r="J453" i="8"/>
  <c r="J452" i="8"/>
  <c r="J451" i="8"/>
  <c r="J450" i="8"/>
  <c r="J449" i="8"/>
  <c r="J448" i="8"/>
  <c r="J447" i="8"/>
  <c r="J446" i="8"/>
  <c r="J445" i="8"/>
  <c r="J444" i="8"/>
  <c r="J443" i="8"/>
  <c r="J442" i="8"/>
  <c r="J441" i="8"/>
  <c r="J440" i="8"/>
  <c r="J439" i="8"/>
  <c r="J438" i="8"/>
  <c r="J437" i="8"/>
  <c r="J436" i="8"/>
  <c r="J435" i="8"/>
  <c r="J434" i="8"/>
  <c r="J433" i="8"/>
  <c r="J432" i="8"/>
  <c r="J431" i="8"/>
  <c r="J430" i="8"/>
  <c r="J429" i="8"/>
  <c r="J428" i="8"/>
  <c r="J427" i="8"/>
  <c r="J426" i="8"/>
  <c r="J425" i="8"/>
  <c r="J424" i="8"/>
  <c r="J423" i="8"/>
  <c r="J422" i="8"/>
  <c r="J421" i="8"/>
  <c r="J420" i="8"/>
  <c r="J419" i="8"/>
  <c r="J418" i="8"/>
  <c r="J417" i="8"/>
  <c r="J416" i="8"/>
  <c r="J415" i="8"/>
  <c r="J414" i="8"/>
  <c r="J413" i="8"/>
  <c r="J412" i="8"/>
  <c r="J411" i="8"/>
  <c r="J410" i="8"/>
  <c r="J409" i="8"/>
  <c r="J408" i="8"/>
  <c r="J407" i="8"/>
  <c r="J406" i="8"/>
  <c r="J405" i="8"/>
  <c r="J404" i="8"/>
  <c r="J403" i="8"/>
  <c r="J402" i="8"/>
  <c r="J401" i="8"/>
  <c r="J400" i="8"/>
  <c r="J399" i="8"/>
  <c r="J398" i="8"/>
  <c r="J397" i="8"/>
  <c r="J396" i="8"/>
  <c r="J395" i="8"/>
  <c r="J394" i="8"/>
  <c r="J393" i="8"/>
  <c r="J392" i="8"/>
  <c r="J391" i="8"/>
  <c r="J390" i="8"/>
  <c r="J389" i="8"/>
  <c r="J388" i="8"/>
  <c r="J387" i="8"/>
  <c r="J386" i="8"/>
  <c r="J385" i="8"/>
  <c r="J384" i="8"/>
  <c r="J383" i="8"/>
  <c r="J382" i="8"/>
  <c r="J381" i="8"/>
  <c r="J380" i="8"/>
  <c r="J379" i="8"/>
  <c r="J378" i="8"/>
  <c r="J377" i="8"/>
  <c r="J376" i="8"/>
  <c r="J375" i="8"/>
  <c r="J374" i="8"/>
  <c r="J373" i="8"/>
  <c r="J372" i="8"/>
  <c r="J371" i="8"/>
  <c r="J370" i="8"/>
  <c r="J369" i="8"/>
  <c r="J368" i="8"/>
  <c r="J367" i="8"/>
  <c r="J366" i="8"/>
  <c r="J365" i="8"/>
  <c r="J364" i="8"/>
  <c r="J363" i="8"/>
  <c r="J362" i="8"/>
  <c r="J361" i="8"/>
  <c r="J360" i="8"/>
  <c r="J359" i="8"/>
  <c r="J358" i="8"/>
  <c r="J357" i="8"/>
  <c r="J356" i="8"/>
  <c r="J355" i="8"/>
  <c r="J354" i="8"/>
  <c r="J353" i="8"/>
  <c r="J352" i="8"/>
  <c r="J351" i="8"/>
  <c r="J350" i="8"/>
  <c r="J349" i="8"/>
  <c r="J348" i="8"/>
  <c r="J347" i="8"/>
  <c r="J346" i="8"/>
  <c r="J345" i="8"/>
  <c r="J344" i="8"/>
  <c r="J343" i="8"/>
  <c r="J342" i="8"/>
  <c r="J341" i="8"/>
  <c r="J340" i="8"/>
  <c r="J339" i="8"/>
  <c r="J338" i="8"/>
  <c r="J337" i="8"/>
  <c r="J336" i="8"/>
  <c r="J335" i="8"/>
  <c r="J334" i="8"/>
  <c r="J333" i="8"/>
  <c r="J332" i="8"/>
  <c r="J331" i="8"/>
  <c r="J330" i="8"/>
  <c r="J329" i="8"/>
  <c r="J328" i="8"/>
  <c r="J327" i="8"/>
  <c r="J326" i="8"/>
  <c r="J325" i="8"/>
  <c r="J324" i="8"/>
  <c r="J323" i="8"/>
  <c r="J322" i="8"/>
  <c r="J321" i="8"/>
  <c r="J320" i="8"/>
  <c r="J319" i="8"/>
  <c r="J318" i="8"/>
  <c r="J317" i="8"/>
  <c r="J316" i="8"/>
  <c r="J315" i="8"/>
  <c r="J314" i="8"/>
  <c r="J313" i="8"/>
  <c r="J312" i="8"/>
  <c r="J311" i="8"/>
  <c r="J310" i="8"/>
  <c r="J309" i="8"/>
  <c r="J308" i="8"/>
  <c r="J307" i="8"/>
  <c r="J306" i="8"/>
  <c r="J305" i="8"/>
  <c r="J304" i="8"/>
  <c r="J303" i="8"/>
  <c r="J302" i="8"/>
  <c r="J301" i="8"/>
  <c r="J300" i="8"/>
  <c r="J299" i="8"/>
  <c r="J298" i="8"/>
  <c r="J297" i="8"/>
  <c r="J296" i="8"/>
  <c r="J295" i="8"/>
  <c r="J294" i="8"/>
  <c r="J293" i="8"/>
  <c r="J292" i="8"/>
  <c r="J291" i="8"/>
  <c r="J290" i="8"/>
  <c r="J289" i="8"/>
  <c r="J288" i="8"/>
  <c r="J287" i="8"/>
  <c r="J286" i="8"/>
  <c r="J285" i="8"/>
  <c r="J284" i="8"/>
  <c r="J283" i="8"/>
  <c r="J282" i="8"/>
  <c r="J281" i="8"/>
  <c r="J280" i="8"/>
  <c r="J279" i="8"/>
  <c r="J278" i="8"/>
  <c r="J277" i="8"/>
  <c r="J276" i="8"/>
  <c r="J275" i="8"/>
  <c r="J274" i="8"/>
  <c r="J273" i="8"/>
  <c r="J272" i="8"/>
  <c r="J271" i="8"/>
  <c r="J270" i="8"/>
  <c r="J269" i="8"/>
  <c r="J268" i="8"/>
  <c r="J267" i="8"/>
  <c r="J266" i="8"/>
  <c r="J265" i="8"/>
  <c r="J264" i="8"/>
  <c r="J263" i="8"/>
  <c r="J262" i="8"/>
  <c r="J261" i="8"/>
  <c r="J260" i="8"/>
  <c r="J259" i="8"/>
  <c r="J258" i="8"/>
  <c r="J257" i="8"/>
  <c r="J256" i="8"/>
  <c r="J255" i="8"/>
  <c r="J254" i="8"/>
  <c r="J253" i="8"/>
  <c r="J252" i="8"/>
  <c r="J251" i="8"/>
  <c r="J250" i="8"/>
  <c r="J249" i="8"/>
  <c r="J248" i="8"/>
  <c r="J247" i="8"/>
  <c r="J246" i="8"/>
  <c r="J245" i="8"/>
  <c r="J244" i="8"/>
  <c r="J243" i="8"/>
  <c r="J242" i="8"/>
  <c r="J241" i="8"/>
  <c r="J240" i="8"/>
  <c r="J239" i="8"/>
  <c r="J238" i="8"/>
  <c r="J237" i="8"/>
  <c r="J236" i="8"/>
  <c r="J235" i="8"/>
  <c r="J234" i="8"/>
  <c r="J233" i="8"/>
  <c r="J232" i="8"/>
  <c r="J231" i="8"/>
  <c r="J230" i="8"/>
  <c r="J229" i="8"/>
  <c r="J228" i="8"/>
  <c r="J227" i="8"/>
  <c r="J226" i="8"/>
  <c r="J225" i="8"/>
  <c r="J224" i="8"/>
  <c r="J223" i="8"/>
  <c r="J222" i="8"/>
  <c r="J221" i="8"/>
  <c r="J220" i="8"/>
  <c r="J219" i="8"/>
  <c r="J218" i="8"/>
  <c r="J217" i="8"/>
  <c r="J216" i="8"/>
  <c r="J215" i="8"/>
  <c r="J214" i="8"/>
  <c r="J213" i="8"/>
  <c r="J212" i="8"/>
  <c r="J211" i="8"/>
  <c r="J210" i="8"/>
  <c r="J209" i="8"/>
  <c r="J208" i="8"/>
  <c r="J207" i="8"/>
  <c r="J206" i="8"/>
  <c r="J205" i="8"/>
  <c r="J204" i="8"/>
  <c r="J203" i="8"/>
  <c r="J202" i="8"/>
  <c r="J201" i="8"/>
  <c r="J200" i="8"/>
  <c r="J199" i="8"/>
  <c r="J198" i="8"/>
  <c r="J197" i="8"/>
  <c r="J196" i="8"/>
  <c r="J195" i="8"/>
  <c r="J194" i="8"/>
  <c r="J193" i="8"/>
  <c r="J192" i="8"/>
  <c r="J191" i="8"/>
  <c r="J190" i="8"/>
  <c r="J189" i="8"/>
  <c r="J188" i="8"/>
  <c r="J187" i="8"/>
  <c r="J186" i="8"/>
  <c r="J185" i="8"/>
  <c r="J184" i="8"/>
  <c r="J183" i="8"/>
  <c r="J182" i="8"/>
  <c r="J181" i="8"/>
  <c r="J180" i="8"/>
  <c r="J179" i="8"/>
  <c r="J178" i="8"/>
  <c r="J177" i="8"/>
  <c r="J176" i="8"/>
  <c r="J175" i="8"/>
  <c r="J174" i="8"/>
  <c r="J173" i="8"/>
  <c r="J172" i="8"/>
  <c r="J171" i="8"/>
  <c r="J170" i="8"/>
  <c r="J169" i="8"/>
  <c r="J168" i="8"/>
  <c r="J167" i="8"/>
  <c r="J166" i="8"/>
  <c r="J165" i="8"/>
  <c r="J164" i="8"/>
  <c r="J163" i="8"/>
  <c r="J162" i="8"/>
  <c r="J161" i="8"/>
  <c r="J160" i="8"/>
  <c r="J159" i="8"/>
  <c r="J158" i="8"/>
  <c r="J157" i="8"/>
  <c r="J156" i="8"/>
  <c r="J155" i="8"/>
  <c r="J154" i="8"/>
  <c r="J153" i="8"/>
  <c r="J152" i="8"/>
  <c r="J151" i="8"/>
  <c r="J150" i="8"/>
  <c r="J149" i="8"/>
  <c r="J148" i="8"/>
  <c r="J147" i="8"/>
  <c r="J146" i="8"/>
  <c r="J145" i="8"/>
  <c r="J144" i="8"/>
  <c r="J143" i="8"/>
  <c r="J142" i="8"/>
  <c r="J141" i="8"/>
  <c r="J140" i="8"/>
  <c r="J139" i="8"/>
  <c r="J138" i="8"/>
  <c r="J137" i="8"/>
  <c r="J136" i="8"/>
  <c r="J135" i="8"/>
  <c r="J134" i="8"/>
  <c r="J133" i="8"/>
  <c r="J132" i="8"/>
  <c r="J131" i="8"/>
  <c r="J130" i="8"/>
  <c r="J129" i="8"/>
  <c r="J128" i="8"/>
  <c r="J127" i="8"/>
  <c r="J126" i="8"/>
  <c r="J125" i="8"/>
  <c r="J124" i="8"/>
  <c r="J123" i="8"/>
  <c r="J122" i="8"/>
  <c r="J121" i="8"/>
  <c r="J120" i="8"/>
  <c r="J119" i="8"/>
  <c r="J118" i="8"/>
  <c r="J117" i="8"/>
  <c r="J116" i="8"/>
  <c r="J115" i="8"/>
  <c r="J114" i="8"/>
  <c r="J113" i="8"/>
  <c r="J112" i="8"/>
  <c r="J111" i="8"/>
  <c r="J110" i="8"/>
  <c r="J109" i="8"/>
  <c r="J108" i="8"/>
  <c r="J107" i="8"/>
  <c r="J106" i="8"/>
  <c r="J105" i="8"/>
  <c r="J104" i="8"/>
  <c r="J103" i="8"/>
  <c r="J102" i="8"/>
  <c r="J101" i="8"/>
  <c r="J100" i="8"/>
  <c r="J99" i="8"/>
  <c r="J98" i="8"/>
  <c r="J97" i="8"/>
  <c r="J96" i="8"/>
  <c r="J95" i="8"/>
  <c r="J94" i="8"/>
  <c r="J93" i="8"/>
  <c r="J92" i="8"/>
  <c r="J91" i="8"/>
  <c r="J90" i="8"/>
  <c r="J89" i="8"/>
  <c r="J88" i="8"/>
  <c r="J87" i="8"/>
  <c r="J86" i="8"/>
  <c r="J85" i="8"/>
  <c r="J84" i="8"/>
  <c r="J83" i="8"/>
  <c r="J82" i="8"/>
  <c r="J81" i="8"/>
  <c r="J80" i="8"/>
  <c r="J79" i="8"/>
  <c r="J78" i="8"/>
  <c r="J77" i="8"/>
  <c r="J76" i="8"/>
  <c r="J75" i="8"/>
  <c r="J74" i="8"/>
  <c r="J73" i="8"/>
  <c r="J72" i="8"/>
  <c r="J71" i="8"/>
  <c r="J70" i="8"/>
  <c r="J69" i="8"/>
  <c r="J68" i="8"/>
  <c r="J67" i="8"/>
  <c r="J66" i="8"/>
  <c r="J65" i="8"/>
  <c r="J64" i="8"/>
  <c r="J63" i="8"/>
  <c r="J62" i="8"/>
  <c r="J61" i="8"/>
  <c r="J60" i="8"/>
  <c r="J59" i="8"/>
  <c r="J58" i="8"/>
  <c r="J57" i="8"/>
  <c r="J56" i="8"/>
  <c r="J55" i="8"/>
  <c r="J54" i="8"/>
  <c r="J53" i="8"/>
  <c r="J52" i="8"/>
  <c r="J51" i="8"/>
  <c r="J50" i="8"/>
  <c r="J49" i="8"/>
  <c r="J48" i="8"/>
  <c r="J47" i="8"/>
  <c r="J46" i="8"/>
  <c r="J45" i="8"/>
  <c r="J44" i="8"/>
  <c r="J43" i="8"/>
  <c r="J42" i="8"/>
  <c r="J41" i="8"/>
  <c r="J40" i="8"/>
  <c r="J39" i="8"/>
  <c r="J38" i="8"/>
  <c r="J37" i="8"/>
  <c r="J36" i="8"/>
  <c r="J35" i="8"/>
  <c r="J34" i="8"/>
  <c r="J33" i="8"/>
  <c r="J32" i="8"/>
  <c r="J31" i="8"/>
  <c r="J30" i="8"/>
  <c r="J29" i="8"/>
  <c r="J28" i="8"/>
  <c r="J27" i="8"/>
  <c r="J26" i="8"/>
  <c r="J25" i="8"/>
  <c r="J24" i="8"/>
  <c r="J23" i="8"/>
  <c r="J22" i="8"/>
  <c r="J21" i="8"/>
  <c r="J20" i="8"/>
  <c r="J19" i="8"/>
  <c r="J18" i="8"/>
  <c r="J17" i="8"/>
  <c r="J16" i="8"/>
  <c r="J15" i="8"/>
  <c r="J14" i="8"/>
  <c r="J13" i="8"/>
  <c r="J12" i="8"/>
  <c r="J11" i="8"/>
  <c r="J10" i="8"/>
  <c r="J9" i="8"/>
  <c r="J8" i="8"/>
  <c r="J7" i="8"/>
  <c r="J6" i="8"/>
  <c r="J5" i="8"/>
  <c r="J4" i="8"/>
  <c r="J3" i="8"/>
  <c r="J2" i="8"/>
  <c r="K588" i="7"/>
  <c r="J588" i="7"/>
  <c r="K587" i="7"/>
  <c r="J587" i="7"/>
  <c r="K586" i="7"/>
  <c r="J586" i="7"/>
  <c r="K585" i="7"/>
  <c r="J585" i="7"/>
  <c r="K584" i="7"/>
  <c r="J584" i="7"/>
  <c r="K583" i="7"/>
  <c r="J583" i="7"/>
  <c r="K582" i="7"/>
  <c r="J582" i="7"/>
  <c r="K581" i="7"/>
  <c r="J581" i="7"/>
  <c r="K580" i="7"/>
  <c r="J580" i="7"/>
  <c r="K579" i="7"/>
  <c r="J579" i="7"/>
  <c r="K578" i="7"/>
  <c r="J578" i="7"/>
  <c r="K577" i="7"/>
  <c r="J577" i="7"/>
  <c r="K576" i="7"/>
  <c r="J576" i="7"/>
  <c r="K575" i="7"/>
  <c r="J575" i="7"/>
  <c r="K574" i="7"/>
  <c r="J574" i="7"/>
  <c r="K573" i="7"/>
  <c r="J573" i="7"/>
  <c r="K572" i="7"/>
  <c r="J572" i="7"/>
  <c r="K571" i="7"/>
  <c r="J571" i="7"/>
  <c r="K570" i="7"/>
  <c r="J570" i="7"/>
  <c r="K569" i="7"/>
  <c r="J569" i="7"/>
  <c r="K568" i="7"/>
  <c r="J568" i="7"/>
  <c r="K567" i="7"/>
  <c r="J567" i="7"/>
  <c r="K566" i="7"/>
  <c r="J566" i="7"/>
  <c r="K565" i="7"/>
  <c r="J565" i="7"/>
  <c r="K564" i="7"/>
  <c r="J564" i="7"/>
  <c r="K563" i="7"/>
  <c r="J563" i="7"/>
  <c r="K562" i="7"/>
  <c r="J562" i="7"/>
  <c r="K561" i="7"/>
  <c r="J561" i="7"/>
  <c r="K560" i="7"/>
  <c r="J560" i="7"/>
  <c r="K559" i="7"/>
  <c r="J559" i="7"/>
  <c r="K558" i="7"/>
  <c r="J558" i="7"/>
  <c r="K557" i="7"/>
  <c r="J557" i="7"/>
  <c r="K556" i="7"/>
  <c r="J556" i="7"/>
  <c r="K555" i="7"/>
  <c r="J555" i="7"/>
  <c r="K554" i="7"/>
  <c r="J554" i="7"/>
  <c r="K553" i="7"/>
  <c r="J553" i="7"/>
  <c r="K552" i="7"/>
  <c r="J552" i="7"/>
  <c r="K551" i="7"/>
  <c r="J551" i="7"/>
  <c r="K550" i="7"/>
  <c r="J550" i="7"/>
  <c r="K549" i="7"/>
  <c r="J549" i="7"/>
  <c r="K548" i="7"/>
  <c r="J548" i="7"/>
  <c r="K547" i="7"/>
  <c r="J547" i="7"/>
  <c r="K546" i="7"/>
  <c r="J546" i="7"/>
  <c r="K545" i="7"/>
  <c r="J545" i="7"/>
  <c r="K544" i="7"/>
  <c r="J544" i="7"/>
  <c r="K543" i="7"/>
  <c r="J543" i="7"/>
  <c r="K542" i="7"/>
  <c r="J542" i="7"/>
  <c r="K541" i="7"/>
  <c r="J541" i="7"/>
  <c r="K540" i="7"/>
  <c r="J540" i="7"/>
  <c r="K539" i="7"/>
  <c r="J539" i="7"/>
  <c r="K538" i="7"/>
  <c r="J538" i="7"/>
  <c r="K537" i="7"/>
  <c r="J537" i="7"/>
  <c r="K536" i="7"/>
  <c r="J536" i="7"/>
  <c r="K535" i="7"/>
  <c r="J535" i="7"/>
  <c r="K534" i="7"/>
  <c r="J534" i="7"/>
  <c r="K533" i="7"/>
  <c r="J533" i="7"/>
  <c r="K532" i="7"/>
  <c r="J532" i="7"/>
  <c r="K531" i="7"/>
  <c r="J531" i="7"/>
  <c r="K530" i="7"/>
  <c r="J530" i="7"/>
  <c r="K529" i="7"/>
  <c r="J529" i="7"/>
  <c r="K528" i="7"/>
  <c r="J528" i="7"/>
  <c r="K527" i="7"/>
  <c r="J527" i="7"/>
  <c r="K526" i="7"/>
  <c r="J526" i="7"/>
  <c r="K525" i="7"/>
  <c r="J525" i="7"/>
  <c r="K524" i="7"/>
  <c r="J524" i="7"/>
  <c r="K523" i="7"/>
  <c r="J523" i="7"/>
  <c r="K522" i="7"/>
  <c r="J522" i="7"/>
  <c r="K521" i="7"/>
  <c r="J521" i="7"/>
  <c r="K520" i="7"/>
  <c r="J520" i="7"/>
  <c r="K519" i="7"/>
  <c r="J519" i="7"/>
  <c r="K518" i="7"/>
  <c r="J518" i="7"/>
  <c r="K517" i="7"/>
  <c r="J517" i="7"/>
  <c r="K516" i="7"/>
  <c r="J516" i="7"/>
  <c r="K515" i="7"/>
  <c r="J515" i="7"/>
  <c r="K514" i="7"/>
  <c r="J514" i="7"/>
  <c r="K513" i="7"/>
  <c r="J513" i="7"/>
  <c r="K512" i="7"/>
  <c r="J512" i="7"/>
  <c r="K511" i="7"/>
  <c r="J511" i="7"/>
  <c r="K510" i="7"/>
  <c r="J510" i="7"/>
  <c r="K509" i="7"/>
  <c r="J509" i="7"/>
  <c r="K508" i="7"/>
  <c r="J508" i="7"/>
  <c r="K507" i="7"/>
  <c r="J507" i="7"/>
  <c r="K506" i="7"/>
  <c r="J506" i="7"/>
  <c r="K505" i="7"/>
  <c r="J505" i="7"/>
  <c r="K504" i="7"/>
  <c r="J504" i="7"/>
  <c r="K503" i="7"/>
  <c r="J503" i="7"/>
  <c r="K502" i="7"/>
  <c r="J502" i="7"/>
  <c r="K501" i="7"/>
  <c r="J501" i="7"/>
  <c r="K500" i="7"/>
  <c r="J500" i="7"/>
  <c r="K499" i="7"/>
  <c r="J499" i="7"/>
  <c r="K498" i="7"/>
  <c r="J498" i="7"/>
  <c r="K497" i="7"/>
  <c r="J497" i="7"/>
  <c r="K496" i="7"/>
  <c r="J496" i="7"/>
  <c r="K495" i="7"/>
  <c r="J495" i="7"/>
  <c r="K494" i="7"/>
  <c r="J494" i="7"/>
  <c r="K493" i="7"/>
  <c r="J493" i="7"/>
  <c r="K492" i="7"/>
  <c r="J492" i="7"/>
  <c r="K491" i="7"/>
  <c r="J491" i="7"/>
  <c r="K490" i="7"/>
  <c r="J490" i="7"/>
  <c r="K489" i="7"/>
  <c r="J489" i="7"/>
  <c r="K488" i="7"/>
  <c r="J488" i="7"/>
  <c r="K487" i="7"/>
  <c r="J487" i="7"/>
  <c r="K486" i="7"/>
  <c r="J486" i="7"/>
  <c r="K485" i="7"/>
  <c r="J485" i="7"/>
  <c r="K484" i="7"/>
  <c r="J484" i="7"/>
  <c r="K483" i="7"/>
  <c r="J483" i="7"/>
  <c r="K482" i="7"/>
  <c r="J482" i="7"/>
  <c r="K481" i="7"/>
  <c r="J481" i="7"/>
  <c r="K480" i="7"/>
  <c r="J480" i="7"/>
  <c r="K479" i="7"/>
  <c r="J479" i="7"/>
  <c r="K478" i="7"/>
  <c r="J478" i="7"/>
  <c r="K477" i="7"/>
  <c r="J477" i="7"/>
  <c r="K476" i="7"/>
  <c r="J476" i="7"/>
  <c r="K475" i="7"/>
  <c r="J475" i="7"/>
  <c r="K474" i="7"/>
  <c r="J474" i="7"/>
  <c r="K473" i="7"/>
  <c r="J473" i="7"/>
  <c r="K472" i="7"/>
  <c r="J472" i="7"/>
  <c r="K471" i="7"/>
  <c r="J471" i="7"/>
  <c r="K470" i="7"/>
  <c r="J470" i="7"/>
  <c r="K469" i="7"/>
  <c r="J469" i="7"/>
  <c r="K468" i="7"/>
  <c r="J468" i="7"/>
  <c r="K467" i="7"/>
  <c r="J467" i="7"/>
  <c r="K466" i="7"/>
  <c r="J466" i="7"/>
  <c r="K465" i="7"/>
  <c r="J465" i="7"/>
  <c r="K464" i="7"/>
  <c r="J464" i="7"/>
  <c r="K463" i="7"/>
  <c r="J463" i="7"/>
  <c r="K462" i="7"/>
  <c r="J462" i="7"/>
  <c r="K461" i="7"/>
  <c r="J461" i="7"/>
  <c r="K460" i="7"/>
  <c r="J460" i="7"/>
  <c r="K459" i="7"/>
  <c r="J459" i="7"/>
  <c r="K458" i="7"/>
  <c r="J458" i="7"/>
  <c r="K457" i="7"/>
  <c r="J457" i="7"/>
  <c r="K456" i="7"/>
  <c r="J456" i="7"/>
  <c r="K455" i="7"/>
  <c r="J455" i="7"/>
  <c r="K454" i="7"/>
  <c r="J454" i="7"/>
  <c r="K453" i="7"/>
  <c r="J453" i="7"/>
  <c r="K452" i="7"/>
  <c r="J452" i="7"/>
  <c r="K451" i="7"/>
  <c r="J451" i="7"/>
  <c r="K450" i="7"/>
  <c r="J450" i="7"/>
  <c r="K449" i="7"/>
  <c r="J449" i="7"/>
  <c r="K448" i="7"/>
  <c r="J448" i="7"/>
  <c r="K447" i="7"/>
  <c r="J447" i="7"/>
  <c r="K446" i="7"/>
  <c r="J446" i="7"/>
  <c r="K445" i="7"/>
  <c r="J445" i="7"/>
  <c r="K444" i="7"/>
  <c r="J444" i="7"/>
  <c r="K443" i="7"/>
  <c r="J443" i="7"/>
  <c r="K442" i="7"/>
  <c r="J442" i="7"/>
  <c r="K441" i="7"/>
  <c r="J441" i="7"/>
  <c r="K440" i="7"/>
  <c r="J440" i="7"/>
  <c r="K439" i="7"/>
  <c r="J439" i="7"/>
  <c r="K438" i="7"/>
  <c r="J438" i="7"/>
  <c r="K437" i="7"/>
  <c r="J437" i="7"/>
  <c r="K436" i="7"/>
  <c r="J436" i="7"/>
  <c r="K435" i="7"/>
  <c r="J435" i="7"/>
  <c r="K434" i="7"/>
  <c r="J434" i="7"/>
  <c r="K433" i="7"/>
  <c r="J433" i="7"/>
  <c r="K432" i="7"/>
  <c r="J432" i="7"/>
  <c r="K431" i="7"/>
  <c r="J431" i="7"/>
  <c r="K430" i="7"/>
  <c r="J430" i="7"/>
  <c r="K429" i="7"/>
  <c r="J429" i="7"/>
  <c r="K428" i="7"/>
  <c r="J428" i="7"/>
  <c r="K427" i="7"/>
  <c r="J427" i="7"/>
  <c r="K426" i="7"/>
  <c r="J426" i="7"/>
  <c r="K425" i="7"/>
  <c r="J425" i="7"/>
  <c r="K424" i="7"/>
  <c r="J424" i="7"/>
  <c r="K423" i="7"/>
  <c r="J423" i="7"/>
  <c r="K422" i="7"/>
  <c r="J422" i="7"/>
  <c r="K421" i="7"/>
  <c r="J421" i="7"/>
  <c r="K420" i="7"/>
  <c r="J420" i="7"/>
  <c r="K419" i="7"/>
  <c r="J419" i="7"/>
  <c r="K418" i="7"/>
  <c r="J418" i="7"/>
  <c r="K417" i="7"/>
  <c r="J417" i="7"/>
  <c r="K416" i="7"/>
  <c r="J416" i="7"/>
  <c r="K415" i="7"/>
  <c r="J415" i="7"/>
  <c r="K414" i="7"/>
  <c r="J414" i="7"/>
  <c r="K413" i="7"/>
  <c r="J413" i="7"/>
  <c r="K412" i="7"/>
  <c r="J412" i="7"/>
  <c r="K411" i="7"/>
  <c r="J411" i="7"/>
  <c r="K410" i="7"/>
  <c r="J410" i="7"/>
  <c r="K409" i="7"/>
  <c r="J409" i="7"/>
  <c r="K408" i="7"/>
  <c r="J408" i="7"/>
  <c r="K407" i="7"/>
  <c r="J407" i="7"/>
  <c r="K406" i="7"/>
  <c r="J406" i="7"/>
  <c r="K405" i="7"/>
  <c r="J405" i="7"/>
  <c r="K404" i="7"/>
  <c r="J404" i="7"/>
  <c r="K403" i="7"/>
  <c r="J403" i="7"/>
  <c r="K402" i="7"/>
  <c r="J402" i="7"/>
  <c r="K401" i="7"/>
  <c r="J401" i="7"/>
  <c r="K400" i="7"/>
  <c r="J400" i="7"/>
  <c r="K399" i="7"/>
  <c r="J399" i="7"/>
  <c r="K398" i="7"/>
  <c r="J398" i="7"/>
  <c r="K397" i="7"/>
  <c r="J397" i="7"/>
  <c r="K396" i="7"/>
  <c r="J396" i="7"/>
  <c r="K395" i="7"/>
  <c r="J395" i="7"/>
  <c r="K394" i="7"/>
  <c r="J394" i="7"/>
  <c r="K393" i="7"/>
  <c r="J393" i="7"/>
  <c r="K392" i="7"/>
  <c r="J392" i="7"/>
  <c r="K391" i="7"/>
  <c r="J391" i="7"/>
  <c r="K390" i="7"/>
  <c r="J390" i="7"/>
  <c r="K389" i="7"/>
  <c r="J389" i="7"/>
  <c r="K388" i="7"/>
  <c r="J388" i="7"/>
  <c r="K387" i="7"/>
  <c r="J387" i="7"/>
  <c r="K386" i="7"/>
  <c r="J386" i="7"/>
  <c r="K385" i="7"/>
  <c r="J385" i="7"/>
  <c r="K384" i="7"/>
  <c r="J384" i="7"/>
  <c r="K383" i="7"/>
  <c r="J383" i="7"/>
  <c r="K382" i="7"/>
  <c r="J382" i="7"/>
  <c r="K381" i="7"/>
  <c r="J381" i="7"/>
  <c r="K380" i="7"/>
  <c r="J380" i="7"/>
  <c r="K379" i="7"/>
  <c r="J379" i="7"/>
  <c r="K378" i="7"/>
  <c r="J378" i="7"/>
  <c r="K377" i="7"/>
  <c r="J377" i="7"/>
  <c r="K376" i="7"/>
  <c r="J376" i="7"/>
  <c r="K375" i="7"/>
  <c r="J375" i="7"/>
  <c r="K374" i="7"/>
  <c r="J374" i="7"/>
  <c r="K373" i="7"/>
  <c r="J373" i="7"/>
  <c r="K372" i="7"/>
  <c r="J372" i="7"/>
  <c r="K371" i="7"/>
  <c r="J371" i="7"/>
  <c r="K370" i="7"/>
  <c r="J370" i="7"/>
  <c r="K369" i="7"/>
  <c r="J369" i="7"/>
  <c r="K368" i="7"/>
  <c r="J368" i="7"/>
  <c r="K367" i="7"/>
  <c r="J367" i="7"/>
  <c r="K366" i="7"/>
  <c r="J366" i="7"/>
  <c r="K365" i="7"/>
  <c r="J365" i="7"/>
  <c r="K364" i="7"/>
  <c r="J364" i="7"/>
  <c r="K363" i="7"/>
  <c r="J363" i="7"/>
  <c r="K362" i="7"/>
  <c r="J362" i="7"/>
  <c r="K361" i="7"/>
  <c r="J361" i="7"/>
  <c r="K360" i="7"/>
  <c r="J360" i="7"/>
  <c r="K359" i="7"/>
  <c r="J359" i="7"/>
  <c r="K358" i="7"/>
  <c r="J358" i="7"/>
  <c r="K357" i="7"/>
  <c r="J357" i="7"/>
  <c r="K356" i="7"/>
  <c r="J356" i="7"/>
  <c r="K355" i="7"/>
  <c r="J355" i="7"/>
  <c r="K354" i="7"/>
  <c r="J354" i="7"/>
  <c r="K353" i="7"/>
  <c r="J353" i="7"/>
  <c r="K352" i="7"/>
  <c r="J352" i="7"/>
  <c r="K351" i="7"/>
  <c r="J351" i="7"/>
  <c r="K350" i="7"/>
  <c r="J350" i="7"/>
  <c r="K349" i="7"/>
  <c r="J349" i="7"/>
  <c r="K348" i="7"/>
  <c r="J348" i="7"/>
  <c r="K347" i="7"/>
  <c r="J347" i="7"/>
  <c r="K346" i="7"/>
  <c r="J346" i="7"/>
  <c r="K345" i="7"/>
  <c r="J345" i="7"/>
  <c r="K344" i="7"/>
  <c r="J344" i="7"/>
  <c r="K343" i="7"/>
  <c r="J343" i="7"/>
  <c r="K342" i="7"/>
  <c r="J342" i="7"/>
  <c r="K341" i="7"/>
  <c r="J341" i="7"/>
  <c r="K340" i="7"/>
  <c r="J340" i="7"/>
  <c r="K339" i="7"/>
  <c r="J339" i="7"/>
  <c r="K338" i="7"/>
  <c r="J338" i="7"/>
  <c r="K337" i="7"/>
  <c r="J337" i="7"/>
  <c r="K336" i="7"/>
  <c r="J336" i="7"/>
  <c r="K335" i="7"/>
  <c r="J335" i="7"/>
  <c r="K334" i="7"/>
  <c r="J334" i="7"/>
  <c r="K333" i="7"/>
  <c r="J333" i="7"/>
  <c r="K332" i="7"/>
  <c r="J332" i="7"/>
  <c r="K331" i="7"/>
  <c r="J331" i="7"/>
  <c r="K330" i="7"/>
  <c r="J330" i="7"/>
  <c r="K329" i="7"/>
  <c r="J329" i="7"/>
  <c r="K328" i="7"/>
  <c r="J328" i="7"/>
  <c r="K327" i="7"/>
  <c r="J327" i="7"/>
  <c r="K326" i="7"/>
  <c r="J326" i="7"/>
  <c r="K325" i="7"/>
  <c r="J325" i="7"/>
  <c r="K324" i="7"/>
  <c r="J324" i="7"/>
  <c r="K323" i="7"/>
  <c r="J323" i="7"/>
  <c r="K322" i="7"/>
  <c r="J322" i="7"/>
  <c r="K321" i="7"/>
  <c r="J321" i="7"/>
  <c r="K320" i="7"/>
  <c r="J320" i="7"/>
  <c r="K319" i="7"/>
  <c r="J319" i="7"/>
  <c r="K318" i="7"/>
  <c r="J318" i="7"/>
  <c r="K317" i="7"/>
  <c r="J317" i="7"/>
  <c r="K316" i="7"/>
  <c r="J316" i="7"/>
  <c r="K315" i="7"/>
  <c r="J315" i="7"/>
  <c r="K314" i="7"/>
  <c r="J314" i="7"/>
  <c r="K313" i="7"/>
  <c r="J313" i="7"/>
  <c r="K312" i="7"/>
  <c r="J312" i="7"/>
  <c r="K311" i="7"/>
  <c r="J311" i="7"/>
  <c r="K310" i="7"/>
  <c r="J310" i="7"/>
  <c r="K309" i="7"/>
  <c r="J309" i="7"/>
  <c r="K308" i="7"/>
  <c r="J308" i="7"/>
  <c r="K307" i="7"/>
  <c r="J307" i="7"/>
  <c r="K306" i="7"/>
  <c r="J306" i="7"/>
  <c r="K305" i="7"/>
  <c r="J305" i="7"/>
  <c r="K304" i="7"/>
  <c r="J304" i="7"/>
  <c r="K303" i="7"/>
  <c r="J303" i="7"/>
  <c r="K302" i="7"/>
  <c r="J302" i="7"/>
  <c r="K301" i="7"/>
  <c r="J301" i="7"/>
  <c r="K300" i="7"/>
  <c r="J300" i="7"/>
  <c r="K299" i="7"/>
  <c r="J299" i="7"/>
  <c r="K298" i="7"/>
  <c r="J298" i="7"/>
  <c r="K297" i="7"/>
  <c r="J297" i="7"/>
  <c r="K296" i="7"/>
  <c r="J296" i="7"/>
  <c r="K295" i="7"/>
  <c r="J295" i="7"/>
  <c r="K294" i="7"/>
  <c r="J294" i="7"/>
  <c r="K293" i="7"/>
  <c r="J293" i="7"/>
  <c r="K292" i="7"/>
  <c r="J292" i="7"/>
  <c r="K291" i="7"/>
  <c r="J291" i="7"/>
  <c r="K290" i="7"/>
  <c r="J290" i="7"/>
  <c r="K289" i="7"/>
  <c r="J289" i="7"/>
  <c r="K288" i="7"/>
  <c r="J288" i="7"/>
  <c r="K287" i="7"/>
  <c r="J287" i="7"/>
  <c r="K286" i="7"/>
  <c r="J286" i="7"/>
  <c r="K285" i="7"/>
  <c r="J285" i="7"/>
  <c r="K284" i="7"/>
  <c r="J284" i="7"/>
  <c r="K283" i="7"/>
  <c r="J283" i="7"/>
  <c r="K282" i="7"/>
  <c r="J282" i="7"/>
  <c r="K281" i="7"/>
  <c r="J281" i="7"/>
  <c r="K280" i="7"/>
  <c r="J280" i="7"/>
  <c r="K279" i="7"/>
  <c r="J279" i="7"/>
  <c r="K278" i="7"/>
  <c r="J278" i="7"/>
  <c r="K277" i="7"/>
  <c r="J277" i="7"/>
  <c r="K276" i="7"/>
  <c r="J276" i="7"/>
  <c r="K275" i="7"/>
  <c r="J275" i="7"/>
  <c r="K274" i="7"/>
  <c r="J274" i="7"/>
  <c r="K273" i="7"/>
  <c r="J273" i="7"/>
  <c r="K272" i="7"/>
  <c r="J272" i="7"/>
  <c r="K271" i="7"/>
  <c r="J271" i="7"/>
  <c r="K270" i="7"/>
  <c r="J270" i="7"/>
  <c r="K269" i="7"/>
  <c r="J269" i="7"/>
  <c r="K268" i="7"/>
  <c r="J268" i="7"/>
  <c r="K267" i="7"/>
  <c r="J267" i="7"/>
  <c r="K266" i="7"/>
  <c r="J266" i="7"/>
  <c r="K265" i="7"/>
  <c r="J265" i="7"/>
  <c r="K264" i="7"/>
  <c r="J264" i="7"/>
  <c r="K263" i="7"/>
  <c r="J263" i="7"/>
  <c r="K262" i="7"/>
  <c r="J262" i="7"/>
  <c r="K261" i="7"/>
  <c r="J261" i="7"/>
  <c r="K260" i="7"/>
  <c r="J260" i="7"/>
  <c r="K259" i="7"/>
  <c r="J259" i="7"/>
  <c r="K258" i="7"/>
  <c r="J258" i="7"/>
  <c r="K257" i="7"/>
  <c r="J257" i="7"/>
  <c r="K256" i="7"/>
  <c r="J256" i="7"/>
  <c r="K255" i="7"/>
  <c r="J255" i="7"/>
  <c r="K254" i="7"/>
  <c r="J254" i="7"/>
  <c r="K253" i="7"/>
  <c r="J253" i="7"/>
  <c r="K252" i="7"/>
  <c r="J252" i="7"/>
  <c r="K251" i="7"/>
  <c r="J251" i="7"/>
  <c r="K250" i="7"/>
  <c r="J250" i="7"/>
  <c r="K249" i="7"/>
  <c r="J249" i="7"/>
  <c r="K248" i="7"/>
  <c r="J248" i="7"/>
  <c r="K247" i="7"/>
  <c r="J247" i="7"/>
  <c r="K246" i="7"/>
  <c r="J246" i="7"/>
  <c r="K245" i="7"/>
  <c r="J245" i="7"/>
  <c r="K244" i="7"/>
  <c r="J244" i="7"/>
  <c r="K243" i="7"/>
  <c r="J243" i="7"/>
  <c r="K242" i="7"/>
  <c r="J242" i="7"/>
  <c r="K241" i="7"/>
  <c r="J241" i="7"/>
  <c r="K240" i="7"/>
  <c r="J240" i="7"/>
  <c r="K239" i="7"/>
  <c r="J239" i="7"/>
  <c r="K238" i="7"/>
  <c r="J238" i="7"/>
  <c r="K237" i="7"/>
  <c r="J237" i="7"/>
  <c r="K236" i="7"/>
  <c r="J236" i="7"/>
  <c r="K235" i="7"/>
  <c r="J235" i="7"/>
  <c r="K234" i="7"/>
  <c r="J234" i="7"/>
  <c r="K233" i="7"/>
  <c r="J233" i="7"/>
  <c r="K232" i="7"/>
  <c r="J232" i="7"/>
  <c r="K231" i="7"/>
  <c r="J231" i="7"/>
  <c r="K230" i="7"/>
  <c r="J230" i="7"/>
  <c r="K229" i="7"/>
  <c r="J229" i="7"/>
  <c r="K228" i="7"/>
  <c r="J228" i="7"/>
  <c r="K227" i="7"/>
  <c r="J227" i="7"/>
  <c r="K226" i="7"/>
  <c r="J226" i="7"/>
  <c r="K225" i="7"/>
  <c r="J225" i="7"/>
  <c r="K224" i="7"/>
  <c r="J224" i="7"/>
  <c r="K223" i="7"/>
  <c r="J223" i="7"/>
  <c r="K222" i="7"/>
  <c r="J222" i="7"/>
  <c r="K221" i="7"/>
  <c r="J221" i="7"/>
  <c r="K220" i="7"/>
  <c r="J220" i="7"/>
  <c r="K219" i="7"/>
  <c r="J219" i="7"/>
  <c r="K218" i="7"/>
  <c r="J218" i="7"/>
  <c r="K217" i="7"/>
  <c r="J217" i="7"/>
  <c r="K216" i="7"/>
  <c r="J216" i="7"/>
  <c r="K215" i="7"/>
  <c r="J215" i="7"/>
  <c r="K214" i="7"/>
  <c r="J214" i="7"/>
  <c r="K213" i="7"/>
  <c r="J213" i="7"/>
  <c r="K212" i="7"/>
  <c r="J212" i="7"/>
  <c r="K211" i="7"/>
  <c r="J211" i="7"/>
  <c r="K210" i="7"/>
  <c r="J210" i="7"/>
  <c r="K209" i="7"/>
  <c r="J209" i="7"/>
  <c r="K208" i="7"/>
  <c r="J208" i="7"/>
  <c r="K207" i="7"/>
  <c r="J207" i="7"/>
  <c r="K206" i="7"/>
  <c r="J206" i="7"/>
  <c r="K205" i="7"/>
  <c r="J205" i="7"/>
  <c r="K204" i="7"/>
  <c r="J204" i="7"/>
  <c r="K203" i="7"/>
  <c r="J203" i="7"/>
  <c r="K202" i="7"/>
  <c r="J202" i="7"/>
  <c r="K201" i="7"/>
  <c r="J201" i="7"/>
  <c r="K200" i="7"/>
  <c r="J200" i="7"/>
  <c r="K199" i="7"/>
  <c r="J199" i="7"/>
  <c r="K198" i="7"/>
  <c r="J198" i="7"/>
  <c r="K197" i="7"/>
  <c r="J197" i="7"/>
  <c r="K196" i="7"/>
  <c r="J196" i="7"/>
  <c r="K195" i="7"/>
  <c r="J195" i="7"/>
  <c r="K194" i="7"/>
  <c r="J194" i="7"/>
  <c r="K193" i="7"/>
  <c r="J193" i="7"/>
  <c r="K192" i="7"/>
  <c r="J192" i="7"/>
  <c r="K191" i="7"/>
  <c r="J191" i="7"/>
  <c r="K190" i="7"/>
  <c r="J190" i="7"/>
  <c r="K189" i="7"/>
  <c r="J189" i="7"/>
  <c r="K188" i="7"/>
  <c r="J188" i="7"/>
  <c r="K187" i="7"/>
  <c r="J187" i="7"/>
  <c r="K186" i="7"/>
  <c r="J186" i="7"/>
  <c r="K185" i="7"/>
  <c r="J185" i="7"/>
  <c r="K184" i="7"/>
  <c r="J184" i="7"/>
  <c r="K183" i="7"/>
  <c r="J183" i="7"/>
  <c r="K182" i="7"/>
  <c r="J182" i="7"/>
  <c r="K181" i="7"/>
  <c r="J181" i="7"/>
  <c r="K180" i="7"/>
  <c r="J180" i="7"/>
  <c r="K179" i="7"/>
  <c r="J179" i="7"/>
  <c r="K178" i="7"/>
  <c r="J178" i="7"/>
  <c r="K177" i="7"/>
  <c r="J177" i="7"/>
  <c r="K176" i="7"/>
  <c r="J176" i="7"/>
  <c r="K175" i="7"/>
  <c r="J175" i="7"/>
  <c r="K174" i="7"/>
  <c r="J174" i="7"/>
  <c r="K173" i="7"/>
  <c r="J173" i="7"/>
  <c r="K172" i="7"/>
  <c r="J172" i="7"/>
  <c r="K171" i="7"/>
  <c r="J171" i="7"/>
  <c r="K170" i="7"/>
  <c r="J170" i="7"/>
  <c r="K169" i="7"/>
  <c r="J169" i="7"/>
  <c r="K168" i="7"/>
  <c r="J168" i="7"/>
  <c r="K167" i="7"/>
  <c r="J167" i="7"/>
  <c r="K166" i="7"/>
  <c r="J166" i="7"/>
  <c r="K165" i="7"/>
  <c r="J165" i="7"/>
  <c r="K164" i="7"/>
  <c r="J164" i="7"/>
  <c r="K163" i="7"/>
  <c r="J163" i="7"/>
  <c r="K162" i="7"/>
  <c r="J162" i="7"/>
  <c r="K161" i="7"/>
  <c r="J161" i="7"/>
  <c r="K160" i="7"/>
  <c r="J160" i="7"/>
  <c r="K159" i="7"/>
  <c r="J159" i="7"/>
  <c r="K158" i="7"/>
  <c r="J158" i="7"/>
  <c r="K157" i="7"/>
  <c r="J157" i="7"/>
  <c r="K156" i="7"/>
  <c r="J156" i="7"/>
  <c r="K155" i="7"/>
  <c r="J155" i="7"/>
  <c r="K154" i="7"/>
  <c r="J154" i="7"/>
  <c r="K153" i="7"/>
  <c r="J153" i="7"/>
  <c r="K152" i="7"/>
  <c r="J152" i="7"/>
  <c r="K151" i="7"/>
  <c r="J151" i="7"/>
  <c r="K150" i="7"/>
  <c r="J150" i="7"/>
  <c r="K149" i="7"/>
  <c r="J149" i="7"/>
  <c r="K148" i="7"/>
  <c r="J148" i="7"/>
  <c r="K147" i="7"/>
  <c r="J147" i="7"/>
  <c r="K146" i="7"/>
  <c r="J146" i="7"/>
  <c r="K145" i="7"/>
  <c r="J145" i="7"/>
  <c r="K144" i="7"/>
  <c r="J144" i="7"/>
  <c r="K143" i="7"/>
  <c r="J143" i="7"/>
  <c r="K142" i="7"/>
  <c r="J142" i="7"/>
  <c r="K141" i="7"/>
  <c r="J141" i="7"/>
  <c r="K140" i="7"/>
  <c r="J140" i="7"/>
  <c r="K139" i="7"/>
  <c r="J139" i="7"/>
  <c r="K138" i="7"/>
  <c r="J138" i="7"/>
  <c r="K137" i="7"/>
  <c r="J137" i="7"/>
  <c r="K136" i="7"/>
  <c r="J136" i="7"/>
  <c r="K135" i="7"/>
  <c r="J135" i="7"/>
  <c r="K134" i="7"/>
  <c r="J134" i="7"/>
  <c r="K133" i="7"/>
  <c r="J133" i="7"/>
  <c r="K132" i="7"/>
  <c r="J132" i="7"/>
  <c r="K131" i="7"/>
  <c r="J131" i="7"/>
  <c r="K130" i="7"/>
  <c r="J130" i="7"/>
  <c r="K129" i="7"/>
  <c r="J129" i="7"/>
  <c r="K128" i="7"/>
  <c r="J128" i="7"/>
  <c r="K127" i="7"/>
  <c r="J127" i="7"/>
  <c r="K126" i="7"/>
  <c r="J126" i="7"/>
  <c r="K125" i="7"/>
  <c r="J125" i="7"/>
  <c r="K124" i="7"/>
  <c r="J124" i="7"/>
  <c r="K123" i="7"/>
  <c r="J123" i="7"/>
  <c r="K122" i="7"/>
  <c r="J122" i="7"/>
  <c r="K121" i="7"/>
  <c r="J121" i="7"/>
  <c r="K120" i="7"/>
  <c r="J120" i="7"/>
  <c r="K119" i="7"/>
  <c r="J119" i="7"/>
  <c r="K118" i="7"/>
  <c r="J118" i="7"/>
  <c r="K117" i="7"/>
  <c r="J117" i="7"/>
  <c r="K116" i="7"/>
  <c r="J116" i="7"/>
  <c r="K115" i="7"/>
  <c r="J115" i="7"/>
  <c r="K114" i="7"/>
  <c r="J114" i="7"/>
  <c r="K113" i="7"/>
  <c r="J113" i="7"/>
  <c r="K112" i="7"/>
  <c r="J112" i="7"/>
  <c r="K111" i="7"/>
  <c r="J111" i="7"/>
  <c r="K110" i="7"/>
  <c r="J110" i="7"/>
  <c r="K109" i="7"/>
  <c r="J109" i="7"/>
  <c r="K108" i="7"/>
  <c r="J108" i="7"/>
  <c r="K107" i="7"/>
  <c r="J107" i="7"/>
  <c r="K106" i="7"/>
  <c r="J106" i="7"/>
  <c r="K105" i="7"/>
  <c r="J105" i="7"/>
  <c r="K104" i="7"/>
  <c r="J104" i="7"/>
  <c r="K103" i="7"/>
  <c r="J103" i="7"/>
  <c r="K102" i="7"/>
  <c r="J102" i="7"/>
  <c r="K101" i="7"/>
  <c r="J101" i="7"/>
  <c r="K100" i="7"/>
  <c r="J100" i="7"/>
  <c r="K99" i="7"/>
  <c r="J99" i="7"/>
  <c r="K98" i="7"/>
  <c r="J98" i="7"/>
  <c r="K97" i="7"/>
  <c r="J97" i="7"/>
  <c r="K96" i="7"/>
  <c r="J96" i="7"/>
  <c r="K95" i="7"/>
  <c r="J95" i="7"/>
  <c r="K94" i="7"/>
  <c r="J94" i="7"/>
  <c r="K93" i="7"/>
  <c r="J93" i="7"/>
  <c r="K92" i="7"/>
  <c r="J92" i="7"/>
  <c r="K91" i="7"/>
  <c r="J91" i="7"/>
  <c r="K90" i="7"/>
  <c r="J90" i="7"/>
  <c r="K89" i="7"/>
  <c r="J89" i="7"/>
  <c r="K88" i="7"/>
  <c r="J88" i="7"/>
  <c r="K87" i="7"/>
  <c r="J87" i="7"/>
  <c r="K86" i="7"/>
  <c r="J86" i="7"/>
  <c r="K85" i="7"/>
  <c r="J85" i="7"/>
  <c r="K84" i="7"/>
  <c r="J84" i="7"/>
  <c r="K83" i="7"/>
  <c r="J83" i="7"/>
  <c r="K82" i="7"/>
  <c r="J82" i="7"/>
  <c r="K81" i="7"/>
  <c r="J81" i="7"/>
  <c r="K80" i="7"/>
  <c r="J80" i="7"/>
  <c r="K79" i="7"/>
  <c r="J79" i="7"/>
  <c r="K78" i="7"/>
  <c r="J78" i="7"/>
  <c r="K77" i="7"/>
  <c r="J77" i="7"/>
  <c r="K76" i="7"/>
  <c r="J76" i="7"/>
  <c r="K75" i="7"/>
  <c r="J75" i="7"/>
  <c r="K74" i="7"/>
  <c r="J74" i="7"/>
  <c r="K73" i="7"/>
  <c r="J73" i="7"/>
  <c r="K72" i="7"/>
  <c r="J72" i="7"/>
  <c r="K71" i="7"/>
  <c r="J71" i="7"/>
  <c r="K70" i="7"/>
  <c r="J70" i="7"/>
  <c r="K69" i="7"/>
  <c r="J69" i="7"/>
  <c r="K68" i="7"/>
  <c r="J68" i="7"/>
  <c r="K67" i="7"/>
  <c r="J67" i="7"/>
  <c r="K66" i="7"/>
  <c r="J66" i="7"/>
  <c r="K65" i="7"/>
  <c r="J65" i="7"/>
  <c r="K64" i="7"/>
  <c r="J64" i="7"/>
  <c r="K63" i="7"/>
  <c r="J63" i="7"/>
  <c r="K62" i="7"/>
  <c r="J62" i="7"/>
  <c r="K61" i="7"/>
  <c r="J61" i="7"/>
  <c r="K60" i="7"/>
  <c r="J60" i="7"/>
  <c r="K59" i="7"/>
  <c r="J59" i="7"/>
  <c r="K58" i="7"/>
  <c r="J58" i="7"/>
  <c r="K57" i="7"/>
  <c r="J57" i="7"/>
  <c r="K56" i="7"/>
  <c r="J56" i="7"/>
  <c r="K55" i="7"/>
  <c r="J55" i="7"/>
  <c r="K54" i="7"/>
  <c r="J54" i="7"/>
  <c r="K53" i="7"/>
  <c r="J53" i="7"/>
  <c r="K52" i="7"/>
  <c r="J52" i="7"/>
  <c r="K51" i="7"/>
  <c r="J51" i="7"/>
  <c r="K50" i="7"/>
  <c r="J50" i="7"/>
  <c r="K49" i="7"/>
  <c r="J49" i="7"/>
  <c r="K48" i="7"/>
  <c r="J48" i="7"/>
  <c r="K47" i="7"/>
  <c r="J47" i="7"/>
  <c r="K46" i="7"/>
  <c r="J46" i="7"/>
  <c r="K45" i="7"/>
  <c r="J45" i="7"/>
  <c r="K44" i="7"/>
  <c r="J44" i="7"/>
  <c r="K43" i="7"/>
  <c r="J43" i="7"/>
  <c r="K42" i="7"/>
  <c r="J42" i="7"/>
  <c r="K41" i="7"/>
  <c r="J41" i="7"/>
  <c r="K40" i="7"/>
  <c r="J40" i="7"/>
  <c r="K39" i="7"/>
  <c r="J39" i="7"/>
  <c r="K38" i="7"/>
  <c r="J38" i="7"/>
  <c r="K37" i="7"/>
  <c r="J37" i="7"/>
  <c r="K36" i="7"/>
  <c r="J36" i="7"/>
  <c r="K35" i="7"/>
  <c r="J35" i="7"/>
  <c r="K34" i="7"/>
  <c r="J34" i="7"/>
  <c r="K33" i="7"/>
  <c r="J33" i="7"/>
  <c r="K32" i="7"/>
  <c r="J32" i="7"/>
  <c r="K31" i="7"/>
  <c r="J31" i="7"/>
  <c r="K30" i="7"/>
  <c r="J30" i="7"/>
  <c r="K29" i="7"/>
  <c r="J29" i="7"/>
  <c r="K28" i="7"/>
  <c r="J28" i="7"/>
  <c r="K27" i="7"/>
  <c r="J27" i="7"/>
  <c r="K26" i="7"/>
  <c r="J26" i="7"/>
  <c r="K25" i="7"/>
  <c r="J25" i="7"/>
  <c r="K24" i="7"/>
  <c r="J24" i="7"/>
  <c r="K23" i="7"/>
  <c r="J23" i="7"/>
  <c r="K22" i="7"/>
  <c r="J22" i="7"/>
  <c r="K21" i="7"/>
  <c r="J21" i="7"/>
  <c r="K20" i="7"/>
  <c r="J20" i="7"/>
  <c r="K19" i="7"/>
  <c r="J19" i="7"/>
  <c r="K18" i="7"/>
  <c r="J18" i="7"/>
  <c r="K17" i="7"/>
  <c r="J17" i="7"/>
  <c r="K16" i="7"/>
  <c r="J16" i="7"/>
  <c r="K15" i="7"/>
  <c r="J15" i="7"/>
  <c r="K14" i="7"/>
  <c r="J14" i="7"/>
  <c r="K13" i="7"/>
  <c r="J13" i="7"/>
  <c r="K12" i="7"/>
  <c r="J12" i="7"/>
  <c r="K11" i="7"/>
  <c r="J11" i="7"/>
  <c r="K10" i="7"/>
  <c r="J10" i="7"/>
  <c r="K9" i="7"/>
  <c r="J9" i="7"/>
  <c r="K8" i="7"/>
  <c r="J8" i="7"/>
  <c r="K7" i="7"/>
  <c r="J7" i="7"/>
  <c r="K6" i="7"/>
  <c r="J6" i="7"/>
  <c r="K5" i="7"/>
  <c r="J5" i="7"/>
  <c r="K4" i="7"/>
  <c r="J4" i="7"/>
  <c r="K3" i="7"/>
  <c r="J3" i="7"/>
  <c r="J2" i="7"/>
</calcChain>
</file>

<file path=xl/sharedStrings.xml><?xml version="1.0" encoding="utf-8"?>
<sst xmlns="http://schemas.openxmlformats.org/spreadsheetml/2006/main" count="16680" uniqueCount="6026">
  <si>
    <t>Ledger_Account_Number</t>
  </si>
  <si>
    <t>Level</t>
  </si>
  <si>
    <t>Type</t>
  </si>
  <si>
    <t>Parent</t>
  </si>
  <si>
    <t>Beginning_Balance</t>
  </si>
  <si>
    <t>Total_Debit</t>
  </si>
  <si>
    <t>Total_Credit</t>
  </si>
  <si>
    <t>Ending_Balance</t>
  </si>
  <si>
    <t>seq</t>
  </si>
  <si>
    <t>eTax_Category</t>
  </si>
  <si>
    <t>eTax_Account_Name</t>
  </si>
  <si>
    <t>10D100010</t>
  </si>
  <si>
    <t>T</t>
  </si>
  <si>
    <t>10_000000</t>
  </si>
  <si>
    <t>売上高</t>
  </si>
  <si>
    <t>　　営業活動による収益</t>
  </si>
  <si>
    <t>10D100090</t>
  </si>
  <si>
    <t>　　　営業活動による収益の内訳</t>
  </si>
  <si>
    <t>10D100100</t>
  </si>
  <si>
    <t>　　　　総売上高</t>
  </si>
  <si>
    <t>10D100103</t>
  </si>
  <si>
    <t>　　　　　電子取引 総売上高</t>
  </si>
  <si>
    <t>10D100104</t>
  </si>
  <si>
    <t>　　　　　電子取引以外 総売上高</t>
  </si>
  <si>
    <t>10E100010</t>
  </si>
  <si>
    <t>売上原価</t>
  </si>
  <si>
    <t>　　営業活動による費用・売上原価</t>
  </si>
  <si>
    <t>10E100080</t>
  </si>
  <si>
    <t>　　　営業活動による費用・売上原価の内訳</t>
  </si>
  <si>
    <t>10E100090</t>
  </si>
  <si>
    <t>　　　　商品売上原価</t>
  </si>
  <si>
    <t>10E100100</t>
  </si>
  <si>
    <t>　　　　　商品期首たな卸高</t>
  </si>
  <si>
    <t>10E100110</t>
  </si>
  <si>
    <t>　　　　　総仕入高</t>
  </si>
  <si>
    <t>10E100113</t>
  </si>
  <si>
    <t>　　　　　　電子取引 総仕入高</t>
  </si>
  <si>
    <t>10E100114</t>
  </si>
  <si>
    <t>　　　　　　電子取引以外 総仕入高</t>
  </si>
  <si>
    <t>10E100140</t>
  </si>
  <si>
    <t>　　　　　商品期末たな卸高</t>
  </si>
  <si>
    <t>10E200010</t>
  </si>
  <si>
    <t>販売費及び一般管理費</t>
  </si>
  <si>
    <t>　　販売費及び一般管理費</t>
  </si>
  <si>
    <t>10E200020</t>
  </si>
  <si>
    <t>　　　販売手数料</t>
  </si>
  <si>
    <t>10E200050</t>
  </si>
  <si>
    <t>　　　広告宣伝費</t>
  </si>
  <si>
    <t>10E200090</t>
  </si>
  <si>
    <t>　　　役員報酬</t>
  </si>
  <si>
    <t>10E200130</t>
  </si>
  <si>
    <t>　　　賞与</t>
  </si>
  <si>
    <t>10E200140</t>
  </si>
  <si>
    <t>　　　福利厚生費</t>
  </si>
  <si>
    <t>10E200150</t>
  </si>
  <si>
    <t>　　　交際費</t>
  </si>
  <si>
    <t>10E200180</t>
  </si>
  <si>
    <t>　　　通信費</t>
  </si>
  <si>
    <t>10E200200</t>
  </si>
  <si>
    <t>　　　消耗品費</t>
  </si>
  <si>
    <t>10E200210</t>
  </si>
  <si>
    <t>　　　租税公課</t>
  </si>
  <si>
    <t>10E200220</t>
  </si>
  <si>
    <t>　　　減価償却費</t>
  </si>
  <si>
    <t>10E200240</t>
  </si>
  <si>
    <t>　　　保険料</t>
  </si>
  <si>
    <t>10E200370</t>
  </si>
  <si>
    <t>　　　給料及び手当</t>
  </si>
  <si>
    <t>10E200520</t>
  </si>
  <si>
    <t>　　　雑給</t>
  </si>
  <si>
    <t>10E200540</t>
  </si>
  <si>
    <t>　　　法定福利費</t>
  </si>
  <si>
    <t>10E200600</t>
  </si>
  <si>
    <t>　　　支払報酬</t>
  </si>
  <si>
    <t>10E200690</t>
  </si>
  <si>
    <t>　　　支払手数料</t>
  </si>
  <si>
    <t>10E200720</t>
  </si>
  <si>
    <t>　　　地代家賃</t>
  </si>
  <si>
    <t>10E200730</t>
  </si>
  <si>
    <t>　　　借地借家料</t>
  </si>
  <si>
    <t>10E200870</t>
  </si>
  <si>
    <t>　　　運賃</t>
  </si>
  <si>
    <t>10E201000</t>
  </si>
  <si>
    <t>　　　修繕維持費</t>
  </si>
  <si>
    <t>10E201040</t>
  </si>
  <si>
    <t>　　　水道光熱費</t>
  </si>
  <si>
    <t>10E201110</t>
  </si>
  <si>
    <t>　　　事務用消耗品費</t>
  </si>
  <si>
    <t>10E201120</t>
  </si>
  <si>
    <t>　　　車両費</t>
  </si>
  <si>
    <t>10E201130</t>
  </si>
  <si>
    <t>　　　会議費</t>
  </si>
  <si>
    <t>10E201140</t>
  </si>
  <si>
    <t>　　　諸会費</t>
  </si>
  <si>
    <t>10E201160</t>
  </si>
  <si>
    <t>　　　図書費</t>
  </si>
  <si>
    <t>10E201230</t>
  </si>
  <si>
    <t>　　　旅費及び交通費</t>
  </si>
  <si>
    <t>10E201270</t>
  </si>
  <si>
    <t>　　　雑費</t>
  </si>
  <si>
    <t>10E300010</t>
  </si>
  <si>
    <t>営業外費用</t>
  </si>
  <si>
    <t>　　営業外費用</t>
  </si>
  <si>
    <t>10E300020</t>
  </si>
  <si>
    <t>　　　支払利息</t>
  </si>
  <si>
    <t>　　　　　長期借入金</t>
  </si>
  <si>
    <t>固定負債</t>
  </si>
  <si>
    <t>10B200070</t>
  </si>
  <si>
    <t>10B200080</t>
  </si>
  <si>
    <t>　　　　長期借入金</t>
  </si>
  <si>
    <t>10B200010</t>
  </si>
  <si>
    <t>　　　固定負債</t>
  </si>
  <si>
    <t>10B000010</t>
  </si>
  <si>
    <t>　　　　　短期借入金</t>
  </si>
  <si>
    <t>流動負債</t>
  </si>
  <si>
    <t>10B100730</t>
  </si>
  <si>
    <t>10B100790</t>
  </si>
  <si>
    <t>　　　　その他の負債で1年内に支払又は返済されると認められるもの</t>
  </si>
  <si>
    <t>10B100010</t>
  </si>
  <si>
    <t>　　　　　預り金</t>
  </si>
  <si>
    <t>10B100620</t>
  </si>
  <si>
    <t>10B100690</t>
  </si>
  <si>
    <t>　　　　　未払消費税等</t>
  </si>
  <si>
    <t>10B100660</t>
  </si>
  <si>
    <t>　　　　　未払事業所税</t>
  </si>
  <si>
    <t>10B100650</t>
  </si>
  <si>
    <t>　　　　　未払法人税等</t>
  </si>
  <si>
    <t>10B100640</t>
  </si>
  <si>
    <t>　　　　　未払金</t>
  </si>
  <si>
    <t>10B100630</t>
  </si>
  <si>
    <t>　　　　通常の取引に関連して発生する未払金又は預り金で一般の取引慣行として発生後短期間に支払われるもの</t>
  </si>
  <si>
    <t>　　　　買掛金</t>
  </si>
  <si>
    <t>10B100040</t>
  </si>
  <si>
    <t>　　　　支払手形</t>
  </si>
  <si>
    <t>10B100030</t>
  </si>
  <si>
    <t>　　　流動負債</t>
  </si>
  <si>
    <t>　　負債の部</t>
  </si>
  <si>
    <t>負債</t>
  </si>
  <si>
    <t>　　　　　　保険積立金</t>
  </si>
  <si>
    <t>投資その他の資産</t>
  </si>
  <si>
    <t>10A230280</t>
  </si>
  <si>
    <t>10A230570</t>
  </si>
  <si>
    <t>　　　　　前各号に掲げられるものの外、流動資産、有形固定資産、無形固定資産又は繰延資産に属するもの以外の長期資産</t>
  </si>
  <si>
    <t>10A230010</t>
  </si>
  <si>
    <t>　　　　投資その他の資産</t>
  </si>
  <si>
    <t>10A200010</t>
  </si>
  <si>
    <t>　　　　　工具、器具及び備品</t>
  </si>
  <si>
    <t>有形固定資産</t>
  </si>
  <si>
    <t>10A210010</t>
  </si>
  <si>
    <t>10A210410</t>
  </si>
  <si>
    <t>　　　　　構築物</t>
  </si>
  <si>
    <t>10A210130</t>
  </si>
  <si>
    <t>　　　　有形固定資産</t>
  </si>
  <si>
    <t>　　　固定資産</t>
  </si>
  <si>
    <t>固定資産</t>
  </si>
  <si>
    <t>10A000010</t>
  </si>
  <si>
    <t>　　　　　短期貸付金</t>
  </si>
  <si>
    <t>流動資産</t>
  </si>
  <si>
    <t>10A100570</t>
  </si>
  <si>
    <t>10A100610</t>
  </si>
  <si>
    <t>　　　　その他の資産で1年内に現金化できると認められるもの</t>
  </si>
  <si>
    <t>10A100010</t>
  </si>
  <si>
    <t>　　　　電子記録債権</t>
  </si>
  <si>
    <t>10A100200</t>
  </si>
  <si>
    <t>　　　　売掛金</t>
  </si>
  <si>
    <t>10A100090</t>
  </si>
  <si>
    <t>　　　　受取手形</t>
  </si>
  <si>
    <t>10A100060</t>
  </si>
  <si>
    <t>　　　　現金及び預金</t>
  </si>
  <si>
    <t>10A100020</t>
  </si>
  <si>
    <t>　　　流動資産</t>
  </si>
  <si>
    <t>　　資産の部</t>
  </si>
  <si>
    <t>資産</t>
  </si>
  <si>
    <t>諸口</t>
  </si>
  <si>
    <t>10X000000</t>
  </si>
  <si>
    <t>費用</t>
  </si>
  <si>
    <t>その他</t>
  </si>
  <si>
    <t>法人税等調整額</t>
  </si>
  <si>
    <t>10F100090</t>
  </si>
  <si>
    <t>特別損失</t>
  </si>
  <si>
    <t>減損損失</t>
  </si>
  <si>
    <t>10E400090</t>
  </si>
  <si>
    <t>特別利益</t>
  </si>
  <si>
    <t>賞与引当金戻入額</t>
  </si>
  <si>
    <t>10D300270</t>
  </si>
  <si>
    <t>収益</t>
  </si>
  <si>
    <t>退職給付引当金戻入額</t>
  </si>
  <si>
    <t>10D300290</t>
  </si>
  <si>
    <t>投資有価証券売却損</t>
  </si>
  <si>
    <t>10E300090</t>
  </si>
  <si>
    <t>固定資産除却損</t>
  </si>
  <si>
    <t>10E300500</t>
  </si>
  <si>
    <t>固定資産売却損</t>
  </si>
  <si>
    <t>10E300490</t>
  </si>
  <si>
    <t>雑損失</t>
  </si>
  <si>
    <t>10E300890</t>
  </si>
  <si>
    <t>売上割引</t>
  </si>
  <si>
    <t>10E300040</t>
  </si>
  <si>
    <t>電子記録債権売却損</t>
  </si>
  <si>
    <t>10E300380</t>
  </si>
  <si>
    <t>手形売却損</t>
  </si>
  <si>
    <t>10E300370</t>
  </si>
  <si>
    <t>有価証券売却損</t>
  </si>
  <si>
    <t>10E300050</t>
  </si>
  <si>
    <t>支払利息</t>
  </si>
  <si>
    <t>営業外収益</t>
  </si>
  <si>
    <t>償却債権取立益</t>
  </si>
  <si>
    <t>10D200640</t>
  </si>
  <si>
    <t>投資有価証券売却益</t>
  </si>
  <si>
    <t>10D200120</t>
  </si>
  <si>
    <t>固定資産売却益</t>
  </si>
  <si>
    <t>10D200570</t>
  </si>
  <si>
    <t>雑収入</t>
  </si>
  <si>
    <t>10D200510</t>
  </si>
  <si>
    <t>仕入割引</t>
  </si>
  <si>
    <t>10D200050</t>
  </si>
  <si>
    <t>有価証券売却益</t>
  </si>
  <si>
    <t>10D200110</t>
  </si>
  <si>
    <t>受取利息</t>
  </si>
  <si>
    <t>10D200020</t>
  </si>
  <si>
    <t>貸倒損失</t>
  </si>
  <si>
    <t>10E200270</t>
  </si>
  <si>
    <t>雑費</t>
  </si>
  <si>
    <t>減価償却費</t>
  </si>
  <si>
    <t>事務用消耗品費</t>
  </si>
  <si>
    <t>修繕維持費</t>
  </si>
  <si>
    <t>保険料</t>
  </si>
  <si>
    <t>賃借料</t>
  </si>
  <si>
    <t>10E200700</t>
  </si>
  <si>
    <t>地代家賃</t>
  </si>
  <si>
    <t>支払報酬</t>
  </si>
  <si>
    <t>借地借家料</t>
  </si>
  <si>
    <t>リース料</t>
  </si>
  <si>
    <t>寄付金</t>
  </si>
  <si>
    <t>10E201010</t>
  </si>
  <si>
    <t>諸会費</t>
  </si>
  <si>
    <t>支払手数料</t>
  </si>
  <si>
    <t>車両費</t>
  </si>
  <si>
    <t>図書費</t>
  </si>
  <si>
    <t>新聞図書費</t>
  </si>
  <si>
    <t>租税公課</t>
  </si>
  <si>
    <t>消耗品費</t>
  </si>
  <si>
    <t>水道光熱費</t>
  </si>
  <si>
    <t>燃料費</t>
  </si>
  <si>
    <t>会議費</t>
  </si>
  <si>
    <t>交際費</t>
  </si>
  <si>
    <t>交際接待費</t>
  </si>
  <si>
    <t>広告宣伝費</t>
  </si>
  <si>
    <t>運賃</t>
  </si>
  <si>
    <t>販売手数料</t>
  </si>
  <si>
    <t>通信費</t>
  </si>
  <si>
    <t>旅費及び交通費</t>
  </si>
  <si>
    <t>旅費交通費</t>
  </si>
  <si>
    <t>福利厚生費</t>
  </si>
  <si>
    <t>法定福利費</t>
  </si>
  <si>
    <t>退職金</t>
  </si>
  <si>
    <t>10E200490</t>
  </si>
  <si>
    <t>雑給</t>
  </si>
  <si>
    <t>退職給付費用</t>
  </si>
  <si>
    <t>10E200310</t>
  </si>
  <si>
    <t>賞与</t>
  </si>
  <si>
    <t>給料及び手当</t>
  </si>
  <si>
    <t>給与手当</t>
  </si>
  <si>
    <t>役員報酬</t>
  </si>
  <si>
    <t>外注費</t>
  </si>
  <si>
    <t>10E110660</t>
  </si>
  <si>
    <t>製品期首たな卸高</t>
  </si>
  <si>
    <t>10E100220</t>
  </si>
  <si>
    <t>期首製品棚卸高</t>
  </si>
  <si>
    <t>商品期末たな卸高</t>
  </si>
  <si>
    <t>期末商品棚卸高</t>
  </si>
  <si>
    <t>電子取引以外仕入値引及び戻し高</t>
  </si>
  <si>
    <t>10E100122</t>
  </si>
  <si>
    <t>電子取引以外仕入割戻し高</t>
  </si>
  <si>
    <t>電子取引仕入値引及び戻し高</t>
  </si>
  <si>
    <t>10E100121</t>
  </si>
  <si>
    <t>電子取引仕入割戻し高</t>
  </si>
  <si>
    <t>仕入値引及び戻し高</t>
  </si>
  <si>
    <t>10E100120</t>
  </si>
  <si>
    <t>仕入割戻し高</t>
  </si>
  <si>
    <t>電子取引以外仕入値引戻し高</t>
  </si>
  <si>
    <t>電子取引仕入値引戻し高</t>
  </si>
  <si>
    <t>仕入値引戻し高</t>
  </si>
  <si>
    <t>電子取引以外当期商品仕入高</t>
  </si>
  <si>
    <t>10E100132</t>
  </si>
  <si>
    <t>電子取引以外商品仕入高</t>
  </si>
  <si>
    <t>電子取引当期商品仕入高</t>
  </si>
  <si>
    <t>10E100131</t>
  </si>
  <si>
    <t>電子取引商品仕入高</t>
  </si>
  <si>
    <t>当期商品仕入高</t>
  </si>
  <si>
    <t>10E100130</t>
  </si>
  <si>
    <t>商品仕入高</t>
  </si>
  <si>
    <t>商品期首たな卸高</t>
  </si>
  <si>
    <t>期首商品棚卸高</t>
  </si>
  <si>
    <t>受取配当金</t>
  </si>
  <si>
    <t>10D100390</t>
  </si>
  <si>
    <t>電子取引以外売上値引及び戻り高</t>
  </si>
  <si>
    <t>10D100112</t>
  </si>
  <si>
    <t>電子取引以外売上割戻し高</t>
  </si>
  <si>
    <t>電子取引売上値引及び戻り高</t>
  </si>
  <si>
    <t>10D100111</t>
  </si>
  <si>
    <t>電子取引売上割戻し高</t>
  </si>
  <si>
    <t>売上値引及び戻り高</t>
  </si>
  <si>
    <t>10D100110</t>
  </si>
  <si>
    <t>売上割戻し高</t>
  </si>
  <si>
    <t>電子取引以外売上値引戻り高</t>
  </si>
  <si>
    <t>電子取引売上値引戻り高</t>
  </si>
  <si>
    <t>売上値引戻り高</t>
  </si>
  <si>
    <t>電子取引以外売上高</t>
  </si>
  <si>
    <t>10D100102</t>
  </si>
  <si>
    <t>電子取引売上高</t>
  </si>
  <si>
    <t>10D100101</t>
  </si>
  <si>
    <t>総売上高</t>
  </si>
  <si>
    <t>評価・換算差額等</t>
  </si>
  <si>
    <t>その他有価証券評価差額金</t>
  </si>
  <si>
    <t>10C200020</t>
  </si>
  <si>
    <t>土地再評価差額金</t>
  </si>
  <si>
    <t>10C200040</t>
  </si>
  <si>
    <t>利益剰余金</t>
  </si>
  <si>
    <t>繰越利益剰余金</t>
  </si>
  <si>
    <t>10C130370</t>
  </si>
  <si>
    <t>別途積立金</t>
  </si>
  <si>
    <t>10C130360</t>
  </si>
  <si>
    <t>利益準備金</t>
  </si>
  <si>
    <t>10C130020</t>
  </si>
  <si>
    <t>資本剰余金</t>
  </si>
  <si>
    <t>資本準備金</t>
  </si>
  <si>
    <t>10C120020</t>
  </si>
  <si>
    <t>資本金</t>
  </si>
  <si>
    <t>10C110010</t>
  </si>
  <si>
    <t>その他の引当金、固定負債</t>
  </si>
  <si>
    <t>10B200300</t>
  </si>
  <si>
    <t>その他引当金</t>
  </si>
  <si>
    <t>退職給付引当金</t>
  </si>
  <si>
    <t>10B200120</t>
  </si>
  <si>
    <t>繰延税金負債</t>
  </si>
  <si>
    <t>10B200610</t>
  </si>
  <si>
    <t>長期借入金</t>
  </si>
  <si>
    <t>支払手形</t>
  </si>
  <si>
    <t>裏書手形</t>
  </si>
  <si>
    <t>割引手形</t>
  </si>
  <si>
    <t>賞与引当金</t>
  </si>
  <si>
    <t>10B100320</t>
  </si>
  <si>
    <t>未払消費税等</t>
  </si>
  <si>
    <t>仮受消費税等</t>
  </si>
  <si>
    <t>10B100890</t>
  </si>
  <si>
    <t>電子記録債務</t>
  </si>
  <si>
    <t>10B100070</t>
  </si>
  <si>
    <t>裏書電子記録債権</t>
  </si>
  <si>
    <t>割引電子記録債権</t>
  </si>
  <si>
    <t>仮受金</t>
  </si>
  <si>
    <t>10B100880</t>
  </si>
  <si>
    <t>未払配当金</t>
  </si>
  <si>
    <t>10B100920</t>
  </si>
  <si>
    <t>未払法人税等</t>
  </si>
  <si>
    <t>未払事業所税</t>
  </si>
  <si>
    <t>未払事業税等</t>
  </si>
  <si>
    <t>預り金</t>
  </si>
  <si>
    <t>前受収益</t>
  </si>
  <si>
    <t>10B100190</t>
  </si>
  <si>
    <t>前受金</t>
  </si>
  <si>
    <t>10B100170</t>
  </si>
  <si>
    <t>未払費用</t>
  </si>
  <si>
    <t>10B100160</t>
  </si>
  <si>
    <t>未払金</t>
  </si>
  <si>
    <t>短期借入金</t>
  </si>
  <si>
    <t>営業外電子記録債務</t>
  </si>
  <si>
    <t>10B100770</t>
  </si>
  <si>
    <t>買掛金</t>
  </si>
  <si>
    <t>株主資本</t>
  </si>
  <si>
    <t>自己株式</t>
  </si>
  <si>
    <t>10C100020</t>
  </si>
  <si>
    <t>敷金</t>
  </si>
  <si>
    <t>10A230650</t>
  </si>
  <si>
    <t>保険積立金</t>
  </si>
  <si>
    <t>繰延税金資産</t>
  </si>
  <si>
    <t>10A230370</t>
  </si>
  <si>
    <t>長期前払費用</t>
  </si>
  <si>
    <t>10A230330</t>
  </si>
  <si>
    <t>長期貸付金</t>
  </si>
  <si>
    <t>10A230130</t>
  </si>
  <si>
    <t>出資金</t>
  </si>
  <si>
    <t>10A230090</t>
  </si>
  <si>
    <t>投資有価証券</t>
  </si>
  <si>
    <t>10A230030</t>
  </si>
  <si>
    <t>無形固定資産</t>
  </si>
  <si>
    <t>電話加入権</t>
  </si>
  <si>
    <t>10A220190</t>
  </si>
  <si>
    <t>借地権</t>
  </si>
  <si>
    <t>10A220030</t>
  </si>
  <si>
    <t>減損損失累計額</t>
  </si>
  <si>
    <t>10A210050</t>
  </si>
  <si>
    <t>建設仮勘定</t>
  </si>
  <si>
    <t>10A210670</t>
  </si>
  <si>
    <t>土地</t>
  </si>
  <si>
    <t>10A210610</t>
  </si>
  <si>
    <t>工具、器具及び備品</t>
  </si>
  <si>
    <t>工具器具備品</t>
  </si>
  <si>
    <t>車両運搬具</t>
  </si>
  <si>
    <t>10A210360</t>
  </si>
  <si>
    <t>機械及び装置</t>
  </si>
  <si>
    <t>10A210240</t>
  </si>
  <si>
    <t>機械装置</t>
  </si>
  <si>
    <t>構築物</t>
  </si>
  <si>
    <t>建物付属設備</t>
  </si>
  <si>
    <t>建物</t>
  </si>
  <si>
    <t>10A210030</t>
  </si>
  <si>
    <t>差入保証金</t>
  </si>
  <si>
    <t>10A100800</t>
  </si>
  <si>
    <t>貸倒引当金</t>
  </si>
  <si>
    <t>10A100040</t>
  </si>
  <si>
    <t>未収消費税等</t>
  </si>
  <si>
    <t>10A100690</t>
  </si>
  <si>
    <t>仮払消費税等</t>
  </si>
  <si>
    <t>10A100851</t>
  </si>
  <si>
    <t>営業外電子記録債権</t>
  </si>
  <si>
    <t>10A100720</t>
  </si>
  <si>
    <t>仮払金</t>
  </si>
  <si>
    <t>10A100850</t>
  </si>
  <si>
    <t>前払費用</t>
  </si>
  <si>
    <t>10A100540</t>
  </si>
  <si>
    <t>未収入金</t>
  </si>
  <si>
    <t>10A100670</t>
  </si>
  <si>
    <t>短期貸付金</t>
  </si>
  <si>
    <t>立替金</t>
  </si>
  <si>
    <t>10A100840</t>
  </si>
  <si>
    <t>前渡金</t>
  </si>
  <si>
    <t>10A100520</t>
  </si>
  <si>
    <t>未収収益</t>
  </si>
  <si>
    <t>10A100550</t>
  </si>
  <si>
    <t>貯蔵品</t>
  </si>
  <si>
    <t>10A100430</t>
  </si>
  <si>
    <t>仕掛品</t>
  </si>
  <si>
    <t>10A100400</t>
  </si>
  <si>
    <t>原材料</t>
  </si>
  <si>
    <t>10A100360</t>
  </si>
  <si>
    <t>製品</t>
  </si>
  <si>
    <t>10A100310</t>
  </si>
  <si>
    <t>商品</t>
  </si>
  <si>
    <t>10A100280</t>
  </si>
  <si>
    <t>有価証券</t>
  </si>
  <si>
    <t>10A100230</t>
  </si>
  <si>
    <t>売掛金</t>
  </si>
  <si>
    <t>電子記録債権</t>
  </si>
  <si>
    <t>受取手形</t>
  </si>
  <si>
    <t>現金及び預金</t>
  </si>
  <si>
    <t>その他の固定性預金</t>
  </si>
  <si>
    <t>定期積金</t>
  </si>
  <si>
    <t>定期預金</t>
  </si>
  <si>
    <t>その他の流動性預金</t>
  </si>
  <si>
    <t>通知預金</t>
  </si>
  <si>
    <t>貯蓄預金</t>
  </si>
  <si>
    <t>納税準備預金</t>
  </si>
  <si>
    <t>普通預金</t>
  </si>
  <si>
    <t>当座預金</t>
  </si>
  <si>
    <t>小口現金</t>
  </si>
  <si>
    <t>現金</t>
  </si>
  <si>
    <t>eTax_Account_Code</t>
  </si>
  <si>
    <t>Category</t>
  </si>
  <si>
    <t>Account_Name</t>
  </si>
  <si>
    <t>Account_Code</t>
  </si>
  <si>
    <t>name</t>
  </si>
  <si>
    <t>B</t>
  </si>
  <si>
    <t>category</t>
  </si>
  <si>
    <t>account_name</t>
  </si>
  <si>
    <t>amount</t>
  </si>
  <si>
    <t>type</t>
  </si>
  <si>
    <t>level</t>
  </si>
  <si>
    <t>element_name</t>
  </si>
  <si>
    <t>English_Label</t>
  </si>
  <si>
    <t>　貸借対照表</t>
  </si>
  <si>
    <t>貸借対照表</t>
  </si>
  <si>
    <t>Balance Sheet</t>
  </si>
  <si>
    <t>資産の部</t>
  </si>
  <si>
    <t>AssetsAbstract</t>
  </si>
  <si>
    <t>Assets</t>
  </si>
  <si>
    <t>CurrentAssetsAbstract</t>
  </si>
  <si>
    <t>Current assets</t>
  </si>
  <si>
    <t>CashAndDeposits</t>
  </si>
  <si>
    <t>Cash and deposits</t>
  </si>
  <si>
    <t>　　　　受取手形及び売掛金</t>
  </si>
  <si>
    <t>受取手形及び売掛金</t>
  </si>
  <si>
    <t>10A100030</t>
  </si>
  <si>
    <t>NotesAndAccountsReceivableTrade</t>
  </si>
  <si>
    <t>Notes and accounts receivable - trade</t>
  </si>
  <si>
    <t>　　　　　貸倒引当金</t>
  </si>
  <si>
    <t>AllowanceForDoubtfulAccountsNotesAndAccountsReceivableTrade</t>
  </si>
  <si>
    <t>Allowance for doubtful accounts</t>
  </si>
  <si>
    <t>　　　　　受取手形及び売掛金（純額）</t>
  </si>
  <si>
    <t>受取手形及び売掛金（純額）</t>
  </si>
  <si>
    <t>10A100050</t>
  </si>
  <si>
    <t>NotesAndAccountsReceivableTradeNet</t>
  </si>
  <si>
    <t>Notes and accounts receivable - trade, net</t>
  </si>
  <si>
    <t>NotesReceivableTrade</t>
  </si>
  <si>
    <t>Notes receivable - trade</t>
  </si>
  <si>
    <t>10A100070</t>
  </si>
  <si>
    <t>AllowanceForDoubtfulAccountsNotesReceivableTrade</t>
  </si>
  <si>
    <t>　　　　　受取手形（純額）</t>
  </si>
  <si>
    <t>受取手形（純額）</t>
  </si>
  <si>
    <t>10A100080</t>
  </si>
  <si>
    <t>NotesReceivableTradeNet</t>
  </si>
  <si>
    <t>Notes receivable - trade, net</t>
  </si>
  <si>
    <t>AccountsReceivableTrade</t>
  </si>
  <si>
    <t>Accounts receivable - trade</t>
  </si>
  <si>
    <t>10A100100</t>
  </si>
  <si>
    <t>AllowanceForDoubtfulAccountsAccountsReceivableTrade</t>
  </si>
  <si>
    <t>　　　　　売掛金（純額）</t>
  </si>
  <si>
    <t>売掛金（純額）</t>
  </si>
  <si>
    <t>10A100110</t>
  </si>
  <si>
    <t>AccountsReceivableTradeNet</t>
  </si>
  <si>
    <t>Accounts receivable - trade, net</t>
  </si>
  <si>
    <t>　　　　関係会社売掛金</t>
  </si>
  <si>
    <t>関係会社売掛金</t>
  </si>
  <si>
    <t>10A100120</t>
  </si>
  <si>
    <t>AccountsReceivableFromSubsidiariesAndAffiliatesTrade</t>
  </si>
  <si>
    <t>Accounts receivable from subsidiaries and associates - trade</t>
  </si>
  <si>
    <t>　　　　割賦売掛金</t>
  </si>
  <si>
    <t>割賦売掛金</t>
  </si>
  <si>
    <t>10A100130</t>
  </si>
  <si>
    <t>AccountsReceivableInstallment</t>
  </si>
  <si>
    <t>Accounts receivable - installment</t>
  </si>
  <si>
    <t>　　　　開発事業未収入金</t>
  </si>
  <si>
    <t>開発事業未収入金</t>
  </si>
  <si>
    <t>10A100140</t>
  </si>
  <si>
    <t>AccountsReceivableDevelopmentBusiness</t>
  </si>
  <si>
    <t>Accounts receivable - development business</t>
  </si>
  <si>
    <t>　　　　不動産事業未収入金</t>
  </si>
  <si>
    <t>不動産事業未収入金</t>
  </si>
  <si>
    <t>10A100150</t>
  </si>
  <si>
    <t>AccountsReceivableRealEstateBusiness</t>
  </si>
  <si>
    <t>Accounts receivable - real estate business</t>
  </si>
  <si>
    <t>　　　　完成業務未収入金</t>
  </si>
  <si>
    <t>完成業務未収入金</t>
  </si>
  <si>
    <t>10A100160</t>
  </si>
  <si>
    <t>AccountsReceivableCompletedOperation</t>
  </si>
  <si>
    <t>Accounts receivable - completed service contracts</t>
  </si>
  <si>
    <t>　　　　加盟店貸勘定</t>
  </si>
  <si>
    <t>加盟店貸勘定</t>
  </si>
  <si>
    <t>10A100170</t>
  </si>
  <si>
    <t>AccountsReceivableDueFromFranchisedStores</t>
  </si>
  <si>
    <t>Accounts receivable - due from franchised stores</t>
  </si>
  <si>
    <t>　　　　受取手形及び営業未収入金</t>
  </si>
  <si>
    <t>受取手形及び営業未収入金</t>
  </si>
  <si>
    <t>10A100180</t>
  </si>
  <si>
    <t>NotesAndOperatingAccountsReceivableCA</t>
  </si>
  <si>
    <t>Trade notes and accounts receivable</t>
  </si>
  <si>
    <t>　　　　営業未収入金</t>
  </si>
  <si>
    <t>営業未収入金</t>
  </si>
  <si>
    <t>10A100190</t>
  </si>
  <si>
    <t>OperatingAccountsReceivableCA</t>
  </si>
  <si>
    <t>Trade accounts receivable</t>
  </si>
  <si>
    <t>ElectronicallyRecordedMonetaryClaimsOperatingCA</t>
  </si>
  <si>
    <t>Electronically recorded monetary claims - operating</t>
  </si>
  <si>
    <t>　　　　営業貸付金</t>
  </si>
  <si>
    <t>営業貸付金</t>
  </si>
  <si>
    <t>10A100210</t>
  </si>
  <si>
    <t>OperatingLoansCA</t>
  </si>
  <si>
    <t>Operating loans</t>
  </si>
  <si>
    <t>　　　　売買目的有価証券及び1年内に満期の到来する有価証券</t>
  </si>
  <si>
    <t>売買目的有価証券及び1年内に満期の到来する有価証券</t>
  </si>
  <si>
    <t>10A100220</t>
  </si>
  <si>
    <t>abstract</t>
  </si>
  <si>
    <t>Securities - trading and matured within one year</t>
  </si>
  <si>
    <t>　　　　　有価証券</t>
  </si>
  <si>
    <t>ShortTermInvestmentSecurities</t>
  </si>
  <si>
    <t>Securities</t>
  </si>
  <si>
    <t>　　　　親会社株式</t>
  </si>
  <si>
    <t>親会社株式</t>
  </si>
  <si>
    <t>10A100240</t>
  </si>
  <si>
    <t>StocksOfParentCompanyCA</t>
  </si>
  <si>
    <t>Shares of parent</t>
  </si>
  <si>
    <t>　　　　金銭の信託</t>
  </si>
  <si>
    <t>金銭の信託</t>
  </si>
  <si>
    <t>10A100250</t>
  </si>
  <si>
    <t>MoneyHeldInTrustCA</t>
  </si>
  <si>
    <t>Money held in trust</t>
  </si>
  <si>
    <t>　　　　営業投資有価証券</t>
  </si>
  <si>
    <t>営業投資有価証券</t>
  </si>
  <si>
    <t>10A100260</t>
  </si>
  <si>
    <t>OperationalInvestmentSecuritiesCA</t>
  </si>
  <si>
    <t>Operational investment securities</t>
  </si>
  <si>
    <t>　　　　たな卸資産</t>
  </si>
  <si>
    <t>たな卸資産</t>
  </si>
  <si>
    <t>10A100270</t>
  </si>
  <si>
    <t>Inventories</t>
  </si>
  <si>
    <t>　　　　　商品</t>
  </si>
  <si>
    <t>Merchandise</t>
  </si>
  <si>
    <t>　　　　　　未着商品</t>
  </si>
  <si>
    <t>未着商品</t>
  </si>
  <si>
    <t>10A100290</t>
  </si>
  <si>
    <t>Goods in transit</t>
  </si>
  <si>
    <t>　　　　　製品、副産物及び作業くず</t>
  </si>
  <si>
    <t>製品、副産物及び作業くず</t>
  </si>
  <si>
    <t>10A100300</t>
  </si>
  <si>
    <t>Finished goods, by-products and scraps</t>
  </si>
  <si>
    <t>　　　　　　製品</t>
  </si>
  <si>
    <t>FinishedGoods</t>
  </si>
  <si>
    <t>Finished goods</t>
  </si>
  <si>
    <t>　　　　　　副産物</t>
  </si>
  <si>
    <t>副産物</t>
  </si>
  <si>
    <t>10A100320</t>
  </si>
  <si>
    <t>ByProduct</t>
  </si>
  <si>
    <t>By-product</t>
  </si>
  <si>
    <t>　　　　　商品及び製品</t>
  </si>
  <si>
    <t>商品及び製品</t>
  </si>
  <si>
    <t>10A100330</t>
  </si>
  <si>
    <t>MerchandiseAndFinishedGoods</t>
  </si>
  <si>
    <t>Merchandise and finished goods</t>
  </si>
  <si>
    <t>　　　　　半製品</t>
  </si>
  <si>
    <t>半製品</t>
  </si>
  <si>
    <t>10A100340</t>
  </si>
  <si>
    <t>SemiFinishedGoods</t>
  </si>
  <si>
    <t>Semi-finished goods</t>
  </si>
  <si>
    <t>　　　　　原料及び材料</t>
  </si>
  <si>
    <t>原料及び材料</t>
  </si>
  <si>
    <t>10A100350</t>
  </si>
  <si>
    <t>Raw materials and materials</t>
  </si>
  <si>
    <t>　　　　　　原材料</t>
  </si>
  <si>
    <t>RawMaterials</t>
  </si>
  <si>
    <t>Raw materials</t>
  </si>
  <si>
    <t>　　　　　　原材料及び貯蔵品</t>
  </si>
  <si>
    <t>原材料及び貯蔵品</t>
  </si>
  <si>
    <t>10A100370</t>
  </si>
  <si>
    <t>RawMaterialsAndSupplies</t>
  </si>
  <si>
    <t>Raw materials and supplies</t>
  </si>
  <si>
    <t>　　　　　　未着原材料</t>
  </si>
  <si>
    <t>未着原材料</t>
  </si>
  <si>
    <t>10A100380</t>
  </si>
  <si>
    <t>RawMaterialsInTransit</t>
  </si>
  <si>
    <t>Raw materials in transit</t>
  </si>
  <si>
    <t>　　　　　仕掛品及び半成工事</t>
  </si>
  <si>
    <t>仕掛品及び半成工事</t>
  </si>
  <si>
    <t>10A100390</t>
  </si>
  <si>
    <t>Work in process and partly-finished work</t>
  </si>
  <si>
    <t>　　　　　　仕掛品</t>
  </si>
  <si>
    <t>WorkInProcess</t>
  </si>
  <si>
    <t>Work in process</t>
  </si>
  <si>
    <t>　　　　　　半成工事</t>
  </si>
  <si>
    <t>半成工事</t>
  </si>
  <si>
    <t>10A100410</t>
  </si>
  <si>
    <t>PartlyFinishedWork</t>
  </si>
  <si>
    <t>Partly-finished work</t>
  </si>
  <si>
    <t>　　　　　消耗品、消耗工具、器具及び備品その他の貯蔵品で相当額以上のもの</t>
  </si>
  <si>
    <t>消耗品、消耗工具、器具及び備品その他の貯蔵品で相当額以上のもの</t>
  </si>
  <si>
    <t>10A100420</t>
  </si>
  <si>
    <t>Supplies and other - reasonable value</t>
  </si>
  <si>
    <t>　　　　　　貯蔵品</t>
  </si>
  <si>
    <t>Supplies</t>
  </si>
  <si>
    <t>　　　　　販売用不動産</t>
  </si>
  <si>
    <t>販売用不動産</t>
  </si>
  <si>
    <t>10A100440</t>
  </si>
  <si>
    <t>RealEstateForSale</t>
  </si>
  <si>
    <t>Real estate for sale</t>
  </si>
  <si>
    <t>　　　　　仕掛販売用不動産</t>
  </si>
  <si>
    <t>仕掛販売用不動産</t>
  </si>
  <si>
    <t>10A100450</t>
  </si>
  <si>
    <t>RealEstateForSaleInProcess</t>
  </si>
  <si>
    <t>Real estate for sale in process</t>
  </si>
  <si>
    <t>　　　　　開発事業等支出金</t>
  </si>
  <si>
    <t>開発事業等支出金</t>
  </si>
  <si>
    <t>10A100460</t>
  </si>
  <si>
    <t>DevelopmentProjectsInProgress</t>
  </si>
  <si>
    <t>Development projects in progress</t>
  </si>
  <si>
    <t>　　　　　不動産事業支出金</t>
  </si>
  <si>
    <t>不動産事業支出金</t>
  </si>
  <si>
    <t>10A100470</t>
  </si>
  <si>
    <t>CostsOnRealEstateBusiness</t>
  </si>
  <si>
    <t>Costs on real estate business</t>
  </si>
  <si>
    <t>　　　　　未成業務支出金</t>
  </si>
  <si>
    <t>未成業務支出金</t>
  </si>
  <si>
    <t>10A100480</t>
  </si>
  <si>
    <t>CostsOnUncompletedServices</t>
  </si>
  <si>
    <t>Costs on service contracts in progress</t>
  </si>
  <si>
    <t>　　　　　分譲土地建物</t>
  </si>
  <si>
    <t>分譲土地建物</t>
  </si>
  <si>
    <t>10A100490</t>
  </si>
  <si>
    <t>LandAndBuildingsForSaleInLots</t>
  </si>
  <si>
    <t>Land and buildings for sale in lots</t>
  </si>
  <si>
    <t>　　　　　分譲土地</t>
  </si>
  <si>
    <t>分譲土地</t>
  </si>
  <si>
    <t>10A100500</t>
  </si>
  <si>
    <t>LandForSaleInLots</t>
  </si>
  <si>
    <t>Land for sale in lots</t>
  </si>
  <si>
    <t>　　　　　その他のたな卸資産</t>
  </si>
  <si>
    <t>その他のたな卸資産</t>
  </si>
  <si>
    <t>10A100510</t>
  </si>
  <si>
    <t>InventoriesOtherInventoriesOtherOperation</t>
  </si>
  <si>
    <t>Other inventories</t>
  </si>
  <si>
    <t>　　　　前渡金</t>
  </si>
  <si>
    <t>AdvancePaymentsTrade</t>
  </si>
  <si>
    <t>Advance payments - trade</t>
  </si>
  <si>
    <t>　　　　前払金</t>
  </si>
  <si>
    <t>前払金</t>
  </si>
  <si>
    <t>10A100530</t>
  </si>
  <si>
    <t>AdvancePaymentsOther</t>
  </si>
  <si>
    <t>Advance payments - other</t>
  </si>
  <si>
    <t>　　　　前払費用</t>
  </si>
  <si>
    <t>PrepaidExpenses</t>
  </si>
  <si>
    <t>Prepaid expenses</t>
  </si>
  <si>
    <t>　　　　未収収益</t>
  </si>
  <si>
    <t>AccruedIncome</t>
  </si>
  <si>
    <t>Accrued income</t>
  </si>
  <si>
    <t>　　　　　未収利息</t>
  </si>
  <si>
    <t>未収利息</t>
  </si>
  <si>
    <t>10A100560</t>
  </si>
  <si>
    <t>AccruedInterest</t>
  </si>
  <si>
    <t>Accrued interest</t>
  </si>
  <si>
    <t>その他の資産で1年内に現金化できると認められるもの</t>
  </si>
  <si>
    <t>OtherAssetsEncashedWithinOneYearAbstract</t>
  </si>
  <si>
    <t>Other assets - encashed within one year</t>
  </si>
  <si>
    <t>　　　　　株主、役員又は従業員に対する短期債権</t>
  </si>
  <si>
    <t>株主、役員又は従業員に対する短期債権</t>
  </si>
  <si>
    <t>10A100580</t>
  </si>
  <si>
    <t>ShortTermClaimsOnShareholdersDirectorsOrEmployees</t>
  </si>
  <si>
    <t>Short-term claims on shareholders, directors (and other officers) or employees</t>
  </si>
  <si>
    <t>　　　　　　貸倒引当金</t>
  </si>
  <si>
    <t>10A100590</t>
  </si>
  <si>
    <t>AllowanceForDoubtfulAccountsShortTermClaimsOnShareholdersDirectorsOrEmployees</t>
  </si>
  <si>
    <t>　　　　　　株主、役員又は従業員に対する短期債権（純額）</t>
  </si>
  <si>
    <t>株主、役員又は従業員に対する短期債権（純額）</t>
  </si>
  <si>
    <t>10A100600</t>
  </si>
  <si>
    <t>ShortTermClaimsOnShareholdersDirectorsOrEmployeesNet</t>
  </si>
  <si>
    <t>Short-term claims on shareholders, directors (and other officers) or employees, net</t>
  </si>
  <si>
    <t>ShortTermLoansReceivable</t>
  </si>
  <si>
    <t>Short-term loans receivable</t>
  </si>
  <si>
    <t>10A100620</t>
  </si>
  <si>
    <t>AllowanceForDoubtfulAccountsShortTermLoans</t>
  </si>
  <si>
    <t>　　　　　　短期貸付金（純額）</t>
  </si>
  <si>
    <t>短期貸付金（純額）</t>
  </si>
  <si>
    <t>10A100630</t>
  </si>
  <si>
    <t>ShortTermLoansReceivableNet</t>
  </si>
  <si>
    <t>Short-term loans receivable, net</t>
  </si>
  <si>
    <t>　　　　　関係会社短期貸付金</t>
  </si>
  <si>
    <t>関係会社短期貸付金</t>
  </si>
  <si>
    <t>10A100640</t>
  </si>
  <si>
    <t>ShortTermLoansReceivableToSubsidiariesAndAffiliates</t>
  </si>
  <si>
    <t>Short-term loans receivable from subsidiaries and associates</t>
  </si>
  <si>
    <t>10A100650</t>
  </si>
  <si>
    <t>AllowanceForDoubtfulAccountsShortTermLoansReceivableFromSubsidiariesAndAffiliates</t>
  </si>
  <si>
    <t>　　　　　　関係会社短期貸付金（純額）</t>
  </si>
  <si>
    <t>関係会社短期貸付金（純額）</t>
  </si>
  <si>
    <t>10A100660</t>
  </si>
  <si>
    <t>ShortTermLoansReceivableToSubsidiariesAndAffiliatesNet</t>
  </si>
  <si>
    <t>Short-term loans receivable from subsidiaries and associates, net</t>
  </si>
  <si>
    <t>　　　　　未収入金</t>
  </si>
  <si>
    <t>AccountsReceivableOther</t>
  </si>
  <si>
    <t>Accounts receivable - other</t>
  </si>
  <si>
    <t>　　　　　関係会社未収入金</t>
  </si>
  <si>
    <t>関係会社未収入金</t>
  </si>
  <si>
    <t>10A100680</t>
  </si>
  <si>
    <t>AccountsReceivableOtherFromSubsidiariesAndAffiliates</t>
  </si>
  <si>
    <t>Accounts receivable from subsidiaries and associates - other</t>
  </si>
  <si>
    <t>　　　　　未収消費税等</t>
  </si>
  <si>
    <t>ConsumptionTaxesReceivable</t>
  </si>
  <si>
    <t>Consumption taxes receivable</t>
  </si>
  <si>
    <t>　　　　　未収還付法人税等</t>
  </si>
  <si>
    <t>未収還付法人税等</t>
  </si>
  <si>
    <t>10A100700</t>
  </si>
  <si>
    <t>IncomeTaxesReceivable</t>
  </si>
  <si>
    <t>Income taxes receivable</t>
  </si>
  <si>
    <t>　　　　　営業外受取手形</t>
  </si>
  <si>
    <t>営業外受取手形</t>
  </si>
  <si>
    <t>10A100710</t>
  </si>
  <si>
    <t>NonOperatingNotesReceivable</t>
  </si>
  <si>
    <t>Non-operating notes receivable</t>
  </si>
  <si>
    <t>　　　　　営業外電子記録債権</t>
  </si>
  <si>
    <t>ElectronicallyRecordedMonetaryClaimsNonOperatingCA</t>
  </si>
  <si>
    <t>Electronically recorded monetary claims - non-operating</t>
  </si>
  <si>
    <t>　　　　　1年内回収予定の長期貸付金</t>
  </si>
  <si>
    <t>1年内回収予定の長期貸付金</t>
  </si>
  <si>
    <t>10A100730</t>
  </si>
  <si>
    <t>CurrentPortionOfLongTermLoansReceivable</t>
  </si>
  <si>
    <t>Current portion of long-term loans receivable</t>
  </si>
  <si>
    <t>　　　　　1年内回収予定の関係会社長期貸付金</t>
  </si>
  <si>
    <t>1年内回収予定の関係会社長期貸付金</t>
  </si>
  <si>
    <t>10A100740</t>
  </si>
  <si>
    <t>CurrentPortionOfLongTermLoansReceivableFromSubsidiariesAndAffiliates</t>
  </si>
  <si>
    <t>Current portion of long-term loans receivable from subsidiaries and associates</t>
  </si>
  <si>
    <t>　　　　　1年内回収予定の差入保証金</t>
  </si>
  <si>
    <t>1年内回収予定の差入保証金</t>
  </si>
  <si>
    <t>10A100750</t>
  </si>
  <si>
    <t>CurrentPortionOfGuaranteeDeposits</t>
  </si>
  <si>
    <t>Current portion of guarantee deposits</t>
  </si>
  <si>
    <t>　　　　　その他の未収入金</t>
  </si>
  <si>
    <t>その他の未収入金</t>
  </si>
  <si>
    <t>10A100760</t>
  </si>
  <si>
    <t>OtherAccountsReceivable</t>
  </si>
  <si>
    <t>Other accounts receivable</t>
  </si>
  <si>
    <t>　　　　　関係会社預け金</t>
  </si>
  <si>
    <t>関係会社預け金</t>
  </si>
  <si>
    <t>10A100770</t>
  </si>
  <si>
    <t>DepositPaidInSubsidiariesAndAffiliates</t>
  </si>
  <si>
    <t>Deposits paid to subsidiaries and associates</t>
  </si>
  <si>
    <t>　　　　　関係会社短期債権</t>
  </si>
  <si>
    <t>関係会社短期債権</t>
  </si>
  <si>
    <t>10A100780</t>
  </si>
  <si>
    <t>ShortTermReceivablesFromSubsidiariesAndAffiliates</t>
  </si>
  <si>
    <t>Short-term receivables from subsidiaries and associates</t>
  </si>
  <si>
    <t>　　　　　金銭債権信託受益権</t>
  </si>
  <si>
    <t>金銭債権信託受益権</t>
  </si>
  <si>
    <t>10A100790</t>
  </si>
  <si>
    <t>BeneficiaryRightOfAccountsReceivableInTrust</t>
  </si>
  <si>
    <t>Beneficial interests in receivables trust</t>
  </si>
  <si>
    <t>　　　　　差入保証金</t>
  </si>
  <si>
    <t>GuaranteeDepositsCA</t>
  </si>
  <si>
    <t>Guarantee deposits</t>
  </si>
  <si>
    <t>　　　　　従業員に対する短期債権</t>
  </si>
  <si>
    <t>従業員に対する短期債権</t>
  </si>
  <si>
    <t>10A100810</t>
  </si>
  <si>
    <t>ShortTermClaimsOnEmployees</t>
  </si>
  <si>
    <t>Short-term claims on employees</t>
  </si>
  <si>
    <t>　　　　　従業員に対する短期貸付金</t>
  </si>
  <si>
    <t>従業員に対する短期貸付金</t>
  </si>
  <si>
    <t>10A100820</t>
  </si>
  <si>
    <t>ShortTermLoansToEmployees</t>
  </si>
  <si>
    <t>Short-term loans receivable from employees</t>
  </si>
  <si>
    <t>　　　　　信託受益権</t>
  </si>
  <si>
    <t>信託受益権</t>
  </si>
  <si>
    <t>10A100830</t>
  </si>
  <si>
    <t>TrustBeneficiaryRightCA</t>
  </si>
  <si>
    <t>Beneficial interests in trust</t>
  </si>
  <si>
    <t>　　　　　立替金</t>
  </si>
  <si>
    <t>AdvancesPaid</t>
  </si>
  <si>
    <t>Advances paid</t>
  </si>
  <si>
    <t>　　　　　仮払金</t>
  </si>
  <si>
    <t>SuspensePayments</t>
  </si>
  <si>
    <t>Suspense payments</t>
  </si>
  <si>
    <t>　　　　　預け金</t>
  </si>
  <si>
    <t>預け金</t>
  </si>
  <si>
    <t>10A100860</t>
  </si>
  <si>
    <t>DepositsPaid</t>
  </si>
  <si>
    <t>Deposits paid</t>
  </si>
  <si>
    <t>　　　　リース債権</t>
  </si>
  <si>
    <t>リース債権</t>
  </si>
  <si>
    <t>10A100870</t>
  </si>
  <si>
    <t>LeaseReceivablesCA</t>
  </si>
  <si>
    <t>Lease receivables</t>
  </si>
  <si>
    <t>10A100880</t>
  </si>
  <si>
    <t>AllowanceForDoubtfulAccountsLeaseReceivablesCA</t>
  </si>
  <si>
    <t>　　　　　リース債権（純額）</t>
  </si>
  <si>
    <t>リース債権（純額）</t>
  </si>
  <si>
    <t>10A100890</t>
  </si>
  <si>
    <t>LeaseReceivablesNetCA</t>
  </si>
  <si>
    <t>Lease receivables, net</t>
  </si>
  <si>
    <t>　　　　リース投資資産</t>
  </si>
  <si>
    <t>リース投資資産</t>
  </si>
  <si>
    <t>10A100900</t>
  </si>
  <si>
    <t>LeaseInvestmentAssetsCA</t>
  </si>
  <si>
    <t>Investments in leases</t>
  </si>
  <si>
    <t>10A100910</t>
  </si>
  <si>
    <t>AllowanceForDoubtfulAccountsLeaseInvestmentAssetsCA</t>
  </si>
  <si>
    <t>　　　　　リース投資資産（純額）</t>
  </si>
  <si>
    <t>リース投資資産（純額）</t>
  </si>
  <si>
    <t>10A100920</t>
  </si>
  <si>
    <t>LeaseInvestmentAssetsNetCA</t>
  </si>
  <si>
    <t>Investments in leases, net</t>
  </si>
  <si>
    <t>　　　　リース債権及びリース投資資産</t>
  </si>
  <si>
    <t>リース債権及びリース投資資産</t>
  </si>
  <si>
    <t>10A100930</t>
  </si>
  <si>
    <t>LeaseReceivablesAndInvestmentAssetsCA</t>
  </si>
  <si>
    <t>Lease receivables and investments in leases</t>
  </si>
  <si>
    <t>10A100940</t>
  </si>
  <si>
    <t>AllowanceForDoubtfulAccountsLeaseReceivablesAndInvestmentAssetsCA</t>
  </si>
  <si>
    <t>　　　　　リース債権及びリース投資資産（純額）</t>
  </si>
  <si>
    <t>リース債権及びリース投資資産（純額）</t>
  </si>
  <si>
    <t>10A100950</t>
  </si>
  <si>
    <t>LeaseReceivablesAndInvestmentAssetsNetCA</t>
  </si>
  <si>
    <t>Lease receivables and investments in leases, net</t>
  </si>
  <si>
    <t>　　　　デリバティブ債権</t>
  </si>
  <si>
    <t>デリバティブ債権</t>
  </si>
  <si>
    <t>10A100960</t>
  </si>
  <si>
    <t>DerivativesCA</t>
  </si>
  <si>
    <t>Derivatives</t>
  </si>
  <si>
    <t>　　　　　為替予約</t>
  </si>
  <si>
    <t>為替予約</t>
  </si>
  <si>
    <t>10A100970</t>
  </si>
  <si>
    <t>ForwardExchangeContractsCA</t>
  </si>
  <si>
    <t>Forward exchange contracts</t>
  </si>
  <si>
    <t>　　　　　金利スワップ資産</t>
  </si>
  <si>
    <t>金利スワップ資産</t>
  </si>
  <si>
    <t>10A100980</t>
  </si>
  <si>
    <t>InterestRateSwapAssetsCA</t>
  </si>
  <si>
    <t>Interest rate swap assets</t>
  </si>
  <si>
    <t>　　　　　金利スワップ</t>
  </si>
  <si>
    <t>金利スワップ</t>
  </si>
  <si>
    <t>10A100990</t>
  </si>
  <si>
    <t>InterestRateSwapCA</t>
  </si>
  <si>
    <t>Interest rate swaps</t>
  </si>
  <si>
    <t>　　　　　買建通貨オプション</t>
  </si>
  <si>
    <t>買建通貨オプション</t>
  </si>
  <si>
    <t>10A101000</t>
  </si>
  <si>
    <t>PurchasedCurrencyOptionCA</t>
  </si>
  <si>
    <t>Purchased currency options</t>
  </si>
  <si>
    <t>　　　　　通貨オプション</t>
  </si>
  <si>
    <t>通貨オプション</t>
  </si>
  <si>
    <t>10A101010</t>
  </si>
  <si>
    <t>CurrencyOptionCA</t>
  </si>
  <si>
    <t>Currency options</t>
  </si>
  <si>
    <t>　　　　　オプション資産</t>
  </si>
  <si>
    <t>オプション資産</t>
  </si>
  <si>
    <t>10A101020</t>
  </si>
  <si>
    <t>OptionCA</t>
  </si>
  <si>
    <t>Options</t>
  </si>
  <si>
    <t>　　　　前払年金費用</t>
  </si>
  <si>
    <t>前払年金費用</t>
  </si>
  <si>
    <t>10A101030</t>
  </si>
  <si>
    <t>PrepaidPensionCostCA</t>
  </si>
  <si>
    <t>Prepaid pension cost</t>
  </si>
  <si>
    <t>　　　　流動資産に属する資産に係る引当金</t>
  </si>
  <si>
    <t>流動資産に属する資産に係る引当金</t>
  </si>
  <si>
    <t>10A101040</t>
  </si>
  <si>
    <t>AllowanceCurrentAssetsAbstract</t>
  </si>
  <si>
    <t>Allowance - current assets</t>
  </si>
  <si>
    <t>10A101050</t>
  </si>
  <si>
    <t>AllowanceForDoubtfulAccountsCA</t>
  </si>
  <si>
    <t>　　　　信用保証割賦売掛金</t>
  </si>
  <si>
    <t>信用保証割賦売掛金</t>
  </si>
  <si>
    <t>10A101060</t>
  </si>
  <si>
    <t>Accounts receivable - installment sales - credit guarantee</t>
  </si>
  <si>
    <t>　　　　寄託有価証券</t>
  </si>
  <si>
    <t>寄託有価証券</t>
  </si>
  <si>
    <t>10A101070</t>
  </si>
  <si>
    <t>SecuritiesInDepositCA</t>
  </si>
  <si>
    <t>Securities in deposit</t>
  </si>
  <si>
    <t>　　　　商業手形</t>
  </si>
  <si>
    <t>商業手形</t>
  </si>
  <si>
    <t>10A101080</t>
  </si>
  <si>
    <t>CommercialNotesCA</t>
  </si>
  <si>
    <t>Commercial notes</t>
  </si>
  <si>
    <t>　　　　貸借取引貸付金</t>
  </si>
  <si>
    <t>貸借取引貸付金</t>
  </si>
  <si>
    <t>10A101090</t>
  </si>
  <si>
    <t>LoansOnMarginTransactionCA</t>
  </si>
  <si>
    <t>Loans on margin transaction</t>
  </si>
  <si>
    <t>　　　　一般貸付金</t>
  </si>
  <si>
    <t>一般貸付金</t>
  </si>
  <si>
    <t>10A101100</t>
  </si>
  <si>
    <t>GeneralLoansCA</t>
  </si>
  <si>
    <t>General loans</t>
  </si>
  <si>
    <t>　　　　公社債貸付金</t>
  </si>
  <si>
    <t>公社債貸付金</t>
  </si>
  <si>
    <t>10A101110</t>
  </si>
  <si>
    <t>BondFinancingCA</t>
  </si>
  <si>
    <t>Bond financing</t>
  </si>
  <si>
    <t>　　　　貸付有価証券</t>
  </si>
  <si>
    <t>貸付有価証券</t>
  </si>
  <si>
    <t>10A101120</t>
  </si>
  <si>
    <t>SecuritiesLentCA</t>
  </si>
  <si>
    <t>Securities lent</t>
  </si>
  <si>
    <t>　　　　借入有価証券代り金</t>
  </si>
  <si>
    <t>借入有価証券代り金</t>
  </si>
  <si>
    <t>10A101130</t>
  </si>
  <si>
    <t>CollateralMoneyForSecuritiesBorrowedCA</t>
  </si>
  <si>
    <t>Collateral money for securities borrowed</t>
  </si>
  <si>
    <t>　　　　買取債権</t>
  </si>
  <si>
    <t>買取債権</t>
  </si>
  <si>
    <t>10A101140</t>
  </si>
  <si>
    <t>PurchasedReceivablesCA</t>
  </si>
  <si>
    <t>Purchased receivables</t>
  </si>
  <si>
    <t>　　　　その他</t>
  </si>
  <si>
    <t>10A101150</t>
  </si>
  <si>
    <t>OtherCA</t>
  </si>
  <si>
    <t>Other</t>
  </si>
  <si>
    <t>　　　　流動資産</t>
  </si>
  <si>
    <t>10A101160</t>
  </si>
  <si>
    <t>CurrentAssets</t>
  </si>
  <si>
    <t>NoncurrentAssetsAbstract</t>
  </si>
  <si>
    <t>Non-current assets</t>
  </si>
  <si>
    <t>PropertyPlantAndEquipmentAbstract</t>
  </si>
  <si>
    <t>Property, plant and equipment</t>
  </si>
  <si>
    <t>　　　　　建物及び暖房、照明、通風等の附属設備</t>
  </si>
  <si>
    <t>建物及び暖房、照明、通風等の附属設備</t>
  </si>
  <si>
    <t>10A210020</t>
  </si>
  <si>
    <t>Buildings and other facilities - heating, illumination, ventilation and other</t>
  </si>
  <si>
    <t>　　　　　　建物</t>
  </si>
  <si>
    <t>Buildings</t>
  </si>
  <si>
    <t>　　　　　　　減価償却累計額</t>
  </si>
  <si>
    <t>減価償却累計額</t>
  </si>
  <si>
    <t>10A210040</t>
  </si>
  <si>
    <t>AccumulatedDepreciationBuildings</t>
  </si>
  <si>
    <t>Accumulated depreciation</t>
  </si>
  <si>
    <t>　　　　　　　減損損失累計額</t>
  </si>
  <si>
    <t>AccumulatedImpairmentLossBuildings</t>
  </si>
  <si>
    <t>Accumulated impairment loss</t>
  </si>
  <si>
    <t>　　　　　　　減価償却累計額及び減損損失累計額</t>
  </si>
  <si>
    <t>減価償却累計額及び減損損失累計額</t>
  </si>
  <si>
    <t>10A210060</t>
  </si>
  <si>
    <t>AccumulatedDepreciationAndImpairmentLossBuildings</t>
  </si>
  <si>
    <t>Accumulated depreciation and impairment loss</t>
  </si>
  <si>
    <t>　　　　　　　建物（純額）</t>
  </si>
  <si>
    <t>建物（純額）</t>
  </si>
  <si>
    <t>10A210070</t>
  </si>
  <si>
    <t>BuildingsNet</t>
  </si>
  <si>
    <t>Buildings, net</t>
  </si>
  <si>
    <t>　　　　　　建物附属設備</t>
  </si>
  <si>
    <t>建物附属設備</t>
  </si>
  <si>
    <t>10A210080</t>
  </si>
  <si>
    <t>BuildingsAndAccompanyingFacilities</t>
  </si>
  <si>
    <t>Facilities attached to buildings</t>
  </si>
  <si>
    <t>10A210090</t>
  </si>
  <si>
    <t>AccumulatedDepreciationBuildingsAndAccompanyingFacilities</t>
  </si>
  <si>
    <t>10A210100</t>
  </si>
  <si>
    <t>AccumulatedImpairmentLossBuildingsAndAccompanyingFacilities</t>
  </si>
  <si>
    <t>10A210110</t>
  </si>
  <si>
    <t>AccumulatedDepreciationAndImpairmentLossBuildingsAndAccompanyingFacilities</t>
  </si>
  <si>
    <t>　　　　　　　建物附属設備（純額）</t>
  </si>
  <si>
    <t>建物附属設備（純額）</t>
  </si>
  <si>
    <t>10A210120</t>
  </si>
  <si>
    <t>BuildingsAndAccompanyingFacilitiesNet</t>
  </si>
  <si>
    <t>Facilities attached to buildings, net</t>
  </si>
  <si>
    <t>Structures</t>
  </si>
  <si>
    <t>　　　　　　減価償却累計額</t>
  </si>
  <si>
    <t>10A210140</t>
  </si>
  <si>
    <t>AccumulatedDepreciationStructures</t>
  </si>
  <si>
    <t>　　　　　　減損損失累計額</t>
  </si>
  <si>
    <t>10A210150</t>
  </si>
  <si>
    <t>AccumulatedImpairmentLossStructures</t>
  </si>
  <si>
    <t>　　　　　　減価償却累計額及び減損損失累計額</t>
  </si>
  <si>
    <t>10A210160</t>
  </si>
  <si>
    <t>AccumulatedDepreciationAndImpairmentLossStructures</t>
  </si>
  <si>
    <t>　　　　　　構築物（純額）</t>
  </si>
  <si>
    <t>構築物（純額）</t>
  </si>
  <si>
    <t>10A210170</t>
  </si>
  <si>
    <t>StructuresNet</t>
  </si>
  <si>
    <t>Structures, net</t>
  </si>
  <si>
    <t>　　　　　建物及び構築物</t>
  </si>
  <si>
    <t>建物及び構築物</t>
  </si>
  <si>
    <t>10A210180</t>
  </si>
  <si>
    <t>BuildingsAndStructures</t>
  </si>
  <si>
    <t>Buildings and structures</t>
  </si>
  <si>
    <t>10A210190</t>
  </si>
  <si>
    <t>AccumulatedDepreciationBuildingsAndStructures</t>
  </si>
  <si>
    <t>10A210200</t>
  </si>
  <si>
    <t>AccumulatedImpairmentLossBuildingsAndStructures</t>
  </si>
  <si>
    <t>10A210210</t>
  </si>
  <si>
    <t>AccumulatedDepreciationAndImpairmentLossBuildingsAndStructures</t>
  </si>
  <si>
    <t>　　　　　　建物及び構築物（純額）</t>
  </si>
  <si>
    <t>建物及び構築物（純額）</t>
  </si>
  <si>
    <t>10A210220</t>
  </si>
  <si>
    <t>BuildingsAndStructuresNet</t>
  </si>
  <si>
    <t>Buildings and structures, net</t>
  </si>
  <si>
    <t>　　　　　機械及び装置並びにコンベヤー、ホイスト、起重機等の搬送設備その他の附属設備</t>
  </si>
  <si>
    <t>機械及び装置並びにコンベヤー、ホイスト、起重機等の搬送設備その他の附属設備</t>
  </si>
  <si>
    <t>10A210230</t>
  </si>
  <si>
    <t>Machinery, equipment and other facilities - conveyor, hoist, crane and other</t>
  </si>
  <si>
    <t>　　　　　　機械及び装置</t>
  </si>
  <si>
    <t>MachineryAndEquipment</t>
  </si>
  <si>
    <t>Machinery and equipment</t>
  </si>
  <si>
    <t>10A210250</t>
  </si>
  <si>
    <t>AccumulatedDepreciationMachineryAndEquipment</t>
  </si>
  <si>
    <t>10A210260</t>
  </si>
  <si>
    <t>AccumulatedImpairmentLossMachineryAndEquipment</t>
  </si>
  <si>
    <t>10A210270</t>
  </si>
  <si>
    <t>AccumulatedDepreciationAndImpairmentLossMachineryAndEquipment</t>
  </si>
  <si>
    <t>　　　　　　　機械及び装置（純額）</t>
  </si>
  <si>
    <t>機械及び装置（純額）</t>
  </si>
  <si>
    <t>10A210280</t>
  </si>
  <si>
    <t>MachineryAndEquipmentNet</t>
  </si>
  <si>
    <t>Machinery and equipment, net</t>
  </si>
  <si>
    <t>　　　　　船舶及び水上運搬具</t>
  </si>
  <si>
    <t>船舶及び水上運搬具</t>
  </si>
  <si>
    <t>10A210290</t>
  </si>
  <si>
    <t>Vessels and water delivery equipment</t>
  </si>
  <si>
    <t>　　　　　　船舶</t>
  </si>
  <si>
    <t>船舶</t>
  </si>
  <si>
    <t>10A210300</t>
  </si>
  <si>
    <t>Vessels</t>
  </si>
  <si>
    <t>10A210310</t>
  </si>
  <si>
    <t>AccumulatedDepreciationVessels</t>
  </si>
  <si>
    <t>10A210320</t>
  </si>
  <si>
    <t>AccumulatedImpairmentLossVessels</t>
  </si>
  <si>
    <t>10A210330</t>
  </si>
  <si>
    <t>AccumulatedDepreciationAndImpairmentLossVessels</t>
  </si>
  <si>
    <t>　　　　　　　船舶（純額）</t>
  </si>
  <si>
    <t>船舶（純額）</t>
  </si>
  <si>
    <t>10A210340</t>
  </si>
  <si>
    <t>VesselsNet</t>
  </si>
  <si>
    <t>Vessels, net</t>
  </si>
  <si>
    <t>　　　　　鉄道車両、自動車その他の陸上運搬具</t>
  </si>
  <si>
    <t>鉄道車両、自動車その他の陸上運搬具</t>
  </si>
  <si>
    <t>10A210350</t>
  </si>
  <si>
    <t>Railway, car and other land delivery equipment</t>
  </si>
  <si>
    <t>　　　　　　車両運搬具</t>
  </si>
  <si>
    <t>Vehicles</t>
  </si>
  <si>
    <t>10A210370</t>
  </si>
  <si>
    <t>AccumulatedDepreciationVehicles</t>
  </si>
  <si>
    <t>10A210380</t>
  </si>
  <si>
    <t>AccumulatedImpairmentLossVehicles</t>
  </si>
  <si>
    <t>10A210390</t>
  </si>
  <si>
    <t>AccumulatedDepreciationAndImpairmentLossVehicles</t>
  </si>
  <si>
    <t>　　　　　　　車両運搬具（純額）</t>
  </si>
  <si>
    <t>車両運搬具（純額）</t>
  </si>
  <si>
    <t>10A210400</t>
  </si>
  <si>
    <t>VehiclesNet</t>
  </si>
  <si>
    <t>Vehicles, net</t>
  </si>
  <si>
    <t>ToolsFurnitureAndFixtures</t>
  </si>
  <si>
    <t>Tools, furniture and fixtures</t>
  </si>
  <si>
    <t>10A210420</t>
  </si>
  <si>
    <t>AccumulatedDepreciationToolsFurnitureAndFixtures</t>
  </si>
  <si>
    <t>10A210430</t>
  </si>
  <si>
    <t>AccumulatedImpairmentLossToolsFurnitureAndFixtures</t>
  </si>
  <si>
    <t>10A210440</t>
  </si>
  <si>
    <t>AccumulatedDepreciationAndImpairmentLossToolsFurnitureAndFixtures</t>
  </si>
  <si>
    <t>　　　　　　工具、器具及び備品（純額）</t>
  </si>
  <si>
    <t>工具、器具及び備品（純額）</t>
  </si>
  <si>
    <t>10A210450</t>
  </si>
  <si>
    <t>ToolsFurnitureAndFixturesNet</t>
  </si>
  <si>
    <t>Tools, furniture and fixtures, net</t>
  </si>
  <si>
    <t>　　　　　機械装置及び運搬具</t>
  </si>
  <si>
    <t>機械装置及び運搬具</t>
  </si>
  <si>
    <t>10A210460</t>
  </si>
  <si>
    <t>MachineryEquipmentAndVehicles</t>
  </si>
  <si>
    <t>Machinery, equipment and vehicles</t>
  </si>
  <si>
    <t>10A210470</t>
  </si>
  <si>
    <t>AccumulatedDepreciationMachineryEquipmentAndVehicles</t>
  </si>
  <si>
    <t>10A210480</t>
  </si>
  <si>
    <t>AccumulatedImpairmentLossMachineryEquipmentAndVehicles</t>
  </si>
  <si>
    <t>10A210490</t>
  </si>
  <si>
    <t>AccumulatedDepreciationAndImpairmentLossMachineryEquipmentAndVehicles</t>
  </si>
  <si>
    <t>　　　　　　機械装置及び運搬具（純額）</t>
  </si>
  <si>
    <t>機械装置及び運搬具（純額）</t>
  </si>
  <si>
    <t>10A210500</t>
  </si>
  <si>
    <t>MachineryEquipmentAndVehiclesNet</t>
  </si>
  <si>
    <t>Machinery, equipment and vehicles, net</t>
  </si>
  <si>
    <t>　　　　　車両運搬具及び工具器具備品</t>
  </si>
  <si>
    <t>車両運搬具及び工具器具備品</t>
  </si>
  <si>
    <t>10A210510</t>
  </si>
  <si>
    <t>VehiclesToolsFurnitureAndFixtures</t>
  </si>
  <si>
    <t>Vehicles, tools, furniture and fixtures</t>
  </si>
  <si>
    <t>10A210520</t>
  </si>
  <si>
    <t>AccumulatedDepreciationVehiclesToolsFurnitureAndFixtures</t>
  </si>
  <si>
    <t>10A210530</t>
  </si>
  <si>
    <t>AccumulatedImpairmentLossVehiclesToolsFurnitureAndFixtures</t>
  </si>
  <si>
    <t>10A210540</t>
  </si>
  <si>
    <t>AccumulatedDepreciationAndImpairmentLossVehiclesToolsFurnitureAndFixtures</t>
  </si>
  <si>
    <t>　　　　　　車両運搬具及び工具器具備品（純額）</t>
  </si>
  <si>
    <t>車両運搬具及び工具器具備品（純額）</t>
  </si>
  <si>
    <t>10A210550</t>
  </si>
  <si>
    <t>VehiclesToolsFurnitureAndFixturesNet</t>
  </si>
  <si>
    <t>Vehicles, tools, furniture and fixtures, net</t>
  </si>
  <si>
    <t>　　　　　機械、運搬具及び工具器具備品</t>
  </si>
  <si>
    <t>機械、運搬具及び工具器具備品</t>
  </si>
  <si>
    <t>10A210560</t>
  </si>
  <si>
    <t>MachineryVehiclesToolsFurnitureAndFixtures</t>
  </si>
  <si>
    <t>Machinery, vehicles, tools, furniture and fixtures</t>
  </si>
  <si>
    <t>10A210570</t>
  </si>
  <si>
    <t>AccumulatedDepreciationMachineryVehiclesToolsFurnitureAndFixtures</t>
  </si>
  <si>
    <t>10A210580</t>
  </si>
  <si>
    <t>AccumulatedImpairmentLossMachineryVehiclesToolsFurnitureAndFixtures</t>
  </si>
  <si>
    <t>10A210590</t>
  </si>
  <si>
    <t>AccumulatedDepreciationAndImpairmentLossMachineryVehiclesToolsFurnitureAndFixtures</t>
  </si>
  <si>
    <t>　　　　　　機械、運搬具及び工具器具備品（純額）</t>
  </si>
  <si>
    <t>機械、運搬具及び工具器具備品（純額）</t>
  </si>
  <si>
    <t>10A210600</t>
  </si>
  <si>
    <t>MachineryVehiclesToolsFurnitureAndFixturesNet</t>
  </si>
  <si>
    <t>Machinery, vehicles, tools, furniture and fixtures, net</t>
  </si>
  <si>
    <t>　　　　　土地</t>
  </si>
  <si>
    <t>Land</t>
  </si>
  <si>
    <t>　　　　　リース資産</t>
  </si>
  <si>
    <t>リース資産</t>
  </si>
  <si>
    <t>10A210620</t>
  </si>
  <si>
    <t>LeaseAssetsPPE</t>
  </si>
  <si>
    <t>Leased assets</t>
  </si>
  <si>
    <t>10A210630</t>
  </si>
  <si>
    <t>AccumulatedDepreciationLeaseAssetsPPE</t>
  </si>
  <si>
    <t>10A210640</t>
  </si>
  <si>
    <t>AccumulatedImpairmentLossLeaseAssetsPPE</t>
  </si>
  <si>
    <t>10A210650</t>
  </si>
  <si>
    <t>AccumulatedDepreciationAndImpairmentLossLeaseAssetsPPE</t>
  </si>
  <si>
    <t>　　　　　　リース資産（純額）</t>
  </si>
  <si>
    <t>リース資産（純額）</t>
  </si>
  <si>
    <t>10A210660</t>
  </si>
  <si>
    <t>LeaseAssetsNetPPE</t>
  </si>
  <si>
    <t>Leased assets, net</t>
  </si>
  <si>
    <t>　　　　　建設仮勘定</t>
  </si>
  <si>
    <t>ConstructionInProgress</t>
  </si>
  <si>
    <t>Construction in progress</t>
  </si>
  <si>
    <t>　　　　　その他の有形固定資産で流動資産または投資たる資産に属しないもの</t>
  </si>
  <si>
    <t>その他の有形固定資産で流動資産または投資たる資産に属しないもの</t>
  </si>
  <si>
    <t>10A210680</t>
  </si>
  <si>
    <t>OtherTangibleAssetsNotCurrentOrInvestmentsAbstract</t>
  </si>
  <si>
    <t>Other tangible assets not classified as current assets or investments</t>
  </si>
  <si>
    <t>　　　　　　航空機</t>
  </si>
  <si>
    <t>航空機</t>
  </si>
  <si>
    <t>10A210690</t>
  </si>
  <si>
    <t>Aircraft</t>
  </si>
  <si>
    <t>10A210700</t>
  </si>
  <si>
    <t>AccumulatedDepreciationAircraft</t>
  </si>
  <si>
    <t>　　　　　　　航空機（純額）</t>
  </si>
  <si>
    <t>航空機（純額）</t>
  </si>
  <si>
    <t>10A210710</t>
  </si>
  <si>
    <t>AircraftNet</t>
  </si>
  <si>
    <t>Aircraft, net</t>
  </si>
  <si>
    <t>　　　　　　山林</t>
  </si>
  <si>
    <t>山林</t>
  </si>
  <si>
    <t>10A210720</t>
  </si>
  <si>
    <t>MountainForests</t>
  </si>
  <si>
    <t>Mountain forests</t>
  </si>
  <si>
    <t>　　　　　　貸与資産</t>
  </si>
  <si>
    <t>貸与資産</t>
  </si>
  <si>
    <t>10A210730</t>
  </si>
  <si>
    <t>AssetsForRent</t>
  </si>
  <si>
    <t>Assets for rent</t>
  </si>
  <si>
    <t>10A210740</t>
  </si>
  <si>
    <t>AccumulatedDepreciationAssetsForRent</t>
  </si>
  <si>
    <t>　　　　　　　貸与資産（純額）</t>
  </si>
  <si>
    <t>貸与資産（純額）</t>
  </si>
  <si>
    <t>10A210750</t>
  </si>
  <si>
    <t>AssetsForRentNet</t>
  </si>
  <si>
    <t>Assets for rent, net</t>
  </si>
  <si>
    <t>　　　　　　賃貸不動産</t>
  </si>
  <si>
    <t>賃貸不動産</t>
  </si>
  <si>
    <t>10A210760</t>
  </si>
  <si>
    <t>RealEstateForRent</t>
  </si>
  <si>
    <t>Real estate for rent</t>
  </si>
  <si>
    <t>10A210770</t>
  </si>
  <si>
    <t>AccumulatedDepreciationRealEstateForRent</t>
  </si>
  <si>
    <t>　　　　　　　賃貸不動産（純額）</t>
  </si>
  <si>
    <t>賃貸不動産（純額）</t>
  </si>
  <si>
    <t>10A210780</t>
  </si>
  <si>
    <t>RealEstateForRentNet</t>
  </si>
  <si>
    <t>Real estate for rent, net</t>
  </si>
  <si>
    <t>　　　　　　立木</t>
  </si>
  <si>
    <t>立木</t>
  </si>
  <si>
    <t>10A210790</t>
  </si>
  <si>
    <t>TreesPPE</t>
  </si>
  <si>
    <t>Trees</t>
  </si>
  <si>
    <t>　　　　　　その他の設備</t>
  </si>
  <si>
    <t>その他の設備</t>
  </si>
  <si>
    <t>10A210800</t>
  </si>
  <si>
    <t>OtherFacilitiesPPE</t>
  </si>
  <si>
    <t>Other facilities</t>
  </si>
  <si>
    <t>　　　　　　コース勘定</t>
  </si>
  <si>
    <t>コース勘定</t>
  </si>
  <si>
    <t>10A210810</t>
  </si>
  <si>
    <t>GolfCourses</t>
  </si>
  <si>
    <t>Golf courses</t>
  </si>
  <si>
    <t>　　　　　　ドック船台</t>
  </si>
  <si>
    <t>ドック船台</t>
  </si>
  <si>
    <t>10A210820</t>
  </si>
  <si>
    <t>OtherPPE</t>
  </si>
  <si>
    <t>Docks and building berths</t>
  </si>
  <si>
    <t>10A210830</t>
  </si>
  <si>
    <t>AccumulatedDepreciationOtherPPE</t>
  </si>
  <si>
    <t>10A210840</t>
  </si>
  <si>
    <t>AccumulatedImpairmentLossOtherPPE</t>
  </si>
  <si>
    <t>10A210850</t>
  </si>
  <si>
    <t>AccumulatedDepreciationAndImpairmentLossOtherPPE</t>
  </si>
  <si>
    <t>　　　　　　　ドック船台（純額）</t>
  </si>
  <si>
    <t>ドック船台（純額）</t>
  </si>
  <si>
    <t>10A210860</t>
  </si>
  <si>
    <t>OtherNetPPE</t>
  </si>
  <si>
    <t>Docks and building berths, net</t>
  </si>
  <si>
    <t>　　　　　　その他</t>
  </si>
  <si>
    <t>10A210870</t>
  </si>
  <si>
    <t>10A210880</t>
  </si>
  <si>
    <t>10A210890</t>
  </si>
  <si>
    <t>10A210900</t>
  </si>
  <si>
    <t>　　　　　　　その他（純額）</t>
  </si>
  <si>
    <t>その他（純額）</t>
  </si>
  <si>
    <t>10A210910</t>
  </si>
  <si>
    <t>Other, net</t>
  </si>
  <si>
    <t>　　　　　減価償却累計額</t>
  </si>
  <si>
    <t>10A210920</t>
  </si>
  <si>
    <t>AccumulatedDepreciationPPEByGroup</t>
  </si>
  <si>
    <t>　　　　　減損損失累計額</t>
  </si>
  <si>
    <t>10A210930</t>
  </si>
  <si>
    <t>AccumulatedImpairmentLossPPEByGroup</t>
  </si>
  <si>
    <t>　　　　　減価償却累計額及び減損損失累計額</t>
  </si>
  <si>
    <t>10A210940</t>
  </si>
  <si>
    <t>AccumulatedDepreciationAndImpairmentLossPPEByGroup</t>
  </si>
  <si>
    <t>　　　　　有形固定資産</t>
  </si>
  <si>
    <t>10A210950</t>
  </si>
  <si>
    <t>PropertyPlantAndEquipment</t>
  </si>
  <si>
    <t>　　　　無形固定資産</t>
  </si>
  <si>
    <t>10A220010</t>
  </si>
  <si>
    <t>IntangibleAssetsAbstract</t>
  </si>
  <si>
    <t>Intangible assets</t>
  </si>
  <si>
    <t>　　　　　特許権</t>
  </si>
  <si>
    <t>特許権</t>
  </si>
  <si>
    <t>10A220020</t>
  </si>
  <si>
    <t>PatentRight</t>
  </si>
  <si>
    <t>Patent right</t>
  </si>
  <si>
    <t>　　　　　借地権</t>
  </si>
  <si>
    <t>LeaseholdRight</t>
  </si>
  <si>
    <t>Leasehold interests in land</t>
  </si>
  <si>
    <t>　　　　　地上権</t>
  </si>
  <si>
    <t>地上権</t>
  </si>
  <si>
    <t>10A220040</t>
  </si>
  <si>
    <t>Surface right</t>
  </si>
  <si>
    <t>　　　　　商標権</t>
  </si>
  <si>
    <t>商標権</t>
  </si>
  <si>
    <t>10A220050</t>
  </si>
  <si>
    <t>RightOfTrademark</t>
  </si>
  <si>
    <t>Trademark right</t>
  </si>
  <si>
    <t>　　　　　実用新案権</t>
  </si>
  <si>
    <t>実用新案権</t>
  </si>
  <si>
    <t>10A220060</t>
  </si>
  <si>
    <t>UtilityModelRight</t>
  </si>
  <si>
    <t>Utility model right</t>
  </si>
  <si>
    <t>　　　　　意匠権</t>
  </si>
  <si>
    <t>意匠権</t>
  </si>
  <si>
    <t>10A220070</t>
  </si>
  <si>
    <t>DesignRight</t>
  </si>
  <si>
    <t>Design right</t>
  </si>
  <si>
    <t>　　　　　鉱業権</t>
  </si>
  <si>
    <t>鉱業権</t>
  </si>
  <si>
    <t>10A220080</t>
  </si>
  <si>
    <t>MiningRight</t>
  </si>
  <si>
    <t>Mining right</t>
  </si>
  <si>
    <t>　　　　　漁業権</t>
  </si>
  <si>
    <t>漁業権</t>
  </si>
  <si>
    <t>10A220090</t>
  </si>
  <si>
    <t>FisheryRight</t>
  </si>
  <si>
    <t>Fishery right</t>
  </si>
  <si>
    <t>　　　　　入漁権</t>
  </si>
  <si>
    <t>入漁権</t>
  </si>
  <si>
    <t>10A220100</t>
  </si>
  <si>
    <t>Common of piscary</t>
  </si>
  <si>
    <t>　　　　　ソフトウエア</t>
  </si>
  <si>
    <t>ソフトウエア</t>
  </si>
  <si>
    <t>10A220110</t>
  </si>
  <si>
    <t>Software</t>
  </si>
  <si>
    <t>　　　　　ソフトウエア仮勘定</t>
  </si>
  <si>
    <t>ソフトウエア仮勘定</t>
  </si>
  <si>
    <t>10A220120</t>
  </si>
  <si>
    <t>SoftwareInProgress</t>
  </si>
  <si>
    <t>Software in progress</t>
  </si>
  <si>
    <t>　　　　　のれん</t>
  </si>
  <si>
    <t>のれん</t>
  </si>
  <si>
    <t>10A220130</t>
  </si>
  <si>
    <t>Goodwill</t>
  </si>
  <si>
    <t>10A220140</t>
  </si>
  <si>
    <t>LeaseAssetsIA</t>
  </si>
  <si>
    <t>　　　　　公共施設等運営権</t>
  </si>
  <si>
    <t>公共施設等運営権</t>
  </si>
  <si>
    <t>10A220150</t>
  </si>
  <si>
    <t>RightOfUsingPublicFacilities</t>
  </si>
  <si>
    <t>Right to operate public facilities</t>
  </si>
  <si>
    <t>　　　　　仕掛研究開発</t>
  </si>
  <si>
    <t>仕掛研究開発</t>
  </si>
  <si>
    <t>10A220160</t>
  </si>
  <si>
    <t>InProcessResearchAndDevelopmentIA</t>
  </si>
  <si>
    <t>In-process research and development</t>
  </si>
  <si>
    <t>　　　　　その他の無形資産で流動資産又は投資たる資産に属しないもの</t>
  </si>
  <si>
    <t>その他の無形資産で流動資産又は投資たる資産に属しないもの</t>
  </si>
  <si>
    <t>10A220170</t>
  </si>
  <si>
    <t>OtherIntangibleAssetsIAAbstract</t>
  </si>
  <si>
    <t>Other intangible assets not classified as current assets or investments</t>
  </si>
  <si>
    <t>　　　　　　施設利用権</t>
  </si>
  <si>
    <t>施設利用権</t>
  </si>
  <si>
    <t>10A220180</t>
  </si>
  <si>
    <t>RightOfUsingFacilitiesIA</t>
  </si>
  <si>
    <t>Right to use facilities</t>
  </si>
  <si>
    <t>　　　　　　電話加入権</t>
  </si>
  <si>
    <t>TelephoneSubscriptionRight</t>
  </si>
  <si>
    <t>Telephone subscription right</t>
  </si>
  <si>
    <t>　　　　　　電気供給施設利用権</t>
  </si>
  <si>
    <t>電気供給施設利用権</t>
  </si>
  <si>
    <t>10A220200</t>
  </si>
  <si>
    <t>RightOfUsingElectricSupplyFacilities</t>
  </si>
  <si>
    <t>Right to use electricity supply facilities</t>
  </si>
  <si>
    <t>　　　　　　電気通信施設利用権</t>
  </si>
  <si>
    <t>電気通信施設利用権</t>
  </si>
  <si>
    <t>10A220210</t>
  </si>
  <si>
    <t>RightOfUsingTelecommunicationFacilities</t>
  </si>
  <si>
    <t>Right to use telecommunication facilities</t>
  </si>
  <si>
    <t>　　　　　　電信電話専用施設利用権</t>
  </si>
  <si>
    <t>電信電話専用施設利用権</t>
  </si>
  <si>
    <t>10A220220</t>
  </si>
  <si>
    <t>RightOfUsingTelephoneAndTelegraphFacilities</t>
  </si>
  <si>
    <t>Right to use telephone and telegraph facilities</t>
  </si>
  <si>
    <t>　　　　　　公共施設利用権</t>
  </si>
  <si>
    <t>公共施設利用権</t>
  </si>
  <si>
    <t>10A220230</t>
  </si>
  <si>
    <t>Right to use public facilities</t>
  </si>
  <si>
    <t>　　　　　　水道施設利用権</t>
  </si>
  <si>
    <t>水道施設利用権</t>
  </si>
  <si>
    <t>10A220240</t>
  </si>
  <si>
    <t>RightOfUsingWaterFacilities</t>
  </si>
  <si>
    <t>Right to use water facilities</t>
  </si>
  <si>
    <t>　　　　　　その他の施設利用権</t>
  </si>
  <si>
    <t>その他の施設利用権</t>
  </si>
  <si>
    <t>10A220250</t>
  </si>
  <si>
    <t>RightOfUsingOtherFacilities</t>
  </si>
  <si>
    <t>Right to use other facilities</t>
  </si>
  <si>
    <t>　　　　　　工業所有権</t>
  </si>
  <si>
    <t>工業所有権</t>
  </si>
  <si>
    <t>10A220260</t>
  </si>
  <si>
    <t>IndustrialProperty</t>
  </si>
  <si>
    <t>Industrial property</t>
  </si>
  <si>
    <t>　　　　　　借家権</t>
  </si>
  <si>
    <t>借家権</t>
  </si>
  <si>
    <t>10A220270</t>
  </si>
  <si>
    <t>OtherIA</t>
  </si>
  <si>
    <t>Leasehold interests in buildings</t>
  </si>
  <si>
    <t>　　　　　　特許実施権</t>
  </si>
  <si>
    <t>特許実施権</t>
  </si>
  <si>
    <t>10A220280</t>
  </si>
  <si>
    <t>RightOfUsingPatent</t>
  </si>
  <si>
    <t>Right to use patent</t>
  </si>
  <si>
    <t>　　　　　　水利権</t>
  </si>
  <si>
    <t>水利権</t>
  </si>
  <si>
    <t>10A220290</t>
  </si>
  <si>
    <t>WaterRight</t>
  </si>
  <si>
    <t>Water right</t>
  </si>
  <si>
    <t>　　　　　　版権</t>
  </si>
  <si>
    <t>版権</t>
  </si>
  <si>
    <t>10A220300</t>
  </si>
  <si>
    <t>CopyrightPublishing</t>
  </si>
  <si>
    <t>Copyright</t>
  </si>
  <si>
    <t>　　　　　　著作権</t>
  </si>
  <si>
    <t>著作権</t>
  </si>
  <si>
    <t>10A220310</t>
  </si>
  <si>
    <t>10A220320</t>
  </si>
  <si>
    <t>　　　　　無形固定資産</t>
  </si>
  <si>
    <t>10A220330</t>
  </si>
  <si>
    <t>IntangibleAssets</t>
  </si>
  <si>
    <t>InvestmentsAndOtherAssetsAbstract</t>
  </si>
  <si>
    <t>Investments and other assets</t>
  </si>
  <si>
    <t>　　　　　関係会社株式その他流動資産に属しない有価証券</t>
  </si>
  <si>
    <t>関係会社株式その他流動資産に属しない有価証券</t>
  </si>
  <si>
    <t>10A230020</t>
  </si>
  <si>
    <t>StocksOfSubsidiariesAndAffiliatesAndOtherNoncurrentSecuritiesIOAAbstract</t>
  </si>
  <si>
    <t>Shares of subsidiaries and associates and other non-current securities</t>
  </si>
  <si>
    <t>　　　　　　投資有価証券</t>
  </si>
  <si>
    <t>InvestmentSecurities</t>
  </si>
  <si>
    <t>Investment securities</t>
  </si>
  <si>
    <t>　　　　　　関係会社株式</t>
  </si>
  <si>
    <t>関係会社株式</t>
  </si>
  <si>
    <t>10A230040</t>
  </si>
  <si>
    <t>StocksOfSubsidiariesAndAffiliates</t>
  </si>
  <si>
    <t>Shares of subsidiaries and associates</t>
  </si>
  <si>
    <t>　　　　　　関係会社社債</t>
  </si>
  <si>
    <t>関係会社社債</t>
  </si>
  <si>
    <t>10A230050</t>
  </si>
  <si>
    <t>BondsOfSubsidiariesAndAffiliates</t>
  </si>
  <si>
    <t>Bonds of subsidiaries and associates</t>
  </si>
  <si>
    <t>　　　　　　その他の関係会社有価証券</t>
  </si>
  <si>
    <t>その他の関係会社有価証券</t>
  </si>
  <si>
    <t>10A230060</t>
  </si>
  <si>
    <t>InvestmentsInOtherSecuritiesOfSubsidiariesAndAffiliates</t>
  </si>
  <si>
    <t>Investments in other securities of subsidiaries and associates</t>
  </si>
  <si>
    <t>　　　　　　営業投資有価証券</t>
  </si>
  <si>
    <t>10A230070</t>
  </si>
  <si>
    <t>OperationalInvestmentSecuritiesIOA</t>
  </si>
  <si>
    <t>　　　　　出資金</t>
  </si>
  <si>
    <t>10A230080</t>
  </si>
  <si>
    <t>Investments in capital</t>
  </si>
  <si>
    <t>　　　　　　出資金</t>
  </si>
  <si>
    <t>InvestmentsInCapital</t>
  </si>
  <si>
    <t>　　　　　　関係会社出資金</t>
  </si>
  <si>
    <t>関係会社出資金</t>
  </si>
  <si>
    <t>10A230100</t>
  </si>
  <si>
    <t>InvestmentsInCapitalOfSubsidiariesAndAffiliates</t>
  </si>
  <si>
    <t>Investments in capital of subsidiaries and associates</t>
  </si>
  <si>
    <t>　　　　　　営業出資金</t>
  </si>
  <si>
    <t>営業出資金</t>
  </si>
  <si>
    <t>10A230110</t>
  </si>
  <si>
    <t>OperatingInvestmentsInCapital</t>
  </si>
  <si>
    <t>Operating investments in capital</t>
  </si>
  <si>
    <t>　　　　　　匿名組合出資金</t>
  </si>
  <si>
    <t>匿名組合出資金</t>
  </si>
  <si>
    <t>10A230120</t>
  </si>
  <si>
    <t>InvestmentsInSilentPartnership</t>
  </si>
  <si>
    <t>Investments in silent partnerships</t>
  </si>
  <si>
    <t>　　　　　長期貸付金</t>
  </si>
  <si>
    <t>LongTermLoansReceivableAbstract</t>
  </si>
  <si>
    <t>Long-term loans receivable</t>
  </si>
  <si>
    <t>　　　　　　長期貸付金</t>
  </si>
  <si>
    <t>10A230140</t>
  </si>
  <si>
    <t>LongTermLoansReceivable</t>
  </si>
  <si>
    <t>　　　　　　　貸倒引当金</t>
  </si>
  <si>
    <t>10A230150</t>
  </si>
  <si>
    <t>AllowanceForDoubtfulAccountsLongTermLoansReceivable</t>
  </si>
  <si>
    <t>　　　　　　　長期貸付金（純額）</t>
  </si>
  <si>
    <t>長期貸付金（純額）</t>
  </si>
  <si>
    <t>10A230160</t>
  </si>
  <si>
    <t>LongTermLoansReceivableNet</t>
  </si>
  <si>
    <t>Long-term loans receivable, net</t>
  </si>
  <si>
    <t>　　　　　　関係会社長期貸付金</t>
  </si>
  <si>
    <t>関係会社長期貸付金</t>
  </si>
  <si>
    <t>10A230170</t>
  </si>
  <si>
    <t>LongTermLoansReceivableFromSubsidiariesAndAffiliates</t>
  </si>
  <si>
    <t>Long-term loans receivable from subsidiaries and associates</t>
  </si>
  <si>
    <t>10A230180</t>
  </si>
  <si>
    <t>AllowanceForDoubtfulAccountsLongTermLoansReceivableFromSubsidiariesAndAffiliates</t>
  </si>
  <si>
    <t>　　　　　　　関係会社長期貸付金（純額）</t>
  </si>
  <si>
    <t>関係会社長期貸付金（純額）</t>
  </si>
  <si>
    <t>10A230190</t>
  </si>
  <si>
    <t>LongTermLoansReceivableFromSubsidiariesAndAffiliatesNet</t>
  </si>
  <si>
    <t>Long-term loans receivable from subsidiaries and associates, net</t>
  </si>
  <si>
    <t>　　　　　　株主、役員又は従業員に対する長期貸付金</t>
  </si>
  <si>
    <t>株主、役員又は従業員に対する長期貸付金</t>
  </si>
  <si>
    <t>10A230200</t>
  </si>
  <si>
    <t>LongTermLoansReceivableFromShareholdersDirectorsOrEmployees</t>
  </si>
  <si>
    <t>Long-term loans receivable from shareholders, directors (and other officers) or employees</t>
  </si>
  <si>
    <t>10A230210</t>
  </si>
  <si>
    <t>AllowanceForDoubtfulAccountsLongTermLoansReceivableFromShareholdersDirectorsOrEmployees</t>
  </si>
  <si>
    <t>　　　　　　　株主、役員又は従業員に対する長期貸付金（純額）</t>
  </si>
  <si>
    <t>株主、役員又は従業員に対する長期貸付金（純額）</t>
  </si>
  <si>
    <t>10A230220</t>
  </si>
  <si>
    <t>LongTermLoansReceivableFromShareholdersDirectorsOrEmployeesNet</t>
  </si>
  <si>
    <t>Long-term loans receivable from shareholders, directors (and other officers) or employees, net</t>
  </si>
  <si>
    <t>　　　　　　従業員に対する長期貸付金</t>
  </si>
  <si>
    <t>従業員に対する長期貸付金</t>
  </si>
  <si>
    <t>10A230230</t>
  </si>
  <si>
    <t>LongTermLoansReceivableFromEmployees</t>
  </si>
  <si>
    <t>Long-term loans receivable from employees</t>
  </si>
  <si>
    <t>10A230240</t>
  </si>
  <si>
    <t>AllowanceForDoubtfulAccountsLongTermLoansReceivableFromEmployees</t>
  </si>
  <si>
    <t>　　　　　　　従業員に対する長期貸付金（純額）</t>
  </si>
  <si>
    <t>従業員に対する長期貸付金（純額）</t>
  </si>
  <si>
    <t>10A230250</t>
  </si>
  <si>
    <t>LongTermLoansReceivableFromEmployeesNet</t>
  </si>
  <si>
    <t>Long-term loans receivable from employees, net</t>
  </si>
  <si>
    <t>　　　　　　役員及び従業員に対する長期貸付金</t>
  </si>
  <si>
    <t>役員及び従業員に対する長期貸付金</t>
  </si>
  <si>
    <t>10A230260</t>
  </si>
  <si>
    <t>LongTermLoansReceivableFromDirectorsAndEmployees</t>
  </si>
  <si>
    <t>Long-term loans receivable from directors (and other officers) and employees</t>
  </si>
  <si>
    <t>　　　　　　役員に対する長期貸付金</t>
  </si>
  <si>
    <t>役員に対する長期貸付金</t>
  </si>
  <si>
    <t>10A230270</t>
  </si>
  <si>
    <t>LongTermLoansReceivableFromDirectors</t>
  </si>
  <si>
    <t>Long-term loans receivable from directors (and other officers)</t>
  </si>
  <si>
    <t>前各号に掲げられるものの外、流動資産、有形固定資産、無形固定資産又は繰延資産に属するもの以外の長期資産</t>
  </si>
  <si>
    <t>OtherLongTermAssetsIOAAbstract</t>
  </si>
  <si>
    <t>Other long-term assets</t>
  </si>
  <si>
    <t>　　　　　　親会社株式</t>
  </si>
  <si>
    <t>10A230290</t>
  </si>
  <si>
    <t>StocksOfParentCompanyIOA</t>
  </si>
  <si>
    <t>　　　　　　破産更生債権等</t>
  </si>
  <si>
    <t>破産更生債権等</t>
  </si>
  <si>
    <t>10A230300</t>
  </si>
  <si>
    <t>ClaimsProvableInBankruptcyClaimsProvableInRehabilitationAndOther</t>
  </si>
  <si>
    <t>Claims provable in bankruptcy, claims provable in rehabilitation and other</t>
  </si>
  <si>
    <t>10A230310</t>
  </si>
  <si>
    <t>AllowanceForDoubtfulAccountsClaimsInBankruptcyReorganizationClaimsAndOther</t>
  </si>
  <si>
    <t>　　　　　　　破産更生債権等（純額）</t>
  </si>
  <si>
    <t>破産更生債権等（純額）</t>
  </si>
  <si>
    <t>10A230320</t>
  </si>
  <si>
    <t>ClaimsProvableInBankruptcyClaimsProvableInRehabilitationAndOtherNet</t>
  </si>
  <si>
    <t>Claims provable in bankruptcy, claims provable in rehabilitation and other, net</t>
  </si>
  <si>
    <t>　　　　　　長期前払費用</t>
  </si>
  <si>
    <t>LongTermPrepaidExpenses</t>
  </si>
  <si>
    <t>Long-term prepaid expenses</t>
  </si>
  <si>
    <t>　　　　　　長期前払消費税等</t>
  </si>
  <si>
    <t>長期前払消費税等</t>
  </si>
  <si>
    <t>10A230340</t>
  </si>
  <si>
    <t>LongTermPrepaidConsumptionTaxes</t>
  </si>
  <si>
    <t>Long-term prepaid consumption taxes</t>
  </si>
  <si>
    <t>　　　　　　前払年金費用</t>
  </si>
  <si>
    <t>10A230350</t>
  </si>
  <si>
    <t>PrepaidPensionCostIOA</t>
  </si>
  <si>
    <t>　　　　　　退職給付に係る資産</t>
  </si>
  <si>
    <t>退職給付に係る資産</t>
  </si>
  <si>
    <t>10A230360</t>
  </si>
  <si>
    <t>OtherIOA</t>
  </si>
  <si>
    <t>Retirement benefit asset</t>
  </si>
  <si>
    <t>　　　　　　繰延税金資産</t>
  </si>
  <si>
    <t>DeferredTaxAssetsIOA</t>
  </si>
  <si>
    <t>Deferred tax assets</t>
  </si>
  <si>
    <t>　　　　　　再評価に係る繰延税金資産</t>
  </si>
  <si>
    <t>再評価に係る繰延税金資産</t>
  </si>
  <si>
    <t>10A230380</t>
  </si>
  <si>
    <t>DeferredTaxAssetsForLandRevaluation</t>
  </si>
  <si>
    <t>Deferred tax assets for land revaluation</t>
  </si>
  <si>
    <t>　　　　　　投資不動産</t>
  </si>
  <si>
    <t>投資不動産</t>
  </si>
  <si>
    <t>10A230390</t>
  </si>
  <si>
    <t>RealEstateForInvestment</t>
  </si>
  <si>
    <t>Investment property</t>
  </si>
  <si>
    <t>10A230400</t>
  </si>
  <si>
    <t>AccumulatedDepreciationRealEstateForInvestment</t>
  </si>
  <si>
    <t>10A230410</t>
  </si>
  <si>
    <t>AccumulatedImpairmentLossRealEstateForInvestment</t>
  </si>
  <si>
    <t>10A230420</t>
  </si>
  <si>
    <t>AccumulatedDepreciationAndImpairmentLossRealEstateForInvestment</t>
  </si>
  <si>
    <t>　　　　　　　投資不動産（純額）</t>
  </si>
  <si>
    <t>投資不動産（純額）</t>
  </si>
  <si>
    <t>10A230430</t>
  </si>
  <si>
    <t>RealEstateForInvestmentNet</t>
  </si>
  <si>
    <t>Investment property, net</t>
  </si>
  <si>
    <t>　　　　　　不動産信託受益権</t>
  </si>
  <si>
    <t>不動産信託受益権</t>
  </si>
  <si>
    <t>10A230440</t>
  </si>
  <si>
    <t>BeneficiaryRightOfRealEstateInTrust</t>
  </si>
  <si>
    <t>Beneficial interests in real estate trust</t>
  </si>
  <si>
    <t>　　　　　　信託土地</t>
  </si>
  <si>
    <t>信託土地</t>
  </si>
  <si>
    <t>10A230450</t>
  </si>
  <si>
    <t>LandInTrust</t>
  </si>
  <si>
    <t>Land in trust</t>
  </si>
  <si>
    <t>　　　　　　信託建物</t>
  </si>
  <si>
    <t>信託建物</t>
  </si>
  <si>
    <t>10A230460</t>
  </si>
  <si>
    <t>BuildingsInTrust</t>
  </si>
  <si>
    <t>Buildings in trust</t>
  </si>
  <si>
    <t>　　　　　　リース投資資産</t>
  </si>
  <si>
    <t>10A230470</t>
  </si>
  <si>
    <t>LeaseInvestmentAssetsIOA</t>
  </si>
  <si>
    <t>　　　　　　デリバティブ債権</t>
  </si>
  <si>
    <t>10A230480</t>
  </si>
  <si>
    <t>DerivativesIOA</t>
  </si>
  <si>
    <t>　　　　　　　為替予約</t>
  </si>
  <si>
    <t>10A230490</t>
  </si>
  <si>
    <t>ForwardExchangeContractsIOA</t>
  </si>
  <si>
    <t>　　　　　　　金利スワップ資産</t>
  </si>
  <si>
    <t>10A230500</t>
  </si>
  <si>
    <t>InterestRateSwapAssetsIOA</t>
  </si>
  <si>
    <t>　　　　　　　金利スワップ</t>
  </si>
  <si>
    <t>10A230510</t>
  </si>
  <si>
    <t>InterestRateSwapIOA</t>
  </si>
  <si>
    <t>　　　　　　　買建通貨オプション</t>
  </si>
  <si>
    <t>10A230520</t>
  </si>
  <si>
    <t>PurchasedCurrencyOptionIOA</t>
  </si>
  <si>
    <t>　　　　　　　通貨オプション</t>
  </si>
  <si>
    <t>10A230530</t>
  </si>
  <si>
    <t>CurrencyOptionIOA</t>
  </si>
  <si>
    <t>　　　　　　　オプション資産</t>
  </si>
  <si>
    <t>10A230540</t>
  </si>
  <si>
    <t>OptionIOA</t>
  </si>
  <si>
    <t>　　　　　　長期預け金</t>
  </si>
  <si>
    <t>長期預け金</t>
  </si>
  <si>
    <t>10A230550</t>
  </si>
  <si>
    <t>LongTermDeposits</t>
  </si>
  <si>
    <t>Long-term deposits</t>
  </si>
  <si>
    <t>　　　　　　長期預金</t>
  </si>
  <si>
    <t>長期預金</t>
  </si>
  <si>
    <t>10A230560</t>
  </si>
  <si>
    <t>LongTermTimeDeposits</t>
  </si>
  <si>
    <t>Long-term time deposits</t>
  </si>
  <si>
    <t>InsuranceFunds</t>
  </si>
  <si>
    <t>Insurance funds</t>
  </si>
  <si>
    <t>　　　　　　生命保険積立金</t>
  </si>
  <si>
    <t>生命保険積立金</t>
  </si>
  <si>
    <t>10A230580</t>
  </si>
  <si>
    <t>LifeInsuranceFunds</t>
  </si>
  <si>
    <t>Life insurance funds</t>
  </si>
  <si>
    <t>　　　　　　団体生命保険金</t>
  </si>
  <si>
    <t>団体生命保険金</t>
  </si>
  <si>
    <t>10A230590</t>
  </si>
  <si>
    <t>GroupLifeInsurance</t>
  </si>
  <si>
    <t>Group life insurance</t>
  </si>
  <si>
    <t>　　　　　　会員権</t>
  </si>
  <si>
    <t>会員権</t>
  </si>
  <si>
    <t>10A230600</t>
  </si>
  <si>
    <t>Membership</t>
  </si>
  <si>
    <t>　　　　　　　ゴルフ会員権</t>
  </si>
  <si>
    <t>ゴルフ会員権</t>
  </si>
  <si>
    <t>10A230610</t>
  </si>
  <si>
    <t>GolfClubMembership</t>
  </si>
  <si>
    <t>Golf club membership</t>
  </si>
  <si>
    <t>　　　　　　　施設利用会員権</t>
  </si>
  <si>
    <t>施設利用会員権</t>
  </si>
  <si>
    <t>10A230620</t>
  </si>
  <si>
    <t>FacilityMembership</t>
  </si>
  <si>
    <t>Facility membership</t>
  </si>
  <si>
    <t>　　　　　　差入保証金</t>
  </si>
  <si>
    <t>10A230630</t>
  </si>
  <si>
    <t>GuaranteeDepositsIOA</t>
  </si>
  <si>
    <t>　　　　　　関係会社長期未収入金</t>
  </si>
  <si>
    <t>関係会社長期未収入金</t>
  </si>
  <si>
    <t>10A230640</t>
  </si>
  <si>
    <t>LongTermAccountsReceivableFromSubsidiariesAndAffiliates</t>
  </si>
  <si>
    <t>Long-term accounts receivable from subsidiaries and associates - other</t>
  </si>
  <si>
    <t>　　　　　　敷金</t>
  </si>
  <si>
    <t>LeaseDepositsIOA</t>
  </si>
  <si>
    <t>Leasehold deposits</t>
  </si>
  <si>
    <t>　　　　　　敷金及び保証金</t>
  </si>
  <si>
    <t>敷金及び保証金</t>
  </si>
  <si>
    <t>10A230660</t>
  </si>
  <si>
    <t>LeaseAndGuaranteeDeposits</t>
  </si>
  <si>
    <t>Leasehold and guarantee deposits</t>
  </si>
  <si>
    <t>　　　　　　固定化営業債権</t>
  </si>
  <si>
    <t>固定化営業債権</t>
  </si>
  <si>
    <t>10A230670</t>
  </si>
  <si>
    <t>BadDebts</t>
  </si>
  <si>
    <t>Bad debts</t>
  </si>
  <si>
    <t>　　　　　　事業保険積立金</t>
  </si>
  <si>
    <t>事業保険積立金</t>
  </si>
  <si>
    <t>10A230680</t>
  </si>
  <si>
    <t>BusinessInsuranceFunds</t>
  </si>
  <si>
    <t>Business insurance funds</t>
  </si>
  <si>
    <t>　　　　　　事業保険金</t>
  </si>
  <si>
    <t>事業保険金</t>
  </si>
  <si>
    <t>10A230690</t>
  </si>
  <si>
    <t>BusinessInsurance</t>
  </si>
  <si>
    <t>Business insurance</t>
  </si>
  <si>
    <t>　　　　　　入会金</t>
  </si>
  <si>
    <t>入会金</t>
  </si>
  <si>
    <t>10A230700</t>
  </si>
  <si>
    <t>AdmissionFeeIOA</t>
  </si>
  <si>
    <t>Admission fee</t>
  </si>
  <si>
    <t>　　　　　　入会保証金</t>
  </si>
  <si>
    <t>入会保証金</t>
  </si>
  <si>
    <t>10A230710</t>
  </si>
  <si>
    <t>DepositsOnAdmission</t>
  </si>
  <si>
    <t>Deposits on admission</t>
  </si>
  <si>
    <t>　　　　　　信託受益権</t>
  </si>
  <si>
    <t>10A230720</t>
  </si>
  <si>
    <t>TrustBeneficiaryRightIOA</t>
  </si>
  <si>
    <t>　　　　　　長期営業外未収入金</t>
  </si>
  <si>
    <t>長期営業外未収入金</t>
  </si>
  <si>
    <t>10A230730</t>
  </si>
  <si>
    <t>LongTermNonOperatingAccountsReceivable</t>
  </si>
  <si>
    <t>Long-term non-operating accounts receivable</t>
  </si>
  <si>
    <t>　　　　　　長期未収入金</t>
  </si>
  <si>
    <t>長期未収入金</t>
  </si>
  <si>
    <t>10A230740</t>
  </si>
  <si>
    <t>LongTermAccountsReceivableOther</t>
  </si>
  <si>
    <t>Long-term accounts receivable - other</t>
  </si>
  <si>
    <t>　　　　　　建設協力金</t>
  </si>
  <si>
    <t>建設協力金</t>
  </si>
  <si>
    <t>10A230750</t>
  </si>
  <si>
    <t>ConstructionAssistanceFundReceivables</t>
  </si>
  <si>
    <t>Construction assistance fund receivables</t>
  </si>
  <si>
    <t>　　　　　　店舗賃借仮勘定</t>
  </si>
  <si>
    <t>店舗賃借仮勘定</t>
  </si>
  <si>
    <t>10A230760</t>
  </si>
  <si>
    <t>DepositsForStoresInPreparation</t>
  </si>
  <si>
    <t>Deposits for stores in preparation</t>
  </si>
  <si>
    <t>　　　　　　役員退職積立金</t>
  </si>
  <si>
    <t>役員退職積立金</t>
  </si>
  <si>
    <t>10A230770</t>
  </si>
  <si>
    <t>FundForRetirementBenefitsForDirectorsIOA</t>
  </si>
  <si>
    <t>Fund for retirement benefits for directors (and other officers)</t>
  </si>
  <si>
    <t>　　　　　　役員に対する保険積立金</t>
  </si>
  <si>
    <t>役員に対する保険積立金</t>
  </si>
  <si>
    <t>10A230780</t>
  </si>
  <si>
    <t>InsuranceFundsForDirectors</t>
  </si>
  <si>
    <t>Insurance funds for directors (and other officers)</t>
  </si>
  <si>
    <t>　　　　　　長期投資</t>
  </si>
  <si>
    <t>長期投資</t>
  </si>
  <si>
    <t>10A230790</t>
  </si>
  <si>
    <t>LongTermInvestments</t>
  </si>
  <si>
    <t>Long-term investments</t>
  </si>
  <si>
    <t>10A230800</t>
  </si>
  <si>
    <t>　　　　　　投資その他の資産に属する資産に係る引当金</t>
  </si>
  <si>
    <t>投資その他の資産に属する資産に係る引当金</t>
  </si>
  <si>
    <t>10A230810</t>
  </si>
  <si>
    <t>AllowanceInvestmentAndOtherAssetsAbstract</t>
  </si>
  <si>
    <t>Allowance - investment and other assets</t>
  </si>
  <si>
    <t>10A230820</t>
  </si>
  <si>
    <t>AllowanceForDoubtfulAccountsIOAByGroup</t>
  </si>
  <si>
    <t>　　　　　　　投資損失引当金</t>
  </si>
  <si>
    <t>投資損失引当金</t>
  </si>
  <si>
    <t>10A230830</t>
  </si>
  <si>
    <t>AllowanceForInvestmentLoss</t>
  </si>
  <si>
    <t>Allowance for investment loss</t>
  </si>
  <si>
    <t>　　　　　投資その他の資産</t>
  </si>
  <si>
    <t>10A230840</t>
  </si>
  <si>
    <t>InvestmentsAndOtherAssetsGross</t>
  </si>
  <si>
    <t>Investments and other assets, gross</t>
  </si>
  <si>
    <t>10A230850</t>
  </si>
  <si>
    <t>AccumulatedDepreciationIOAByGroup</t>
  </si>
  <si>
    <t>10A230860</t>
  </si>
  <si>
    <t>AccumulatedImpairmentLossIOAByGroup</t>
  </si>
  <si>
    <t>10A230870</t>
  </si>
  <si>
    <t>AccumulatedDepreciationAndImpairmentLossIOAByGroup</t>
  </si>
  <si>
    <t>10A230880</t>
  </si>
  <si>
    <t>InvestmentsAndOtherAssets</t>
  </si>
  <si>
    <t>　　　　固定資産</t>
  </si>
  <si>
    <t>10A200020</t>
  </si>
  <si>
    <t>NoncurrentAssets</t>
  </si>
  <si>
    <t>　　　繰延資産</t>
  </si>
  <si>
    <t>繰延資産</t>
  </si>
  <si>
    <t>10A300010</t>
  </si>
  <si>
    <t>DeferredAssetsAbstract</t>
  </si>
  <si>
    <t>Deferred assets</t>
  </si>
  <si>
    <t>　　　　創立費</t>
  </si>
  <si>
    <t>創立費</t>
  </si>
  <si>
    <t>10A300020</t>
  </si>
  <si>
    <t>DeferredOrganizationExpensesDA</t>
  </si>
  <si>
    <t>Organization expenses</t>
  </si>
  <si>
    <t>　　　　開業費</t>
  </si>
  <si>
    <t>開業費</t>
  </si>
  <si>
    <t>10A300030</t>
  </si>
  <si>
    <t>BusinessCommencementExpensesDA</t>
  </si>
  <si>
    <t>Business commencement expenses</t>
  </si>
  <si>
    <t>　　　　株式交付費</t>
  </si>
  <si>
    <t>株式交付費</t>
  </si>
  <si>
    <t>10A300040</t>
  </si>
  <si>
    <t>StockIssuanceCostDA</t>
  </si>
  <si>
    <t>Share issuance cost</t>
  </si>
  <si>
    <t>　　　　社債発行費</t>
  </si>
  <si>
    <t>社債発行費</t>
  </si>
  <si>
    <t>10A300050</t>
  </si>
  <si>
    <t>BondIssuanceCostDA</t>
  </si>
  <si>
    <t>Bond issuance cost</t>
  </si>
  <si>
    <t>　　　　開発費</t>
  </si>
  <si>
    <t>開発費</t>
  </si>
  <si>
    <t>10A300060</t>
  </si>
  <si>
    <t>DevelopmentExpensesDA</t>
  </si>
  <si>
    <t>Development expenses</t>
  </si>
  <si>
    <t>10A300070</t>
  </si>
  <si>
    <t>OtherDA</t>
  </si>
  <si>
    <t>　　　　繰延資産</t>
  </si>
  <si>
    <t>10A300080</t>
  </si>
  <si>
    <t>DeferredAssets</t>
  </si>
  <si>
    <t>　　　資産</t>
  </si>
  <si>
    <t>10A000020</t>
  </si>
  <si>
    <t>負債の部</t>
  </si>
  <si>
    <t>LiabilitiesAbstract</t>
  </si>
  <si>
    <t>Liabilities</t>
  </si>
  <si>
    <t>CurrentLiabilitiesAbstract</t>
  </si>
  <si>
    <t>Current liabilities</t>
  </si>
  <si>
    <t>　　　　支払手形及び買掛金</t>
  </si>
  <si>
    <t>支払手形及び買掛金</t>
  </si>
  <si>
    <t>10B100020</t>
  </si>
  <si>
    <t>NotesAndAccountsPayableTrade</t>
  </si>
  <si>
    <t>Notes and accounts payable - trade</t>
  </si>
  <si>
    <t>NotesPayableTrade</t>
  </si>
  <si>
    <t>Notes payable - trade</t>
  </si>
  <si>
    <t>AccountsPayableTrade</t>
  </si>
  <si>
    <t>Accounts payable - trade</t>
  </si>
  <si>
    <t>　　　　営業未払金</t>
  </si>
  <si>
    <t>営業未払金</t>
  </si>
  <si>
    <t>10B100050</t>
  </si>
  <si>
    <t>OperatingAccountsPayable</t>
  </si>
  <si>
    <t>Trade accounts payable</t>
  </si>
  <si>
    <t>　　　　支払手形及び営業未払金</t>
  </si>
  <si>
    <t>支払手形及び営業未払金</t>
  </si>
  <si>
    <t>10B100060</t>
  </si>
  <si>
    <t>NotesAndOperatingAccountsPayableTrade</t>
  </si>
  <si>
    <t>Trade notes and accounts payable</t>
  </si>
  <si>
    <t>　　　　電子記録債務</t>
  </si>
  <si>
    <t>ElectronicallyRecordedObligationsOperatingCL</t>
  </si>
  <si>
    <t>Electronically recorded obligations - operating</t>
  </si>
  <si>
    <t>　　　　業務未払金</t>
  </si>
  <si>
    <t>業務未払金</t>
  </si>
  <si>
    <t>10B100080</t>
  </si>
  <si>
    <t>AccountsPayableOperatingSpecific</t>
  </si>
  <si>
    <t>Accounts payable - operating</t>
  </si>
  <si>
    <t>　　　　受託販売未払金</t>
  </si>
  <si>
    <t>受託販売未払金</t>
  </si>
  <si>
    <t>10B100090</t>
  </si>
  <si>
    <t>AccountsPayableConsignment</t>
  </si>
  <si>
    <t>Accounts payable - consignment</t>
  </si>
  <si>
    <t>　　　　不動産事業未払金</t>
  </si>
  <si>
    <t>不動産事業未払金</t>
  </si>
  <si>
    <t>10B100100</t>
  </si>
  <si>
    <t>AccountsPayableRealEstate</t>
  </si>
  <si>
    <t>Accounts payable - real estate business</t>
  </si>
  <si>
    <t>　　　　加盟店借勘定</t>
  </si>
  <si>
    <t>加盟店借勘定</t>
  </si>
  <si>
    <t>10B100110</t>
  </si>
  <si>
    <t>DueToFranchisedStores</t>
  </si>
  <si>
    <t>Accounts payable - due to franchised stores</t>
  </si>
  <si>
    <t>　　　　商品券</t>
  </si>
  <si>
    <t>商品券</t>
  </si>
  <si>
    <t>10B100120</t>
  </si>
  <si>
    <t>GiftCertificates</t>
  </si>
  <si>
    <t>Gift certificates</t>
  </si>
  <si>
    <t>　　　　未成業務受入金</t>
  </si>
  <si>
    <t>未成業務受入金</t>
  </si>
  <si>
    <t>10B100130</t>
  </si>
  <si>
    <t>AdvancesReceivedOnUncompletedContracts</t>
  </si>
  <si>
    <t>Advances received on service contracts in progress</t>
  </si>
  <si>
    <t>　　　　不動産事業受入金</t>
  </si>
  <si>
    <t>不動産事業受入金</t>
  </si>
  <si>
    <t>10B100140</t>
  </si>
  <si>
    <t>DepositReceivedRealEstate</t>
  </si>
  <si>
    <t>Deposits received - real estate business</t>
  </si>
  <si>
    <t>　　　　未払金及び未払費用</t>
  </si>
  <si>
    <t>未払金及び未払費用</t>
  </si>
  <si>
    <t>10B100150</t>
  </si>
  <si>
    <t>AccountsPayableOtherAndAccruedExpenses</t>
  </si>
  <si>
    <t>Accounts payable - other, and accrued expenses</t>
  </si>
  <si>
    <t>　　　　未払費用</t>
  </si>
  <si>
    <t>AccruedExpenses</t>
  </si>
  <si>
    <t>Accrued expenses</t>
  </si>
  <si>
    <t>　　　　前受金</t>
  </si>
  <si>
    <t>AdvancesReceived</t>
  </si>
  <si>
    <t>Advances received</t>
  </si>
  <si>
    <t>　　　　前受工事負担金</t>
  </si>
  <si>
    <t>前受工事負担金</t>
  </si>
  <si>
    <t>10B100180</t>
  </si>
  <si>
    <t>Deferred contribution for construction</t>
  </si>
  <si>
    <t>　　　　前受収益</t>
  </si>
  <si>
    <t>UnearnedRevenue</t>
  </si>
  <si>
    <t>Unearned revenue</t>
  </si>
  <si>
    <t>　　　　リース債務</t>
  </si>
  <si>
    <t>リース債務</t>
  </si>
  <si>
    <t>10B100200</t>
  </si>
  <si>
    <t>LeaseObligationsCL</t>
  </si>
  <si>
    <t>Lease obligations</t>
  </si>
  <si>
    <t>　　　　資産除去債務</t>
  </si>
  <si>
    <t>資産除去債務</t>
  </si>
  <si>
    <t>10B100210</t>
  </si>
  <si>
    <t>AssetRetirementObligationsCL</t>
  </si>
  <si>
    <t>Asset retirement obligations</t>
  </si>
  <si>
    <t>　　　　公共施設等運営権に係る負債</t>
  </si>
  <si>
    <t>公共施設等運営権に係る負債</t>
  </si>
  <si>
    <t>10B100220</t>
  </si>
  <si>
    <t>OtherCL</t>
  </si>
  <si>
    <t>Liabilities related to right to operate public facilities</t>
  </si>
  <si>
    <t>　　　　デリバティブ債務</t>
  </si>
  <si>
    <t>デリバティブ債務</t>
  </si>
  <si>
    <t>10B100230</t>
  </si>
  <si>
    <t>DerivativesLiabilitiesCL</t>
  </si>
  <si>
    <t>Derivatives liabilities</t>
  </si>
  <si>
    <t>10B100240</t>
  </si>
  <si>
    <t>ForwardExchangeContractsCL</t>
  </si>
  <si>
    <t>　　　　　金利スワップ負債</t>
  </si>
  <si>
    <t>金利スワップ負債</t>
  </si>
  <si>
    <t>10B100250</t>
  </si>
  <si>
    <t>InterestRateSwapLiabilitiesCL</t>
  </si>
  <si>
    <t>Interest rate swap liabilities</t>
  </si>
  <si>
    <t>10B100260</t>
  </si>
  <si>
    <t>InterestRateSwapCL</t>
  </si>
  <si>
    <t>　　　　　売建通貨オプション</t>
  </si>
  <si>
    <t>売建通貨オプション</t>
  </si>
  <si>
    <t>10B100270</t>
  </si>
  <si>
    <t>SoldCurrencyOptionCL</t>
  </si>
  <si>
    <t>Sold currency options</t>
  </si>
  <si>
    <t>10B100280</t>
  </si>
  <si>
    <t>CurrencyOptionCL</t>
  </si>
  <si>
    <t>　　　　　オプション負債</t>
  </si>
  <si>
    <t>オプション負債</t>
  </si>
  <si>
    <t>10B100290</t>
  </si>
  <si>
    <t>OptionCL</t>
  </si>
  <si>
    <t>　　　　引当金</t>
  </si>
  <si>
    <t>引当金</t>
  </si>
  <si>
    <t>10B100300</t>
  </si>
  <si>
    <t>ProvisionCLAbstract</t>
  </si>
  <si>
    <t>Provisions</t>
  </si>
  <si>
    <t>　　　　　製品保証引当金</t>
  </si>
  <si>
    <t>製品保証引当金</t>
  </si>
  <si>
    <t>10B100310</t>
  </si>
  <si>
    <t>ProvisionForProductWarranties</t>
  </si>
  <si>
    <t>Provision for product warranties</t>
  </si>
  <si>
    <t>　　　　　賞与引当金</t>
  </si>
  <si>
    <t>ProvisionForBonuses</t>
  </si>
  <si>
    <t>Provision for bonuses</t>
  </si>
  <si>
    <t>　　　　　修繕引当金</t>
  </si>
  <si>
    <t>修繕引当金</t>
  </si>
  <si>
    <t>10B100330</t>
  </si>
  <si>
    <t>ProvisionForRepairs</t>
  </si>
  <si>
    <t>Provision for repairs</t>
  </si>
  <si>
    <t>　　　　　役員賞与引当金</t>
  </si>
  <si>
    <t>役員賞与引当金</t>
  </si>
  <si>
    <t>10B100340</t>
  </si>
  <si>
    <t>ProvisionForDirectorsBonuses</t>
  </si>
  <si>
    <t>Provision for bonuses for directors (and other officers)</t>
  </si>
  <si>
    <t>　　　　　債務保証損失引当金</t>
  </si>
  <si>
    <t>債務保証損失引当金</t>
  </si>
  <si>
    <t>10B100350</t>
  </si>
  <si>
    <t>ProvisionForLossOnGuaranteesCL</t>
  </si>
  <si>
    <t>Provision for loss on guarantees</t>
  </si>
  <si>
    <t>　　　　　ポイント引当金</t>
  </si>
  <si>
    <t>ポイント引当金</t>
  </si>
  <si>
    <t>10B100360</t>
  </si>
  <si>
    <t>ProvisionForPointCardCertificatesCL</t>
  </si>
  <si>
    <t>Provision for point card certificates</t>
  </si>
  <si>
    <t>　　　　　株主優待引当金</t>
  </si>
  <si>
    <t>株主優待引当金</t>
  </si>
  <si>
    <t>10B100370</t>
  </si>
  <si>
    <t>OtherProvisionCL</t>
  </si>
  <si>
    <t>Provision for shareholder benefit program</t>
  </si>
  <si>
    <t>　　　　　売上割戻引当金</t>
  </si>
  <si>
    <t>売上割戻引当金</t>
  </si>
  <si>
    <t>10B100380</t>
  </si>
  <si>
    <t>ProvisionForSalesRebates</t>
  </si>
  <si>
    <t>Provision for sales rebates</t>
  </si>
  <si>
    <t>　　　　　工事損失引当金</t>
  </si>
  <si>
    <t>工事損失引当金</t>
  </si>
  <si>
    <t>10B100390</t>
  </si>
  <si>
    <t>ProvisionForLossOnConstructionContracts</t>
  </si>
  <si>
    <t>Provision for loss on construction contracts</t>
  </si>
  <si>
    <t>　　　　　完成工事補償引当金</t>
  </si>
  <si>
    <t>完成工事補償引当金</t>
  </si>
  <si>
    <t>10B100400</t>
  </si>
  <si>
    <t>ProvisionForWarrantiesForCompletedConstruction</t>
  </si>
  <si>
    <t>Provision for warranties for completed construction</t>
  </si>
  <si>
    <t>　　　　　店舗閉鎖損失引当金</t>
  </si>
  <si>
    <t>店舗閉鎖損失引当金</t>
  </si>
  <si>
    <t>10B100410</t>
  </si>
  <si>
    <t>ProvisionForLossOnStoreClosing</t>
  </si>
  <si>
    <t>Provision for loss on store closings</t>
  </si>
  <si>
    <t>　　　　　販売促進引当金</t>
  </si>
  <si>
    <t>販売促進引当金</t>
  </si>
  <si>
    <t>10B100420</t>
  </si>
  <si>
    <t>ProvisionForSalesPromotionExpenses</t>
  </si>
  <si>
    <t>Provision for sales promotion expenses</t>
  </si>
  <si>
    <t>　　　　　返品調整引当金</t>
  </si>
  <si>
    <t>返品調整引当金</t>
  </si>
  <si>
    <t>10B100430</t>
  </si>
  <si>
    <t>ProvisionForSalesReturns</t>
  </si>
  <si>
    <t>Provision for sales returns</t>
  </si>
  <si>
    <t>　　　　　受注損失引当金</t>
  </si>
  <si>
    <t>受注損失引当金</t>
  </si>
  <si>
    <t>10B100440</t>
  </si>
  <si>
    <t>ProvisionForLossOnOrderReceivedCL</t>
  </si>
  <si>
    <t>Provision for loss on order received</t>
  </si>
  <si>
    <t>　　　　　関係会社整理損失引当金</t>
  </si>
  <si>
    <t>関係会社整理損失引当金</t>
  </si>
  <si>
    <t>10B100450</t>
  </si>
  <si>
    <t>ProvisionForLossOnLiquidationOfSubsidiariesAndAffiliatesCL</t>
  </si>
  <si>
    <t>Provision for loss on liquidation of subsidiaries and associates</t>
  </si>
  <si>
    <t>　　　　　事業整理損失引当金</t>
  </si>
  <si>
    <t>事業整理損失引当金</t>
  </si>
  <si>
    <t>10B100460</t>
  </si>
  <si>
    <t>ProvisionForLossOnBusinessLiquidationCL</t>
  </si>
  <si>
    <t>Provision for loss on business liquidation</t>
  </si>
  <si>
    <t>　　　　　関係会社事業損失引当金</t>
  </si>
  <si>
    <t>関係会社事業損失引当金</t>
  </si>
  <si>
    <t>10B100470</t>
  </si>
  <si>
    <t>ProvisionForLossOnBusinessOfSubsidiariesAndAffiliatesCL</t>
  </si>
  <si>
    <t>Provision for loss on business of subsidiaries and associates</t>
  </si>
  <si>
    <t>　　　　　事業構造改善引当金</t>
  </si>
  <si>
    <t>事業構造改善引当金</t>
  </si>
  <si>
    <t>10B100480</t>
  </si>
  <si>
    <t>ProvisionForBusinessStructureImprovementCL</t>
  </si>
  <si>
    <t>Provision for business restructuring</t>
  </si>
  <si>
    <t>　　　　　環境対策引当金</t>
  </si>
  <si>
    <t>環境対策引当金</t>
  </si>
  <si>
    <t>10B100490</t>
  </si>
  <si>
    <t>ProvisionForEnvironmentalMeasuresCL</t>
  </si>
  <si>
    <t>Provision for environmental measures</t>
  </si>
  <si>
    <t>　　　　　訴訟損失引当金</t>
  </si>
  <si>
    <t>訴訟損失引当金</t>
  </si>
  <si>
    <t>10B100500</t>
  </si>
  <si>
    <t>ProvisionForLossOnLitigationCL</t>
  </si>
  <si>
    <t>Provision for loss on litigation</t>
  </si>
  <si>
    <t>　　　　　利息返還損失引当金</t>
  </si>
  <si>
    <t>利息返還損失引当金</t>
  </si>
  <si>
    <t>10B100510</t>
  </si>
  <si>
    <t>ProvisionForLossOnInterestRepaymentCL</t>
  </si>
  <si>
    <t>Provision for loss on interest repayment</t>
  </si>
  <si>
    <t>　　　　　偶発損失引当金</t>
  </si>
  <si>
    <t>偶発損失引当金</t>
  </si>
  <si>
    <t>10B100520</t>
  </si>
  <si>
    <t>ProvisionForContingentLossCL</t>
  </si>
  <si>
    <t>Provision for contingent loss</t>
  </si>
  <si>
    <t>　　　　　ローン保証引当金</t>
  </si>
  <si>
    <t>ローン保証引当金</t>
  </si>
  <si>
    <t>10B100530</t>
  </si>
  <si>
    <t>ProvisionForGuaranteeForLoansCL</t>
  </si>
  <si>
    <t>Provision for guarantee for loans</t>
  </si>
  <si>
    <t>　　　　　災害損失引当金</t>
  </si>
  <si>
    <t>災害損失引当金</t>
  </si>
  <si>
    <t>10B100540</t>
  </si>
  <si>
    <t>ProvisionForLossOnDisasterCL</t>
  </si>
  <si>
    <t>Provision for loss on disaster</t>
  </si>
  <si>
    <t>　　　　　受注工事損失引当金</t>
  </si>
  <si>
    <t>受注工事損失引当金</t>
  </si>
  <si>
    <t>10B100550</t>
  </si>
  <si>
    <t>　　　　　船舶保証工事引当金</t>
  </si>
  <si>
    <t>船舶保証工事引当金</t>
  </si>
  <si>
    <t>10B100560</t>
  </si>
  <si>
    <t>Provision for construction warranties for vessel</t>
  </si>
  <si>
    <t>　　　　　保証工事引当金</t>
  </si>
  <si>
    <t>保証工事引当金</t>
  </si>
  <si>
    <t>10B100570</t>
  </si>
  <si>
    <t>Provision for construction warranties</t>
  </si>
  <si>
    <t>　　　　　株式給付引当金</t>
  </si>
  <si>
    <t>株式給付引当金</t>
  </si>
  <si>
    <t>10B100580</t>
  </si>
  <si>
    <t>Provision for share-based remuneration</t>
  </si>
  <si>
    <t>　　　　　役員株式給付引当金</t>
  </si>
  <si>
    <t>役員株式給付引当金</t>
  </si>
  <si>
    <t>10B100590</t>
  </si>
  <si>
    <t>Provision for share-based remuneration for directors (and other officers)</t>
  </si>
  <si>
    <t>　　　　　その他の引当金</t>
  </si>
  <si>
    <t>その他の引当金</t>
  </si>
  <si>
    <t>10B100600</t>
  </si>
  <si>
    <t>Other provisions</t>
  </si>
  <si>
    <t>　　　　　引当金</t>
  </si>
  <si>
    <t>10B100610</t>
  </si>
  <si>
    <t>ProvisionCL</t>
  </si>
  <si>
    <t>通常の取引に関連して発生する未払金又は預り金で一般の取引慣行として発生後短期間に支払われるもの</t>
  </si>
  <si>
    <t>AccountsPayableOrdinaryTransactionsPaidInShortTermCLAbstract</t>
  </si>
  <si>
    <t>Accounts payable - ordinary transactions, paid in short term</t>
  </si>
  <si>
    <t>AccountsPayableOther</t>
  </si>
  <si>
    <t>Accounts payable - other</t>
  </si>
  <si>
    <t>IncomeTaxesPayable</t>
  </si>
  <si>
    <t>Income taxes payable</t>
  </si>
  <si>
    <t>AccruedBusinessOfficeTaxes</t>
  </si>
  <si>
    <t>Accrued business office tax</t>
  </si>
  <si>
    <t>AccruedConsumptionTaxes</t>
  </si>
  <si>
    <t>Accrued consumption taxes</t>
  </si>
  <si>
    <t>　　　　　未払税金</t>
  </si>
  <si>
    <t>未払税金</t>
  </si>
  <si>
    <t>10B100670</t>
  </si>
  <si>
    <t>AccruedTaxes</t>
  </si>
  <si>
    <t>Accrued taxes</t>
  </si>
  <si>
    <t>　　　　　未払酒税</t>
  </si>
  <si>
    <t>未払酒税</t>
  </si>
  <si>
    <t>10B100680</t>
  </si>
  <si>
    <t>AccruedAlcoholTax</t>
  </si>
  <si>
    <t>Accrued alcohol tax</t>
  </si>
  <si>
    <t>DepositsReceived</t>
  </si>
  <si>
    <t>Deposits received</t>
  </si>
  <si>
    <t>　　　　　関係会社預り金</t>
  </si>
  <si>
    <t>関係会社預り金</t>
  </si>
  <si>
    <t>10B100700</t>
  </si>
  <si>
    <t>DepositsReceivedFromSubsidiariesAndAffiliates</t>
  </si>
  <si>
    <t>Deposits received from subsidiaries and associates</t>
  </si>
  <si>
    <t>　　　　　未払代理店手数料</t>
  </si>
  <si>
    <t>未払代理店手数料</t>
  </si>
  <si>
    <t>10B100710</t>
  </si>
  <si>
    <t>AccruedAgencyCommission</t>
  </si>
  <si>
    <t>Accrued agency commission</t>
  </si>
  <si>
    <t>　　　　　1年内返還予定の預り保証金</t>
  </si>
  <si>
    <t>1年内返還予定の預り保証金</t>
  </si>
  <si>
    <t>10B100720</t>
  </si>
  <si>
    <t>CurrentPortionOfGuaranteeDepositsReceived</t>
  </si>
  <si>
    <t>Current portion of guarantee deposits received</t>
  </si>
  <si>
    <t>その他の負債で1年内に支払又は返済されると認められるもの</t>
  </si>
  <si>
    <t>OtherLiabilitiesPayableWithinOneYearAbstract</t>
  </si>
  <si>
    <t>Other liabilities - payable within one year</t>
  </si>
  <si>
    <t>　　　　　設備関係支払手形</t>
  </si>
  <si>
    <t>設備関係支払手形</t>
  </si>
  <si>
    <t>10B100740</t>
  </si>
  <si>
    <t>NotesPayableFacilities</t>
  </si>
  <si>
    <t>Notes payable - facilities</t>
  </si>
  <si>
    <t>　　　　　設備関係未払金</t>
  </si>
  <si>
    <t>設備関係未払金</t>
  </si>
  <si>
    <t>10B100750</t>
  </si>
  <si>
    <t>AccountsPayableFacilities</t>
  </si>
  <si>
    <t>Accounts payable - facilities</t>
  </si>
  <si>
    <t>　　　　　営業外支払手形</t>
  </si>
  <si>
    <t>営業外支払手形</t>
  </si>
  <si>
    <t>10B100760</t>
  </si>
  <si>
    <t>NotesPayableNonOperating</t>
  </si>
  <si>
    <t>Non-operating notes payable</t>
  </si>
  <si>
    <t>　　　　　営業外電子記録債務</t>
  </si>
  <si>
    <t>ElectronicallyRecordedObligationsNonOperatingCL</t>
  </si>
  <si>
    <t>Electronically recorded obligations - non-operating</t>
  </si>
  <si>
    <t>　　　　　短期社債</t>
  </si>
  <si>
    <t>短期社債</t>
  </si>
  <si>
    <t>10B100780</t>
  </si>
  <si>
    <t>ShortTermBondsPayable</t>
  </si>
  <si>
    <t>Short-term bonds payable</t>
  </si>
  <si>
    <t>ShortTermLoansPayable</t>
  </si>
  <si>
    <t>Short-term borrowings</t>
  </si>
  <si>
    <t>　　　　　関係会社短期借入金</t>
  </si>
  <si>
    <t>関係会社短期借入金</t>
  </si>
  <si>
    <t>10B100800</t>
  </si>
  <si>
    <t>ShortTermLoansPayableToSubsidiariesAndAffiliates</t>
  </si>
  <si>
    <t>Short-term borrowings from subsidiaries and associates</t>
  </si>
  <si>
    <t>　　　　　コマーシャル・ペーパー</t>
  </si>
  <si>
    <t>コマーシャル・ペーパー</t>
  </si>
  <si>
    <t>10B100810</t>
  </si>
  <si>
    <t>CommercialPapersLiabilities</t>
  </si>
  <si>
    <t>Commercial papers</t>
  </si>
  <si>
    <t>　　　　　1年内償還予定の社債</t>
  </si>
  <si>
    <t>1年内償還予定の社債</t>
  </si>
  <si>
    <t>10B100820</t>
  </si>
  <si>
    <t>CurrentPortionOfBonds</t>
  </si>
  <si>
    <t>Current portion of bonds</t>
  </si>
  <si>
    <t>　　　　　1年内返済予定の長期借入金</t>
  </si>
  <si>
    <t>1年内返済予定の長期借入金</t>
  </si>
  <si>
    <t>10B100830</t>
  </si>
  <si>
    <t>CurrentPortionOfLongTermLoansPayable</t>
  </si>
  <si>
    <t>Current portion of long-term borrowings</t>
  </si>
  <si>
    <t>　　　　　1年内返済予定の関係会社長期借入金</t>
  </si>
  <si>
    <t>1年内返済予定の関係会社長期借入金</t>
  </si>
  <si>
    <t>10B100840</t>
  </si>
  <si>
    <t>CurrentPortionOfLongTermLoansPayableToSubsidiariesAndAffiliates</t>
  </si>
  <si>
    <t>Current portion of long-term borrowings from subsidiaries and associates</t>
  </si>
  <si>
    <t>　　　　　1年内償還予定の転換社債</t>
  </si>
  <si>
    <t>1年内償還予定の転換社債</t>
  </si>
  <si>
    <t>10B100850</t>
  </si>
  <si>
    <t>CurrentPortionOfConvertibleBonds</t>
  </si>
  <si>
    <t>Current portion of convertible bonds</t>
  </si>
  <si>
    <t>　　　　　1年内償還予定の新株予約権付社債</t>
  </si>
  <si>
    <t>1年内償還予定の新株予約権付社債</t>
  </si>
  <si>
    <t>10B100860</t>
  </si>
  <si>
    <t>CurrentPortionOfBondsWithSubscriptionRightsToShares</t>
  </si>
  <si>
    <t>Current portion of bonds with share acquisition rights</t>
  </si>
  <si>
    <t>　　　　　1年内期限到来予定のその他の固定負債</t>
  </si>
  <si>
    <t>1年内期限到来予定のその他の固定負債</t>
  </si>
  <si>
    <t>10B100870</t>
  </si>
  <si>
    <t>CurrentPortionOfOtherNoncurrentLiabilities</t>
  </si>
  <si>
    <t>Current portion of other non-current liabilities</t>
  </si>
  <si>
    <t>　　　　　仮受金</t>
  </si>
  <si>
    <t>SuspenseReceipt</t>
  </si>
  <si>
    <t>Suspense receipt</t>
  </si>
  <si>
    <t>　　　　　仮受消費税等</t>
  </si>
  <si>
    <t>SuspenseReceiptOfConsumptionTaxes</t>
  </si>
  <si>
    <t>Suspense receipt of consumption taxes</t>
  </si>
  <si>
    <t>　　　　　未払賞与</t>
  </si>
  <si>
    <t>未払賞与</t>
  </si>
  <si>
    <t>10B100900</t>
  </si>
  <si>
    <t>AccruedBonuses</t>
  </si>
  <si>
    <t>Accrued bonuses</t>
  </si>
  <si>
    <t>　　　　　未払役員報酬</t>
  </si>
  <si>
    <t>未払役員報酬</t>
  </si>
  <si>
    <t>10B100910</t>
  </si>
  <si>
    <t>DirectorsCompensationPayable</t>
  </si>
  <si>
    <t>Remuneration payable for directors (and other officers)</t>
  </si>
  <si>
    <t>　　　　　未払配当金</t>
  </si>
  <si>
    <t>DividendsPayable</t>
  </si>
  <si>
    <t>Dividends payable</t>
  </si>
  <si>
    <t>　　　　　株主、役員又は従業員からの短期借入金</t>
  </si>
  <si>
    <t>株主、役員又は従業員からの短期借入金</t>
  </si>
  <si>
    <t>10B100930</t>
  </si>
  <si>
    <t>ShortTermLoansPayableToShareholdersDirectorsOrEmployees</t>
  </si>
  <si>
    <t>Short-term borrowings from shareholders, directors (and other officers) or employees</t>
  </si>
  <si>
    <t>　　　　　株主、役員又は従業員からの預り金</t>
  </si>
  <si>
    <t>株主、役員又は従業員からの預り金</t>
  </si>
  <si>
    <t>10B100940</t>
  </si>
  <si>
    <t>DepositsReceivedFromShareholdersDirectorsOrEmployees</t>
  </si>
  <si>
    <t>Deposits received from shareholders, directors (and other officers) or employees</t>
  </si>
  <si>
    <t>　　　　　従業員預り金</t>
  </si>
  <si>
    <t>従業員預り金</t>
  </si>
  <si>
    <t>10B100950</t>
  </si>
  <si>
    <t>DepositsReceivedFromEmployees</t>
  </si>
  <si>
    <t>Deposits received from employees</t>
  </si>
  <si>
    <t>　　　　圧縮未決算特別勘定</t>
  </si>
  <si>
    <t>圧縮未決算特別勘定</t>
  </si>
  <si>
    <t>10B100960</t>
  </si>
  <si>
    <t>SpecialSuspenseAccountForReductionEntry</t>
  </si>
  <si>
    <t>Special suspense account for tax purpose reduction entry</t>
  </si>
  <si>
    <t>　　　　リース資産減損勘定</t>
  </si>
  <si>
    <t>リース資産減損勘定</t>
  </si>
  <si>
    <t>10B100970</t>
  </si>
  <si>
    <t>AccumulatedImpairmentLossOnLeasedAssetsCL</t>
  </si>
  <si>
    <t>Accumulated impairment loss on leased assets</t>
  </si>
  <si>
    <t>　　　　持分法適用に伴う負債</t>
  </si>
  <si>
    <t>持分法適用に伴う負債</t>
  </si>
  <si>
    <t>10B100980</t>
  </si>
  <si>
    <t>LiabilitiesFromApplicationOfEquityMethodCL</t>
  </si>
  <si>
    <t>Liabilities from application of equity method</t>
  </si>
  <si>
    <t>　　　　企業結合に係る特定勘定</t>
  </si>
  <si>
    <t>企業結合に係る特定勘定</t>
  </si>
  <si>
    <t>10B100990</t>
  </si>
  <si>
    <t>ProvisionIncurredFromABusinessCombinationCL</t>
  </si>
  <si>
    <t>Provision incurred from business combination</t>
  </si>
  <si>
    <t>　　　　組織再編により生じた株式の特別勘定</t>
  </si>
  <si>
    <t>組織再編により生じた株式の特別勘定</t>
  </si>
  <si>
    <t>10B101000</t>
  </si>
  <si>
    <t>StockSpecialAccountCausedByRestructuringCL</t>
  </si>
  <si>
    <t>Special account for shares arising from restructuring</t>
  </si>
  <si>
    <t>　　　　割賦利益繰延</t>
  </si>
  <si>
    <t>割賦利益繰延</t>
  </si>
  <si>
    <t>10B101010</t>
  </si>
  <si>
    <t>DeferredInstallmentIncomeCL</t>
  </si>
  <si>
    <t>Deferred installment income</t>
  </si>
  <si>
    <t>　　　　借入有価証券</t>
  </si>
  <si>
    <t>借入有価証券</t>
  </si>
  <si>
    <t>10B101020</t>
  </si>
  <si>
    <t>SecuritiesBorrowedCL</t>
  </si>
  <si>
    <t>Securities borrowed</t>
  </si>
  <si>
    <t>　　　　信用保証買掛金</t>
  </si>
  <si>
    <t>信用保証買掛金</t>
  </si>
  <si>
    <t>10B101030</t>
  </si>
  <si>
    <t>AccountsPayableCreditGuaranteeCL</t>
  </si>
  <si>
    <t>Accounts payable - credit guarantee</t>
  </si>
  <si>
    <t>　　　　貸借取引担保金</t>
  </si>
  <si>
    <t>貸借取引担保金</t>
  </si>
  <si>
    <t>10B101040</t>
  </si>
  <si>
    <t>CollateralMoneyReceivedForLoanTransactionsCL</t>
  </si>
  <si>
    <t>Collateral money received for loan transactions</t>
  </si>
  <si>
    <t>　　　　貸付有価証券代り金</t>
  </si>
  <si>
    <t>貸付有価証券代り金</t>
  </si>
  <si>
    <t>10B101050</t>
  </si>
  <si>
    <t>CollateralMoneyReceivedForSecuritiesLentCL</t>
  </si>
  <si>
    <t>Collateral money received for securities lent</t>
  </si>
  <si>
    <t>10B101060</t>
  </si>
  <si>
    <t>　　　　流動負債</t>
  </si>
  <si>
    <t>10B101070</t>
  </si>
  <si>
    <t>CurrentLiabilities</t>
  </si>
  <si>
    <t>NoncurrentLiabilitiesAbstract</t>
  </si>
  <si>
    <t>Non-current liabilities</t>
  </si>
  <si>
    <t>　　　　社債</t>
  </si>
  <si>
    <t>社債</t>
  </si>
  <si>
    <t>10B200020</t>
  </si>
  <si>
    <t>Bonds payable</t>
  </si>
  <si>
    <t>　　　　　社債</t>
  </si>
  <si>
    <t>10B200030</t>
  </si>
  <si>
    <t>BondsPayable</t>
  </si>
  <si>
    <t>　　　　　転換社債</t>
  </si>
  <si>
    <t>転換社債</t>
  </si>
  <si>
    <t>10B200040</t>
  </si>
  <si>
    <t>Convertible bonds</t>
  </si>
  <si>
    <t>　　　　　転換社債型新株予約権付社債</t>
  </si>
  <si>
    <t>転換社債型新株予約権付社債</t>
  </si>
  <si>
    <t>10B200050</t>
  </si>
  <si>
    <t>Convertible bond-type bonds with share acquisition rights</t>
  </si>
  <si>
    <t>　　　　　新株予約権付社債</t>
  </si>
  <si>
    <t>新株予約権付社債</t>
  </si>
  <si>
    <t>10B200060</t>
  </si>
  <si>
    <t>Bonds with share acquisition rights</t>
  </si>
  <si>
    <t>Long-term borrowings</t>
  </si>
  <si>
    <t>LongTermLoansPayable</t>
  </si>
  <si>
    <t>　　　　　株主、役員又は従業員からの長期借入金</t>
  </si>
  <si>
    <t>株主、役員又は従業員からの長期借入金</t>
  </si>
  <si>
    <t>10B200090</t>
  </si>
  <si>
    <t>LongTermLoansPayableToShareholdersDirectorsOrEmployees</t>
  </si>
  <si>
    <t>Long-term borrowings from shareholders, directors (and other officers) or employees</t>
  </si>
  <si>
    <t>　　　　　関係会社長期借入金</t>
  </si>
  <si>
    <t>関係会社長期借入金</t>
  </si>
  <si>
    <t>10B200100</t>
  </si>
  <si>
    <t>LongTermLoansPayableToSubsidiariesAndAffiliates</t>
  </si>
  <si>
    <t>Long-term borrowings from subsidiaries and associates</t>
  </si>
  <si>
    <t>10B200110</t>
  </si>
  <si>
    <t>ProvisionNCLAbstract</t>
  </si>
  <si>
    <t>　　　　　退職給付引当金</t>
  </si>
  <si>
    <t>ProvisionForRetirementBenefits</t>
  </si>
  <si>
    <t>Provision for retirement benefits</t>
  </si>
  <si>
    <t>　　　　　役員退職慰労引当金</t>
  </si>
  <si>
    <t>役員退職慰労引当金</t>
  </si>
  <si>
    <t>10B200130</t>
  </si>
  <si>
    <t>ProvisionForDirectorsRetirementBenefits</t>
  </si>
  <si>
    <t>Provision for retirement benefits for directors (and other officers)</t>
  </si>
  <si>
    <t>10B200140</t>
  </si>
  <si>
    <t>ProvisionForLossOnGuarantees</t>
  </si>
  <si>
    <t>10B200150</t>
  </si>
  <si>
    <t>ProvisionForPointCardCertificatesNCL</t>
  </si>
  <si>
    <t>　　　　　特別修繕引当金</t>
  </si>
  <si>
    <t>特別修繕引当金</t>
  </si>
  <si>
    <t>10B200160</t>
  </si>
  <si>
    <t>ProvisionForSpecialRepairs</t>
  </si>
  <si>
    <t>Provision for special repairs</t>
  </si>
  <si>
    <t>10B200170</t>
  </si>
  <si>
    <t>ProvisionForRepairsNCL</t>
  </si>
  <si>
    <t>10B200180</t>
  </si>
  <si>
    <t>ProvisionForProductWarrantiesNCL</t>
  </si>
  <si>
    <t>10B200190</t>
  </si>
  <si>
    <t>ProvisionForLossOnLiquidationOfSubsidiariesAndAffiliatesNCL</t>
  </si>
  <si>
    <t>10B200200</t>
  </si>
  <si>
    <t>ProvisionForLossOnBusinessLiquidationNCL</t>
  </si>
  <si>
    <t>10B200210</t>
  </si>
  <si>
    <t>ProvisionForLossOnBusinessOfSubsidiariesAndAffiliatesNCL</t>
  </si>
  <si>
    <t>10B200220</t>
  </si>
  <si>
    <t>ProvisionForBusinessStructureImprovementNCL</t>
  </si>
  <si>
    <t>10B200230</t>
  </si>
  <si>
    <t>ProvisionForEnvironmentalMeasuresNCL</t>
  </si>
  <si>
    <t>10B200240</t>
  </si>
  <si>
    <t>ProvisionForLossOnLitigationNCL</t>
  </si>
  <si>
    <t>10B200250</t>
  </si>
  <si>
    <t>ProvisionForLossOnInterestRepaymentNCL</t>
  </si>
  <si>
    <t>10B200260</t>
  </si>
  <si>
    <t>ProvisionForContingentLossNCL</t>
  </si>
  <si>
    <t>10B200270</t>
  </si>
  <si>
    <t>ProvisionForLossOnDisasterNCL</t>
  </si>
  <si>
    <t>10B200280</t>
  </si>
  <si>
    <t>OtherProvisionNCL</t>
  </si>
  <si>
    <t>10B200290</t>
  </si>
  <si>
    <t>10B200310</t>
  </si>
  <si>
    <t>ProvisionNCL</t>
  </si>
  <si>
    <t>　　　　退職給付に係る負債</t>
  </si>
  <si>
    <t>退職給付に係る負債</t>
  </si>
  <si>
    <t>10B200320</t>
  </si>
  <si>
    <t>Retirement benefit liability</t>
  </si>
  <si>
    <t>　　　　負ののれん</t>
  </si>
  <si>
    <t>負ののれん</t>
  </si>
  <si>
    <t>10B200330</t>
  </si>
  <si>
    <t>NegativeGoodwill</t>
  </si>
  <si>
    <t>Negative goodwill</t>
  </si>
  <si>
    <t>10B200340</t>
  </si>
  <si>
    <t>LeaseObligationsNCL</t>
  </si>
  <si>
    <t>10B200350</t>
  </si>
  <si>
    <t>AssetRetirementObligationsNCL</t>
  </si>
  <si>
    <t>10B200360</t>
  </si>
  <si>
    <t>OtherNCL</t>
  </si>
  <si>
    <t>　　　　その他の負債で流動負債に属しないもの</t>
  </si>
  <si>
    <t>その他の負債で流動負債に属しないもの</t>
  </si>
  <si>
    <t>10B200370</t>
  </si>
  <si>
    <t>OtherLiabilitiesNotCurrentLiabilitiesNCLAbstract</t>
  </si>
  <si>
    <t>Other liabilities - not current liabilities</t>
  </si>
  <si>
    <t>　　　　　受入保証金</t>
  </si>
  <si>
    <t>受入保証金</t>
  </si>
  <si>
    <t>10B200380</t>
  </si>
  <si>
    <t>GuaranteeDepositsReceivedNCL</t>
  </si>
  <si>
    <t>Guarantee deposits received</t>
  </si>
  <si>
    <t>　　　　　長期預り金</t>
  </si>
  <si>
    <t>長期預り金</t>
  </si>
  <si>
    <t>10B200390</t>
  </si>
  <si>
    <t>LongTermDepositsReceived</t>
  </si>
  <si>
    <t>Long-term deposits received</t>
  </si>
  <si>
    <t>　　　　　会員預り金</t>
  </si>
  <si>
    <t>会員預り金</t>
  </si>
  <si>
    <t>10B200400</t>
  </si>
  <si>
    <t>DepositsReceivedFromMembers</t>
  </si>
  <si>
    <t>Deposits received from members</t>
  </si>
  <si>
    <t>　　　　　長期割賦未払金</t>
  </si>
  <si>
    <t>長期割賦未払金</t>
  </si>
  <si>
    <t>10B200410</t>
  </si>
  <si>
    <t>LongTermAccountsPayableInstallmentPurchase</t>
  </si>
  <si>
    <t>Long-term accounts payable - installment purchase</t>
  </si>
  <si>
    <t>　　　　　受入敷金保証金</t>
  </si>
  <si>
    <t>受入敷金保証金</t>
  </si>
  <si>
    <t>10B200420</t>
  </si>
  <si>
    <t>LeaseAndGuaranteeDepositsReceived</t>
  </si>
  <si>
    <t>Leasehold and guarantee deposits received</t>
  </si>
  <si>
    <t>　　　　　長期設備関係支払手形</t>
  </si>
  <si>
    <t>長期設備関係支払手形</t>
  </si>
  <si>
    <t>10B200430</t>
  </si>
  <si>
    <t>LongTermNotesPayableFacilities</t>
  </si>
  <si>
    <t>Long-term notes payable - facilities</t>
  </si>
  <si>
    <t>　　　　　長期設備関係未払金</t>
  </si>
  <si>
    <t>長期設備関係未払金</t>
  </si>
  <si>
    <t>10B200440</t>
  </si>
  <si>
    <t>LongTermAccountsPayableFacilities</t>
  </si>
  <si>
    <t>Long-term accounts payable - facilities</t>
  </si>
  <si>
    <t>　　　　　長期前受金</t>
  </si>
  <si>
    <t>長期前受金</t>
  </si>
  <si>
    <t>10B200450</t>
  </si>
  <si>
    <t>LongTermAdvancesReceived</t>
  </si>
  <si>
    <t>Long-term advances received</t>
  </si>
  <si>
    <t>　　　　　長期前受工事負担金</t>
  </si>
  <si>
    <t>長期前受工事負担金</t>
  </si>
  <si>
    <t>10B200460</t>
  </si>
  <si>
    <t>LongTermDeferredContributionForConstruction</t>
  </si>
  <si>
    <t>Long-term deferred contribution for construction</t>
  </si>
  <si>
    <t>　　　　　長期預り敷金</t>
  </si>
  <si>
    <t>長期預り敷金</t>
  </si>
  <si>
    <t>10B200470</t>
  </si>
  <si>
    <t>LongTermLeaseDeposited</t>
  </si>
  <si>
    <t>Long-term leasehold deposits received</t>
  </si>
  <si>
    <t>　　　　　長期預り敷金保証金</t>
  </si>
  <si>
    <t>長期預り敷金保証金</t>
  </si>
  <si>
    <t>10B200480</t>
  </si>
  <si>
    <t>LongTermLeaseAndGuaranteeDeposited</t>
  </si>
  <si>
    <t>Long-term leasehold and guarantee deposits received</t>
  </si>
  <si>
    <t>　　　　　長期預り保証金</t>
  </si>
  <si>
    <t>長期預り保証金</t>
  </si>
  <si>
    <t>10B200490</t>
  </si>
  <si>
    <t>LongTermGuaranteeDeposited</t>
  </si>
  <si>
    <t>Long-term guarantee deposits</t>
  </si>
  <si>
    <t>　　　　　保険契約準備金</t>
  </si>
  <si>
    <t>保険契約準備金</t>
  </si>
  <si>
    <t>10B200500</t>
  </si>
  <si>
    <t>ReserveForContractOfInsurance</t>
  </si>
  <si>
    <t>Reserve for contract of insurance</t>
  </si>
  <si>
    <t>　　　　　長期未払金</t>
  </si>
  <si>
    <t>長期未払金</t>
  </si>
  <si>
    <t>10B200510</t>
  </si>
  <si>
    <t>LongTermAccountsPayableOther</t>
  </si>
  <si>
    <t>Long-term accounts payable - other</t>
  </si>
  <si>
    <t>　　　　　長期前受収益</t>
  </si>
  <si>
    <t>長期前受収益</t>
  </si>
  <si>
    <t>10B200520</t>
  </si>
  <si>
    <t>LongTermUnearnedRevenue</t>
  </si>
  <si>
    <t>Long-term unearned revenue</t>
  </si>
  <si>
    <t>　　　　　デリバティブ債務</t>
  </si>
  <si>
    <t>10B200530</t>
  </si>
  <si>
    <t>DerivativesLiabilitiesNCL</t>
  </si>
  <si>
    <t>　　　　　　為替予約</t>
  </si>
  <si>
    <t>10B200540</t>
  </si>
  <si>
    <t>ForwardExchangeContractsNCL</t>
  </si>
  <si>
    <t>　　　　　　金利スワップ負債</t>
  </si>
  <si>
    <t>10B200550</t>
  </si>
  <si>
    <t>InterestRateSwapLiabilitiesNCL</t>
  </si>
  <si>
    <t>　　　　　　金利スワップ</t>
  </si>
  <si>
    <t>10B200560</t>
  </si>
  <si>
    <t>InterestRateSwapNCL</t>
  </si>
  <si>
    <t>　　　　　　売建通貨オプション</t>
  </si>
  <si>
    <t>10B200570</t>
  </si>
  <si>
    <t>SoldCurrencyOptionNCL</t>
  </si>
  <si>
    <t>　　　　　　通貨オプション</t>
  </si>
  <si>
    <t>10B200580</t>
  </si>
  <si>
    <t>CurrencyOptionNCL</t>
  </si>
  <si>
    <t>　　　　　　オプション負債</t>
  </si>
  <si>
    <t>10B200590</t>
  </si>
  <si>
    <t>OptionNCL</t>
  </si>
  <si>
    <t>　　　　　長期リース資産減損勘定</t>
  </si>
  <si>
    <t>長期リース資産減損勘定</t>
  </si>
  <si>
    <t>10B200600</t>
  </si>
  <si>
    <t>AccumulatedImpairmentLossOnLongTermLeasedAssetsNCL</t>
  </si>
  <si>
    <t>Accumulated impairment loss on long-term leased assets</t>
  </si>
  <si>
    <t>　　　　　繰延税金負債</t>
  </si>
  <si>
    <t>DeferredTaxLiabilitiesNCL</t>
  </si>
  <si>
    <t>Deferred tax liabilities</t>
  </si>
  <si>
    <t>　　　　　再評価に係る繰延税金負債</t>
  </si>
  <si>
    <t>再評価に係る繰延税金負債</t>
  </si>
  <si>
    <t>10B200620</t>
  </si>
  <si>
    <t>DeferredTaxLiabilitiesForLandRevaluation</t>
  </si>
  <si>
    <t>Deferred tax liabilities for land revaluation</t>
  </si>
  <si>
    <t>　　　　　持分法適用に伴う負債</t>
  </si>
  <si>
    <t>10B200630</t>
  </si>
  <si>
    <t>LiabilitiesFromApplicationOfEquityMethodNCL</t>
  </si>
  <si>
    <t>　　　　　企業結合に係る特定勘定</t>
  </si>
  <si>
    <t>10B200640</t>
  </si>
  <si>
    <t>ProvisionIncurredFromABusinessCombinationNCL</t>
  </si>
  <si>
    <t>　　　　　組織再編により生じた株式の特別勘定</t>
  </si>
  <si>
    <t>10B200650</t>
  </si>
  <si>
    <t>StockSpecialAccountCausedByRestructuringNCL</t>
  </si>
  <si>
    <t>　　　　　その他</t>
  </si>
  <si>
    <t>10B200660</t>
  </si>
  <si>
    <t>　　　　固定負債</t>
  </si>
  <si>
    <t>10B200670</t>
  </si>
  <si>
    <t>NoncurrentLiabilities</t>
  </si>
  <si>
    <t>　　　特別法上の準備金</t>
  </si>
  <si>
    <t>特別法上の準備金等</t>
  </si>
  <si>
    <t>特別法上の準備金</t>
  </si>
  <si>
    <t>10B300010</t>
  </si>
  <si>
    <t>ReservesUnderTheSpecialLawsAbstract1</t>
  </si>
  <si>
    <t>Reserves under special laws</t>
  </si>
  <si>
    <t>　　　　特別法上の準備金</t>
  </si>
  <si>
    <t>10B300020</t>
  </si>
  <si>
    <t>ReservesUnderTheSpecialLaws1</t>
  </si>
  <si>
    <t>　　　特別法上の引当金</t>
  </si>
  <si>
    <t>特別法上の引当金</t>
  </si>
  <si>
    <t>10B300030</t>
  </si>
  <si>
    <t>ReservesUnderTheSpecialLawsAbstract2</t>
  </si>
  <si>
    <t>　　　　特別法上の引当金</t>
  </si>
  <si>
    <t>10B300040</t>
  </si>
  <si>
    <t>ReservesUnderTheSpecialLaws2</t>
  </si>
  <si>
    <t>　　　負債</t>
  </si>
  <si>
    <t>10B000020</t>
  </si>
  <si>
    <t>　　純資産の部</t>
  </si>
  <si>
    <t>純資産</t>
  </si>
  <si>
    <t>純資産の部</t>
  </si>
  <si>
    <t>10C000010</t>
  </si>
  <si>
    <t>NetAssetsAbstract</t>
  </si>
  <si>
    <t>Net assets</t>
  </si>
  <si>
    <t>　　　株主資本</t>
  </si>
  <si>
    <t>10C100010</t>
  </si>
  <si>
    <t>ShareholdersEquityAbstract</t>
  </si>
  <si>
    <t>Shareholders' equity</t>
  </si>
  <si>
    <t>　　　　資本金</t>
  </si>
  <si>
    <t>CapitalStock</t>
  </si>
  <si>
    <t>Share capital</t>
  </si>
  <si>
    <t>　　　　新株式申込証拠金</t>
  </si>
  <si>
    <t>新株式申込証拠金</t>
  </si>
  <si>
    <t>10C110020</t>
  </si>
  <si>
    <t>DepositForSubscriptionsToShares</t>
  </si>
  <si>
    <t>Deposit for subscriptions to shares</t>
  </si>
  <si>
    <t>　　　　資本剰余金</t>
  </si>
  <si>
    <t>10C120010</t>
  </si>
  <si>
    <t>CapitalSurplusAbstract</t>
  </si>
  <si>
    <t>Capital surplus</t>
  </si>
  <si>
    <t>　　　　　資本準備金</t>
  </si>
  <si>
    <t>LegalCapitalSurplus</t>
  </si>
  <si>
    <t>Legal capital surplus</t>
  </si>
  <si>
    <t>　　　　　その他資本剰余金</t>
  </si>
  <si>
    <t>その他資本剰余金</t>
  </si>
  <si>
    <t>10C120030</t>
  </si>
  <si>
    <t>OtherCapitalSurplus</t>
  </si>
  <si>
    <t>Other capital surplus</t>
  </si>
  <si>
    <t>　　　　　資本剰余金</t>
  </si>
  <si>
    <t>10C120040</t>
  </si>
  <si>
    <t>CapitalSurplus</t>
  </si>
  <si>
    <t>　　　　利益剰余金</t>
  </si>
  <si>
    <t>10C130010</t>
  </si>
  <si>
    <t>RetainedEarningsAbstract</t>
  </si>
  <si>
    <t>Retained earnings</t>
  </si>
  <si>
    <t>　　　　　利益準備金</t>
  </si>
  <si>
    <t>LegalRetainedEarnings</t>
  </si>
  <si>
    <t>Legal retained earnings</t>
  </si>
  <si>
    <t>　　　　　その他利益剰余金</t>
  </si>
  <si>
    <t>その他利益剰余金</t>
  </si>
  <si>
    <t>10C130030</t>
  </si>
  <si>
    <t>OtherRetainedEarningsAbstract</t>
  </si>
  <si>
    <t>Other retained earnings</t>
  </si>
  <si>
    <t>　　　　　　減債積立金</t>
  </si>
  <si>
    <t>減債積立金</t>
  </si>
  <si>
    <t>10C130040</t>
  </si>
  <si>
    <t>ReserveForBondSinkingFund</t>
  </si>
  <si>
    <t>Reserve for bond sinking fund</t>
  </si>
  <si>
    <t>　　　　　　中間配当積立金</t>
  </si>
  <si>
    <t>中間配当積立金</t>
  </si>
  <si>
    <t>10C130050</t>
  </si>
  <si>
    <t>ReserveForInterimDividends</t>
  </si>
  <si>
    <t>Reserve for interim dividends</t>
  </si>
  <si>
    <t>　　　　　　配当平均積立金</t>
  </si>
  <si>
    <t>配当平均積立金</t>
  </si>
  <si>
    <t>10C130060</t>
  </si>
  <si>
    <t>ReserveForDividendEqualization</t>
  </si>
  <si>
    <t>Reserve for dividend equalization</t>
  </si>
  <si>
    <t>　　　　　　事業拡張積立金</t>
  </si>
  <si>
    <t>事業拡張積立金</t>
  </si>
  <si>
    <t>10C130070</t>
  </si>
  <si>
    <t>ReserveForBusinessExpansion</t>
  </si>
  <si>
    <t>Reserve for business expansion</t>
  </si>
  <si>
    <t>　　　　　　自家保険積立金</t>
  </si>
  <si>
    <t>自家保険積立金</t>
  </si>
  <si>
    <t>10C130080</t>
  </si>
  <si>
    <t>ReserveForPrivateInsurance</t>
  </si>
  <si>
    <t>Reserve for private insurance</t>
  </si>
  <si>
    <t>　　　　　　固定資産圧縮積立金</t>
  </si>
  <si>
    <t>固定資産圧縮積立金</t>
  </si>
  <si>
    <t>10C130090</t>
  </si>
  <si>
    <t>ReserveForAdvancedDepreciationOfNoncurrentAssets</t>
  </si>
  <si>
    <t>Reserve for tax purpose reduction entry of non-current assets</t>
  </si>
  <si>
    <t>　　　　　　固定資産圧縮特別勘定積立金</t>
  </si>
  <si>
    <t>固定資産圧縮特別勘定積立金</t>
  </si>
  <si>
    <t>10C130100</t>
  </si>
  <si>
    <t>ReserveForSpecialAccountForAdvancedDepreciationOfNoncurrentAssets</t>
  </si>
  <si>
    <t>Reserve for special account for tax purpose reduction entry of non-current assets</t>
  </si>
  <si>
    <t>　　　　　　特別償却準備金</t>
  </si>
  <si>
    <t>特別償却準備金</t>
  </si>
  <si>
    <t>10C130110</t>
  </si>
  <si>
    <t>ReserveForSpecialDepreciation</t>
  </si>
  <si>
    <t>Reserve for special depreciation</t>
  </si>
  <si>
    <t>　　　　　　プログラム等準備金</t>
  </si>
  <si>
    <t>プログラム等準備金</t>
  </si>
  <si>
    <t>10C130120</t>
  </si>
  <si>
    <t>ReserveForSoftwarePrograms</t>
  </si>
  <si>
    <t>Reserve for software programs</t>
  </si>
  <si>
    <t>　　　　　　海外投資等損失準備金</t>
  </si>
  <si>
    <t>海外投資等損失準備金</t>
  </si>
  <si>
    <t>10C130130</t>
  </si>
  <si>
    <t>ReserveForOverseasInvestmentLoss</t>
  </si>
  <si>
    <t>Reserve for overseas investment loss</t>
  </si>
  <si>
    <t>　　　　　　研究開発積立金</t>
  </si>
  <si>
    <t>研究開発積立金</t>
  </si>
  <si>
    <t>10C130140</t>
  </si>
  <si>
    <t>ReserveForResearchAndDevelopment</t>
  </si>
  <si>
    <t>Reserve for research and development</t>
  </si>
  <si>
    <t>　　　　　　配当積立金</t>
  </si>
  <si>
    <t>配当積立金</t>
  </si>
  <si>
    <t>10C130150</t>
  </si>
  <si>
    <t>ReserveForDividends1</t>
  </si>
  <si>
    <t>Reserve for dividends</t>
  </si>
  <si>
    <t>　　　　　　配当準備金</t>
  </si>
  <si>
    <t>配当準備金</t>
  </si>
  <si>
    <t>10C130160</t>
  </si>
  <si>
    <t>ReserveForDividends2</t>
  </si>
  <si>
    <t>　　　　　　配当準備積立金</t>
  </si>
  <si>
    <t>配当準備積立金</t>
  </si>
  <si>
    <t>10C130170</t>
  </si>
  <si>
    <t>ReserveForDividends3</t>
  </si>
  <si>
    <t>　　　　　　配当引当積立金</t>
  </si>
  <si>
    <t>配当引当積立金</t>
  </si>
  <si>
    <t>10C130180</t>
  </si>
  <si>
    <t>ReserveForDividends4</t>
  </si>
  <si>
    <t>　　　　　　退職給与積立金</t>
  </si>
  <si>
    <t>退職給与積立金</t>
  </si>
  <si>
    <t>10C130190</t>
  </si>
  <si>
    <t>ReserveForRetirementAllowance1</t>
  </si>
  <si>
    <t>Reserve for retirement allowance</t>
  </si>
  <si>
    <t>　　　　　　退職積立金</t>
  </si>
  <si>
    <t>退職積立金</t>
  </si>
  <si>
    <t>10C130200</t>
  </si>
  <si>
    <t>ReserveForRetirementAllowance2</t>
  </si>
  <si>
    <t>　　　　　　退職手当積立金</t>
  </si>
  <si>
    <t>退職手当積立金</t>
  </si>
  <si>
    <t>10C130210</t>
  </si>
  <si>
    <t>ReserveForRetirementAllowance3</t>
  </si>
  <si>
    <t>　　　　　　退職慰労積立金</t>
  </si>
  <si>
    <t>退職慰労積立金</t>
  </si>
  <si>
    <t>10C130220</t>
  </si>
  <si>
    <t>ReserveForRetirementAllowance4</t>
  </si>
  <si>
    <t>10C130230</t>
  </si>
  <si>
    <t>ReserveForDirectorsRetirementAllowance</t>
  </si>
  <si>
    <t>Reserve for retirement allowance for directors (and other officers)</t>
  </si>
  <si>
    <t>　　　　　　圧縮記帳積立金</t>
  </si>
  <si>
    <t>圧縮記帳積立金</t>
  </si>
  <si>
    <t>10C130240</t>
  </si>
  <si>
    <t>ReserveForReductionEntry1</t>
  </si>
  <si>
    <t>Reserve for tax purpose reduction entry</t>
  </si>
  <si>
    <t>　　　　　　圧縮積立金</t>
  </si>
  <si>
    <t>圧縮積立金</t>
  </si>
  <si>
    <t>10C130250</t>
  </si>
  <si>
    <t>ReserveForReductionEntry2</t>
  </si>
  <si>
    <t>　　　　　　土地圧縮積立金</t>
  </si>
  <si>
    <t>土地圧縮積立金</t>
  </si>
  <si>
    <t>10C130260</t>
  </si>
  <si>
    <t>ReserveForReductionEntryOfLand</t>
  </si>
  <si>
    <t>Reserve for tax purpose reduction entry of land</t>
  </si>
  <si>
    <t>　　　　　　建物圧縮積立金</t>
  </si>
  <si>
    <t>建物圧縮積立金</t>
  </si>
  <si>
    <t>10C130270</t>
  </si>
  <si>
    <t>ReserveForReductionEntryOfBuildings</t>
  </si>
  <si>
    <t>Reserve for tax purpose reduction entry of buildings</t>
  </si>
  <si>
    <t>　　　　　　不動産圧縮積立金</t>
  </si>
  <si>
    <t>不動産圧縮積立金</t>
  </si>
  <si>
    <t>10C130280</t>
  </si>
  <si>
    <t>ReserveForReductionEntryOfRealEstate</t>
  </si>
  <si>
    <t>Reserve for tax purpose reduction entry of real estate</t>
  </si>
  <si>
    <t>　　　　　　資産圧縮積立金</t>
  </si>
  <si>
    <t>資産圧縮積立金</t>
  </si>
  <si>
    <t>10C130290</t>
  </si>
  <si>
    <t>ReserveForReductionEntryOfAssets</t>
  </si>
  <si>
    <t>Reserve for tax purpose reduction entry of assets</t>
  </si>
  <si>
    <t>　　　　　　償却資産圧縮積立金</t>
  </si>
  <si>
    <t>償却資産圧縮積立金</t>
  </si>
  <si>
    <t>10C130300</t>
  </si>
  <si>
    <t>ReserveForReductionEntryOfDepreciableAssets</t>
  </si>
  <si>
    <t>Reserve for tax purpose reduction entry of depreciable assets</t>
  </si>
  <si>
    <t>　　　　　　買換資産圧縮積立金</t>
  </si>
  <si>
    <t>買換資産圧縮積立金</t>
  </si>
  <si>
    <t>10C130310</t>
  </si>
  <si>
    <t>ReserveForReductionEntryOfReplacedProperty</t>
  </si>
  <si>
    <t>Reserve for tax purpose reduction entry of replacement assets</t>
  </si>
  <si>
    <t>　　　　　　買換資産積立金</t>
  </si>
  <si>
    <t>買換資産積立金</t>
  </si>
  <si>
    <t>10C130320</t>
  </si>
  <si>
    <t>ReserveForPropertyReplacement</t>
  </si>
  <si>
    <t>Reserve for property replacement</t>
  </si>
  <si>
    <t>　　　　　　特別償却積立金</t>
  </si>
  <si>
    <t>特別償却積立金</t>
  </si>
  <si>
    <t>10C130330</t>
  </si>
  <si>
    <t>ReserveForSpecialDepreciationGeneral</t>
  </si>
  <si>
    <t>　　　　　　特別積立金</t>
  </si>
  <si>
    <t>特別積立金</t>
  </si>
  <si>
    <t>10C130340</t>
  </si>
  <si>
    <t>SpecialReserve</t>
  </si>
  <si>
    <t>Special reserve</t>
  </si>
  <si>
    <t>　　　　　　任意積立金</t>
  </si>
  <si>
    <t>任意積立金</t>
  </si>
  <si>
    <t>10C130350</t>
  </si>
  <si>
    <t>VoluntaryRetainedEarnings</t>
  </si>
  <si>
    <t>Voluntary retained earnings</t>
  </si>
  <si>
    <t>　　　　　　別途積立金</t>
  </si>
  <si>
    <t>GeneralReserve</t>
  </si>
  <si>
    <t>General reserve</t>
  </si>
  <si>
    <t>　　　　　　繰越利益剰余金</t>
  </si>
  <si>
    <t>RetainedEarningsBroughtForward</t>
  </si>
  <si>
    <t>Retained earnings brought forward</t>
  </si>
  <si>
    <t>　　　　　　その他利益剰余金</t>
  </si>
  <si>
    <t>10C130380</t>
  </si>
  <si>
    <t>OtherRetainedEarnings</t>
  </si>
  <si>
    <t>　　　　　利益剰余金</t>
  </si>
  <si>
    <t>10C130390</t>
  </si>
  <si>
    <t>RetainedEarnings</t>
  </si>
  <si>
    <t>　　　　自己株式</t>
  </si>
  <si>
    <t>TreasuryStock</t>
  </si>
  <si>
    <t>Treasury shares</t>
  </si>
  <si>
    <t>　　　　自己株式申込証拠金</t>
  </si>
  <si>
    <t>自己株式申込証拠金</t>
  </si>
  <si>
    <t>10C100030</t>
  </si>
  <si>
    <t>DepositForSubscriptionsToTreasuryStock</t>
  </si>
  <si>
    <t>Deposit for subscriptions to treasury shares</t>
  </si>
  <si>
    <t>　　　　株主資本</t>
  </si>
  <si>
    <t>10C100040</t>
  </si>
  <si>
    <t>ShareholdersEquity</t>
  </si>
  <si>
    <t>　　　評価・換算差額等</t>
  </si>
  <si>
    <t>10C200010</t>
  </si>
  <si>
    <t>ValuationAndTranslationAdjustmentsAbstract</t>
  </si>
  <si>
    <t>Valuation and translation adjustments</t>
  </si>
  <si>
    <t>　　　　その他有価証券評価差額金</t>
  </si>
  <si>
    <t>ValuationDifferenceOnAvailableForSaleSecurities</t>
  </si>
  <si>
    <t>Valuation difference on available-for-sale securities</t>
  </si>
  <si>
    <t>　　　　繰延ヘッジ損益</t>
  </si>
  <si>
    <t>繰延ヘッジ損益</t>
  </si>
  <si>
    <t>10C200030</t>
  </si>
  <si>
    <t>DeferredGainsOrLossesOnHedges</t>
  </si>
  <si>
    <t>Deferred gains or losses on hedges</t>
  </si>
  <si>
    <t>　　　　土地再評価差額金</t>
  </si>
  <si>
    <t>RevaluationReserveForLand</t>
  </si>
  <si>
    <t>Revaluation reserve for land</t>
  </si>
  <si>
    <t>　　　　為替換算調整勘定</t>
  </si>
  <si>
    <t>為替換算調整勘定</t>
  </si>
  <si>
    <t>10C200050</t>
  </si>
  <si>
    <t>ForeignCurrencyTranslationAdjustment</t>
  </si>
  <si>
    <t>Foreign currency translation adjustment</t>
  </si>
  <si>
    <t>　　　　退職給付に係る調整累計額</t>
  </si>
  <si>
    <t>退職給付に係る調整累計額</t>
  </si>
  <si>
    <t>10C200060</t>
  </si>
  <si>
    <t>Remeasurements of defined benefit plans</t>
  </si>
  <si>
    <t>　　　　評価・換算差額等</t>
  </si>
  <si>
    <t>10C200070</t>
  </si>
  <si>
    <t>ValuationAndTranslationAdjustments</t>
  </si>
  <si>
    <t>　　　新株予約権</t>
  </si>
  <si>
    <t>新株予約権</t>
  </si>
  <si>
    <t>10C300010</t>
  </si>
  <si>
    <t>SubscriptionRightsToShares</t>
  </si>
  <si>
    <t>Share acquisition rights</t>
  </si>
  <si>
    <t>　　　自己新株予約権</t>
  </si>
  <si>
    <t>自己新株予約権</t>
  </si>
  <si>
    <t>10C300020</t>
  </si>
  <si>
    <t>TreasurySubscriptionRightsToShares</t>
  </si>
  <si>
    <t>Treasury share acquisition rights</t>
  </si>
  <si>
    <t>　　　非支配株主持分</t>
  </si>
  <si>
    <t>非支配株主持分</t>
  </si>
  <si>
    <t>10C000020</t>
  </si>
  <si>
    <t>MinorityInterests</t>
  </si>
  <si>
    <t>Non-controlling interests</t>
  </si>
  <si>
    <t>　　　純資産</t>
  </si>
  <si>
    <t>10C000030</t>
  </si>
  <si>
    <t>NetAssets</t>
  </si>
  <si>
    <t>　　負債純資産</t>
  </si>
  <si>
    <t>負債純資産</t>
  </si>
  <si>
    <t>10C000040</t>
  </si>
  <si>
    <t>LiabilitiesAndNetAssets</t>
  </si>
  <si>
    <t>Liabilities and net assets</t>
  </si>
  <si>
    <t>　損益計算書</t>
  </si>
  <si>
    <t>損益計算書</t>
  </si>
  <si>
    <t>Profit and Loss</t>
  </si>
  <si>
    <t>営業活動による収益</t>
  </si>
  <si>
    <t>RevenueFromOperatingActivitiesAbstract</t>
  </si>
  <si>
    <t>Revenue from operating activities</t>
  </si>
  <si>
    <t>　　　売上高</t>
  </si>
  <si>
    <t>10D100020</t>
  </si>
  <si>
    <t>NetSalesAbstract</t>
  </si>
  <si>
    <t>Net sales</t>
  </si>
  <si>
    <t>　　　　売上高</t>
  </si>
  <si>
    <t>10D100030</t>
  </si>
  <si>
    <t>NetSales</t>
  </si>
  <si>
    <t>　　　営業収益</t>
  </si>
  <si>
    <t>営業収益</t>
  </si>
  <si>
    <t>10D100040</t>
  </si>
  <si>
    <t>OperatingRevenue2Abstract</t>
  </si>
  <si>
    <t>Operating revenue</t>
  </si>
  <si>
    <t>　　　　営業収益</t>
  </si>
  <si>
    <t>10D100050</t>
  </si>
  <si>
    <t>OperatingRevenue1</t>
  </si>
  <si>
    <t>　　　営業収入</t>
  </si>
  <si>
    <t>営業収入</t>
  </si>
  <si>
    <t>10D100060</t>
  </si>
  <si>
    <t>　　　　営業収入</t>
  </si>
  <si>
    <t>10D100070</t>
  </si>
  <si>
    <t>OperatingRevenue2</t>
  </si>
  <si>
    <t>　　　　営業総収入</t>
  </si>
  <si>
    <t>営業総収入</t>
  </si>
  <si>
    <t>10D100080</t>
  </si>
  <si>
    <t>GrossOperatingRevenue</t>
  </si>
  <si>
    <t>Gross operating revenue</t>
  </si>
  <si>
    <t>営業活動による収益の内訳</t>
  </si>
  <si>
    <t>RevenueFromOperatingActivitiesDetailAbstract</t>
  </si>
  <si>
    <t>Revenue from operating activities - detail</t>
  </si>
  <si>
    <t>GrossSalesRevOA</t>
  </si>
  <si>
    <t>Gross sales</t>
  </si>
  <si>
    <t>電子取引総売上高</t>
  </si>
  <si>
    <t>Gross sales from electronic transactions</t>
  </si>
  <si>
    <t>　　　　　　電子取引 売上高</t>
  </si>
  <si>
    <t>Sales from electronic transactions</t>
  </si>
  <si>
    <t>　　　　　　電子取引 売上値引及び戻り高</t>
  </si>
  <si>
    <t>Sales allowance and returns from electronic transactions from electronic transactions</t>
  </si>
  <si>
    <t>　　　　売上値引及び戻り高</t>
  </si>
  <si>
    <t>SalesAllowanceAndReturnsRevOA</t>
  </si>
  <si>
    <t>Sales allowance and returns</t>
  </si>
  <si>
    <t>電子取引以外総売上高</t>
  </si>
  <si>
    <t>Gross sales from traditional transactions</t>
  </si>
  <si>
    <t>　　　　　　電子取引以外 売上高</t>
  </si>
  <si>
    <t>Sales from traditional transactions</t>
  </si>
  <si>
    <t>　　　　　　電子取引以外 売上値引及び戻り高</t>
  </si>
  <si>
    <t>Sales allowance and returns from traditional transactions</t>
  </si>
  <si>
    <t>　　　　商品売上高</t>
  </si>
  <si>
    <t>商品売上高</t>
  </si>
  <si>
    <t>10D100120</t>
  </si>
  <si>
    <t>NetSalesOfGoodsRevOA</t>
  </si>
  <si>
    <t>Net sales of goods</t>
  </si>
  <si>
    <t>　　　　製品売上高</t>
  </si>
  <si>
    <t>製品売上高</t>
  </si>
  <si>
    <t>10D100130</t>
  </si>
  <si>
    <t>NetSalesOfFinishedGoodsRevOA</t>
  </si>
  <si>
    <t>Net sales of finished goods</t>
  </si>
  <si>
    <t>　　　　商品及び製品売上高</t>
  </si>
  <si>
    <t>商品及び製品売上高</t>
  </si>
  <si>
    <t>10D100140</t>
  </si>
  <si>
    <t>NetSalesOfMerchandiseAndFinishedGoodsRevOA</t>
  </si>
  <si>
    <t>Net sales of merchandise and finished goods</t>
  </si>
  <si>
    <t>　　　　半製品売上高</t>
  </si>
  <si>
    <t>半製品売上高</t>
  </si>
  <si>
    <t>10D100150</t>
  </si>
  <si>
    <t>SalesOfSemiFinishedGoodsRevOA</t>
  </si>
  <si>
    <t>Sales of semi-finished goods</t>
  </si>
  <si>
    <t>　　　　原材料売上高</t>
  </si>
  <si>
    <t>原材料売上高</t>
  </si>
  <si>
    <t>10D100160</t>
  </si>
  <si>
    <t>SalesOfRawMaterialsRevOA</t>
  </si>
  <si>
    <t>Sales of raw materials</t>
  </si>
  <si>
    <t>　　　　副産物売上高</t>
  </si>
  <si>
    <t>副産物売上高</t>
  </si>
  <si>
    <t>10D100170</t>
  </si>
  <si>
    <t>SalesOfByProductsRevOA</t>
  </si>
  <si>
    <t>Sales of by-products</t>
  </si>
  <si>
    <t>　　　　作業くず売上高</t>
  </si>
  <si>
    <t>作業くず売上高</t>
  </si>
  <si>
    <t>10D100180</t>
  </si>
  <si>
    <t>SalesOfScrapsRevOA</t>
  </si>
  <si>
    <t>Sales of scraps</t>
  </si>
  <si>
    <t>　　　　役務収益</t>
  </si>
  <si>
    <t>役務収益</t>
  </si>
  <si>
    <t>10D100190</t>
  </si>
  <si>
    <t>ServiceRevenueRevOA</t>
  </si>
  <si>
    <t>Service revenue</t>
  </si>
  <si>
    <t>　　　　サービス売上高</t>
  </si>
  <si>
    <t>サービス売上高</t>
  </si>
  <si>
    <t>10D100200</t>
  </si>
  <si>
    <t>ServiceSalesRevOA</t>
  </si>
  <si>
    <t>Service sales</t>
  </si>
  <si>
    <t>　　　　割賦販売売上高</t>
  </si>
  <si>
    <t>割賦販売売上高</t>
  </si>
  <si>
    <t>10D100210</t>
  </si>
  <si>
    <t>InstallmentSalesRevOA</t>
  </si>
  <si>
    <t>Installment sales</t>
  </si>
  <si>
    <t>　　　　不動産売上高</t>
  </si>
  <si>
    <t>不動産売上高</t>
  </si>
  <si>
    <t>10D100220</t>
  </si>
  <si>
    <t>RealEstateSalesRevOA</t>
  </si>
  <si>
    <t>Real estate sales</t>
  </si>
  <si>
    <t>　　　　開発事業売上高</t>
  </si>
  <si>
    <t>開発事業売上高</t>
  </si>
  <si>
    <t>10D100230</t>
  </si>
  <si>
    <t>SalesOnDevelopmentBusinessRevOA</t>
  </si>
  <si>
    <t>Sales in development business</t>
  </si>
  <si>
    <t>　　　　不動産事業売上高</t>
  </si>
  <si>
    <t>不動産事業売上高</t>
  </si>
  <si>
    <t>10D100240</t>
  </si>
  <si>
    <t>SalesOnRealEstateBusinessRevOA</t>
  </si>
  <si>
    <t>Sales in real estate business</t>
  </si>
  <si>
    <t>　　　　賃貸事業売上高</t>
  </si>
  <si>
    <t>賃貸事業売上高</t>
  </si>
  <si>
    <t>10D100250</t>
  </si>
  <si>
    <t>SalesOnLeaseBusinessRevOA</t>
  </si>
  <si>
    <t>Sales in leasing business</t>
  </si>
  <si>
    <t>　　　　分譲事業売上高</t>
  </si>
  <si>
    <t>分譲事業売上高</t>
  </si>
  <si>
    <t>10D100260</t>
  </si>
  <si>
    <t>SalesOnSellingBusinessRevOA</t>
  </si>
  <si>
    <t>Sales in residential property sales business</t>
  </si>
  <si>
    <t>　　　　その他の事業売上高</t>
  </si>
  <si>
    <t>その他の事業売上高</t>
  </si>
  <si>
    <t>10D100270</t>
  </si>
  <si>
    <t>SalesOnOtherBusinessRevOA</t>
  </si>
  <si>
    <t>Sales in other businesses</t>
  </si>
  <si>
    <t>　　　　賃貸事業収益</t>
  </si>
  <si>
    <t>賃貸事業収益</t>
  </si>
  <si>
    <t>10D100280</t>
  </si>
  <si>
    <t>LeaseBusinessRevenueRevOA</t>
  </si>
  <si>
    <t>Leasing business revenue</t>
  </si>
  <si>
    <t>　　　　賃貸事業収入</t>
  </si>
  <si>
    <t>賃貸事業収入</t>
  </si>
  <si>
    <t>10D100290</t>
  </si>
  <si>
    <t>LeaseBusinessRevenueSpecificRevOA</t>
  </si>
  <si>
    <t>　　　　賃貸収入</t>
  </si>
  <si>
    <t>賃貸収入</t>
  </si>
  <si>
    <t>10D100300</t>
  </si>
  <si>
    <t>RentIncomeRevOA</t>
  </si>
  <si>
    <t>Lease revenue</t>
  </si>
  <si>
    <t>　　　　不動産賃貸収入</t>
  </si>
  <si>
    <t>不動産賃貸収入</t>
  </si>
  <si>
    <t>10D100310</t>
  </si>
  <si>
    <t>RentIncomeOfRealEstateRevOA</t>
  </si>
  <si>
    <t>Real estate lease revenue</t>
  </si>
  <si>
    <t>　　　　不動産収入</t>
  </si>
  <si>
    <t>不動産収入</t>
  </si>
  <si>
    <t>10D100320</t>
  </si>
  <si>
    <t>RealEstateIncomeRevOA</t>
  </si>
  <si>
    <t>Real estate income</t>
  </si>
  <si>
    <t>　　　　手数料収入</t>
  </si>
  <si>
    <t>手数料収入</t>
  </si>
  <si>
    <t>10D100330</t>
  </si>
  <si>
    <t>CommissionIncomeRevOA</t>
  </si>
  <si>
    <t>Commission income</t>
  </si>
  <si>
    <t>　　　　加工料収入</t>
  </si>
  <si>
    <t>加工料収入</t>
  </si>
  <si>
    <t>10D100340</t>
  </si>
  <si>
    <t>ProcessingIncomeRevOA</t>
  </si>
  <si>
    <t>Processing income</t>
  </si>
  <si>
    <t>　　　　ロイヤリティー収入</t>
  </si>
  <si>
    <t>ロイヤリティー収入</t>
  </si>
  <si>
    <t>10D100350</t>
  </si>
  <si>
    <t>RoyaltyIncomeRevOA</t>
  </si>
  <si>
    <t>Royalty income</t>
  </si>
  <si>
    <t>　　　　コンサルティング収入</t>
  </si>
  <si>
    <t>コンサルティング収入</t>
  </si>
  <si>
    <t>10D100360</t>
  </si>
  <si>
    <t>ConsultingIncomeRevOA</t>
  </si>
  <si>
    <t>Consulting income</t>
  </si>
  <si>
    <t>　　　　加盟店からの収入</t>
  </si>
  <si>
    <t>加盟店からの収入</t>
  </si>
  <si>
    <t>10D100370</t>
  </si>
  <si>
    <t>IncomeFromFranchisedStoresRevOA</t>
  </si>
  <si>
    <t>Income from franchised stores</t>
  </si>
  <si>
    <t>　　　　関係会社受取配当金</t>
  </si>
  <si>
    <t>関係会社受取配当金</t>
  </si>
  <si>
    <t>10D100380</t>
  </si>
  <si>
    <t>DividendsFromSubsidiariesAndAffiliatesRevOA</t>
  </si>
  <si>
    <t>Dividends from subsidiaries and associates</t>
  </si>
  <si>
    <t>　　　　受取配当金</t>
  </si>
  <si>
    <t>DividendsIncomeRevOA</t>
  </si>
  <si>
    <t>Dividend income</t>
  </si>
  <si>
    <t>　　　　関係会社受入手数料</t>
  </si>
  <si>
    <t>関係会社受入手数料</t>
  </si>
  <si>
    <t>10D100400</t>
  </si>
  <si>
    <t>CommissionsFromSubsidiariesAndAffiliatesRevOA</t>
  </si>
  <si>
    <t>Commissions from subsidiaries and associates</t>
  </si>
  <si>
    <t>　　　　関係会社貸付金利息</t>
  </si>
  <si>
    <t>関係会社貸付金利息</t>
  </si>
  <si>
    <t>10D100410</t>
  </si>
  <si>
    <t>InterestOnLoansToSubsidiariesAndAffiliatesRevOA</t>
  </si>
  <si>
    <t>Interest on loans receivable from subsidiaries and associates</t>
  </si>
  <si>
    <t>　　　　関係会社有価証券利息</t>
  </si>
  <si>
    <t>関係会社有価証券利息</t>
  </si>
  <si>
    <t>10D100420</t>
  </si>
  <si>
    <t>InterestOnSecuritiesOfSubsidiariesAndAffiliatesRevOA</t>
  </si>
  <si>
    <t>Interest on securities of subsidiaries and associates</t>
  </si>
  <si>
    <t>　　　　経営管理料</t>
  </si>
  <si>
    <t>経営管理料</t>
  </si>
  <si>
    <t>10D100430</t>
  </si>
  <si>
    <t>ManagementFeeIncomeRevOA</t>
  </si>
  <si>
    <t>Management fee income</t>
  </si>
  <si>
    <t>　　　　経営指導料</t>
  </si>
  <si>
    <t>経営指導料</t>
  </si>
  <si>
    <t>10D100440</t>
  </si>
  <si>
    <t>ConsultingFeeIncomeRevOA</t>
  </si>
  <si>
    <t>Consulting fee income</t>
  </si>
  <si>
    <t>　　　　商標使用料</t>
  </si>
  <si>
    <t>商標使用料</t>
  </si>
  <si>
    <t>10D100450</t>
  </si>
  <si>
    <t>TrademarkFeeIncomeRevOA</t>
  </si>
  <si>
    <t>Trademark fee income</t>
  </si>
  <si>
    <t>　　　　資産利用料</t>
  </si>
  <si>
    <t>資産利用料</t>
  </si>
  <si>
    <t>10D100460</t>
  </si>
  <si>
    <t>AssetRentalIncomeRevOA</t>
  </si>
  <si>
    <t>Asset rental income</t>
  </si>
  <si>
    <t>　　　　完成業務高</t>
  </si>
  <si>
    <t>完成業務高</t>
  </si>
  <si>
    <t>10D100470</t>
  </si>
  <si>
    <t>ContractsCompletedRevOA</t>
  </si>
  <si>
    <t>Completed service contracts</t>
  </si>
  <si>
    <t>　　　　工事売上高</t>
  </si>
  <si>
    <t>工事売上高</t>
  </si>
  <si>
    <t>10D100480</t>
  </si>
  <si>
    <t>ConstructionSalesRevOA</t>
  </si>
  <si>
    <t>Construction sales</t>
  </si>
  <si>
    <t>　　　　ソフトウエア開発売上高</t>
  </si>
  <si>
    <t>ソフトウエア開発売上高</t>
  </si>
  <si>
    <t>10D100490</t>
  </si>
  <si>
    <t>SalesOfSoftwareDevelopmentRevOA</t>
  </si>
  <si>
    <t>Sales of software development</t>
  </si>
  <si>
    <t>　　　　情報サービス売上高</t>
  </si>
  <si>
    <t>情報サービス売上高</t>
  </si>
  <si>
    <t>10D100500</t>
  </si>
  <si>
    <t>SalesOfInformationServiceRevOA</t>
  </si>
  <si>
    <t>Sales of information service</t>
  </si>
  <si>
    <t>　　　　保守売上高</t>
  </si>
  <si>
    <t>保守売上高</t>
  </si>
  <si>
    <t>10D100510</t>
  </si>
  <si>
    <t>SalesOfMaintenanceServiceRevOA</t>
  </si>
  <si>
    <t>Sales of maintenance service</t>
  </si>
  <si>
    <t>　　　　年会費収入</t>
  </si>
  <si>
    <t>年会費収入</t>
  </si>
  <si>
    <t>10D100520</t>
  </si>
  <si>
    <t>AnnualFeeIncomeRevOA</t>
  </si>
  <si>
    <t>Annual fee income</t>
  </si>
  <si>
    <t>　　　　倉庫収入</t>
  </si>
  <si>
    <t>倉庫収入</t>
  </si>
  <si>
    <t>10D100530</t>
  </si>
  <si>
    <t>WarehouseIncomeRevOA</t>
  </si>
  <si>
    <t>Warehouse income</t>
  </si>
  <si>
    <t>　　　　倉庫保管料</t>
  </si>
  <si>
    <t>倉庫保管料</t>
  </si>
  <si>
    <t>10D100540</t>
  </si>
  <si>
    <t>WarehousingFeeIncomeRevOA</t>
  </si>
  <si>
    <t>Warehousing fee income</t>
  </si>
  <si>
    <t>　　　　倉庫荷役料</t>
  </si>
  <si>
    <t>倉庫荷役料</t>
  </si>
  <si>
    <t>10D100550</t>
  </si>
  <si>
    <t>StevedoringIncomeRevOA</t>
  </si>
  <si>
    <t>Stevedoring income</t>
  </si>
  <si>
    <t>　　　　運送収入</t>
  </si>
  <si>
    <t>運送収入</t>
  </si>
  <si>
    <t>10D100560</t>
  </si>
  <si>
    <t>TransportationIncomeRevOA</t>
  </si>
  <si>
    <t>Transportation income</t>
  </si>
  <si>
    <t>　　　　運送雑収</t>
  </si>
  <si>
    <t>運送雑収</t>
  </si>
  <si>
    <t>10D100570</t>
  </si>
  <si>
    <t>MiscellaneousTransportationIncomeRevOA</t>
  </si>
  <si>
    <t>Miscellaneous transportation income</t>
  </si>
  <si>
    <t>　　　　制作収入</t>
  </si>
  <si>
    <t>制作収入</t>
  </si>
  <si>
    <t>10D100580</t>
  </si>
  <si>
    <t>ProductionIncomeRevOA</t>
  </si>
  <si>
    <t>Production income</t>
  </si>
  <si>
    <t>　　　　放送収入</t>
  </si>
  <si>
    <t>放送収入</t>
  </si>
  <si>
    <t>10D100590</t>
  </si>
  <si>
    <t>IncomeFromBroadcastingBusinessRevOA</t>
  </si>
  <si>
    <t>Income from broadcasting business</t>
  </si>
  <si>
    <t>　　　　テレビ収入</t>
  </si>
  <si>
    <t>テレビ収入</t>
  </si>
  <si>
    <t>10D100600</t>
  </si>
  <si>
    <t>IncomeFromTelevisionBusinessRevOA</t>
  </si>
  <si>
    <t>Income from television business</t>
  </si>
  <si>
    <t>　　　　ラジオ収入</t>
  </si>
  <si>
    <t>ラジオ収入</t>
  </si>
  <si>
    <t>10D100610</t>
  </si>
  <si>
    <t>IncomeFromRadioBusinessRevOA</t>
  </si>
  <si>
    <t>Income from radio business</t>
  </si>
  <si>
    <t>　　　　レンタル売上高</t>
  </si>
  <si>
    <t>レンタル売上高</t>
  </si>
  <si>
    <t>10D100620</t>
  </si>
  <si>
    <t>RentalSalesRevOA</t>
  </si>
  <si>
    <t>Rental sales</t>
  </si>
  <si>
    <t>　　　　受託品売上高</t>
  </si>
  <si>
    <t>受託品売上高</t>
  </si>
  <si>
    <t>10D100630</t>
  </si>
  <si>
    <t>SalesOfGoodsOnConsignmentRevOA</t>
  </si>
  <si>
    <t>Sales of goods on consignment</t>
  </si>
  <si>
    <t>　　　　買付品売上高</t>
  </si>
  <si>
    <t>買付品売上高</t>
  </si>
  <si>
    <t>10D100640</t>
  </si>
  <si>
    <t>IndentSalesRevOA</t>
  </si>
  <si>
    <t>Indent sales</t>
  </si>
  <si>
    <t>　　　　その他の売上高</t>
  </si>
  <si>
    <t>その他の売上高</t>
  </si>
  <si>
    <t>10D100650</t>
  </si>
  <si>
    <t>OtherSalesRevOA</t>
  </si>
  <si>
    <t>Other sales</t>
  </si>
  <si>
    <t>　　　　その他の事業収益</t>
  </si>
  <si>
    <t>その他の事業収益</t>
  </si>
  <si>
    <t>10D100660</t>
  </si>
  <si>
    <t>OtherBusinessRevenue1RevOA</t>
  </si>
  <si>
    <t>Other business revenue</t>
  </si>
  <si>
    <t>　　　　その他の事業収入</t>
  </si>
  <si>
    <t>その他の事業収入</t>
  </si>
  <si>
    <t>10D100670</t>
  </si>
  <si>
    <t>OtherBusinessRevenue2RevOA</t>
  </si>
  <si>
    <t>　　　　その他の営業収益</t>
  </si>
  <si>
    <t>その他の営業収益</t>
  </si>
  <si>
    <t>10D100680</t>
  </si>
  <si>
    <t>OtherOperatingRevenue1RevOA</t>
  </si>
  <si>
    <t>Other operating revenue</t>
  </si>
  <si>
    <t>　　　　その他の営業収入</t>
  </si>
  <si>
    <t>その他の営業収入</t>
  </si>
  <si>
    <t>10D100690</t>
  </si>
  <si>
    <t>OtherOperatingRevenue2RevOA</t>
  </si>
  <si>
    <t>　　　　その他の収益</t>
  </si>
  <si>
    <t>その他の収益</t>
  </si>
  <si>
    <t>10D100700</t>
  </si>
  <si>
    <t>OtherRevenue1RevOA</t>
  </si>
  <si>
    <t>Other revenue</t>
  </si>
  <si>
    <t>　　　　その他の収入</t>
  </si>
  <si>
    <t>その他の収入</t>
  </si>
  <si>
    <t>10D100710</t>
  </si>
  <si>
    <t>OtherRevenue2RevOA</t>
  </si>
  <si>
    <t>10D100720</t>
  </si>
  <si>
    <t>OtherRevOA</t>
  </si>
  <si>
    <t>　　　　金融収益</t>
  </si>
  <si>
    <t>金融収益</t>
  </si>
  <si>
    <t>10D100730</t>
  </si>
  <si>
    <t>FinancialRevenueAbstract</t>
  </si>
  <si>
    <t>Financial revenue</t>
  </si>
  <si>
    <t>　　　　　金融収益</t>
  </si>
  <si>
    <t>10D100740</t>
  </si>
  <si>
    <t>FinancialRevenue</t>
  </si>
  <si>
    <t>　　　　　融資収益</t>
  </si>
  <si>
    <t>融資収益</t>
  </si>
  <si>
    <t>10D100750</t>
  </si>
  <si>
    <t>FinancingRevenueRevOA</t>
  </si>
  <si>
    <t>Financing revenue</t>
  </si>
  <si>
    <t>　　　　　リース収益</t>
  </si>
  <si>
    <t>リース収益</t>
  </si>
  <si>
    <t>10D100760</t>
  </si>
  <si>
    <t>LeaseRevenueRevOA</t>
  </si>
  <si>
    <t>　　　　　営業投資有価証券売上高</t>
  </si>
  <si>
    <t>営業投資有価証券売上高</t>
  </si>
  <si>
    <t>10D100770</t>
  </si>
  <si>
    <t>RevenueFromOperationalInvestmentSecuritiesRevOA</t>
  </si>
  <si>
    <t>Revenue from operational investment securities</t>
  </si>
  <si>
    <t>　　　　　割賦購入あっせん収益</t>
  </si>
  <si>
    <t>割賦購入あっせん収益</t>
  </si>
  <si>
    <t>10D100780</t>
  </si>
  <si>
    <t>RevenueFromAgencyServicesOfInstallmentPurchaseRevOA</t>
  </si>
  <si>
    <t>Revenue from agency services of installment purchase</t>
  </si>
  <si>
    <t>　　　　　包括信用購入あっせん収益</t>
  </si>
  <si>
    <t>包括信用購入あっせん収益</t>
  </si>
  <si>
    <t>10D100790</t>
  </si>
  <si>
    <t>CreditCardRevenueRevOA</t>
  </si>
  <si>
    <t>Revenue from credit card business</t>
  </si>
  <si>
    <t>　　　　　個別信用購入あっせん収益</t>
  </si>
  <si>
    <t>個別信用購入あっせん収益</t>
  </si>
  <si>
    <t>10D100800</t>
  </si>
  <si>
    <t>PerItemRevenueRevOA</t>
  </si>
  <si>
    <t>Revenue from installment sales finance business</t>
  </si>
  <si>
    <t>　　　　　受取割引料</t>
  </si>
  <si>
    <t>受取割引料</t>
  </si>
  <si>
    <t>10D100810</t>
  </si>
  <si>
    <t>DiscountRevenueRevOA</t>
  </si>
  <si>
    <t>Discount revenue</t>
  </si>
  <si>
    <t>　　　　　信用保証収益</t>
  </si>
  <si>
    <t>信用保証収益</t>
  </si>
  <si>
    <t>10D100820</t>
  </si>
  <si>
    <t>RevenueFromCreditGuaranteeRevOA</t>
  </si>
  <si>
    <t>Revenue from credit guarantee</t>
  </si>
  <si>
    <t>　　　　　投資事業組合管理収入</t>
  </si>
  <si>
    <t>投資事業組合管理収入</t>
  </si>
  <si>
    <t>10D100830</t>
  </si>
  <si>
    <t>IncomeFromPartnershipManagementRevOA</t>
  </si>
  <si>
    <t>Income from investment partnership management</t>
  </si>
  <si>
    <t>　　　　　名義書換手数料</t>
  </si>
  <si>
    <t>名義書換手数料</t>
  </si>
  <si>
    <t>10D100840</t>
  </si>
  <si>
    <t>NameTransferFeeRevOA</t>
  </si>
  <si>
    <t>Name transfer fee income</t>
  </si>
  <si>
    <t>　　　　　融資代行収益</t>
  </si>
  <si>
    <t>融資代行収益</t>
  </si>
  <si>
    <t>10D100850</t>
  </si>
  <si>
    <t>LoanAgencyRevenueRevOA</t>
  </si>
  <si>
    <t>Loan agency revenue</t>
  </si>
  <si>
    <t>　　　　　買取債権回収高</t>
  </si>
  <si>
    <t>買取債権回収高</t>
  </si>
  <si>
    <t>10D100860</t>
  </si>
  <si>
    <t>CollectionFromPurchasedReceivableRevOA</t>
  </si>
  <si>
    <t>Proceeds from purchased receivables</t>
  </si>
  <si>
    <t>　　　　　借入有価証券代り金利息</t>
  </si>
  <si>
    <t>借入有価証券代り金利息</t>
  </si>
  <si>
    <t>10D100870</t>
  </si>
  <si>
    <t>InterestOnCollateralMoneyForSecuritiesBorrowedRevOA</t>
  </si>
  <si>
    <t>Interest on collateral money for securities borrowed</t>
  </si>
  <si>
    <t>　　　　　有価証券貸付料</t>
  </si>
  <si>
    <t>有価証券貸付料</t>
  </si>
  <si>
    <t>10D100880</t>
  </si>
  <si>
    <t>ChargeOnSecuritiesLoanedRevOA</t>
  </si>
  <si>
    <t>Charge on securities loaned</t>
  </si>
  <si>
    <t>　　　　　貸借取引貸付金利息</t>
  </si>
  <si>
    <t>貸借取引貸付金利息</t>
  </si>
  <si>
    <t>10D100890</t>
  </si>
  <si>
    <t>InterestOnLoansOnMarginTransactionRevOA</t>
  </si>
  <si>
    <t>Interest on loans on margin transaction</t>
  </si>
  <si>
    <t>　　　　　公社債貸付金利息</t>
  </si>
  <si>
    <t>公社債貸付金利息</t>
  </si>
  <si>
    <t>10D100900</t>
  </si>
  <si>
    <t>InterestOnBondFinancingRevOA</t>
  </si>
  <si>
    <t>Interest on bond financing</t>
  </si>
  <si>
    <t>　　　　　一般貸付金利息</t>
  </si>
  <si>
    <t>一般貸付金利息</t>
  </si>
  <si>
    <t>10D100910</t>
  </si>
  <si>
    <t>InterestOnGeneralLoansRevOA</t>
  </si>
  <si>
    <t>Interest on general loans</t>
  </si>
  <si>
    <t>　　　　　投資収益</t>
  </si>
  <si>
    <t>投資収益</t>
  </si>
  <si>
    <t>10D100920</t>
  </si>
  <si>
    <t>GainOnInvestmentRevOA</t>
  </si>
  <si>
    <t>Gain on investments</t>
  </si>
  <si>
    <t>　　　　　その他の金融収益</t>
  </si>
  <si>
    <t>その他の金融収益</t>
  </si>
  <si>
    <t>10D100930</t>
  </si>
  <si>
    <t>OtherFinancialRevenueRevOA</t>
  </si>
  <si>
    <t>Other financial revenue</t>
  </si>
  <si>
    <t>営業活動による費用・売上原価</t>
  </si>
  <si>
    <t>COSAndExpensesFromOperatingActivitiesAbstract</t>
  </si>
  <si>
    <t>COS and expenses from operating activities</t>
  </si>
  <si>
    <t>　　　売上原価</t>
  </si>
  <si>
    <t>10E100020</t>
  </si>
  <si>
    <t>CostOfSalesAbstract</t>
  </si>
  <si>
    <t>Cost of sales</t>
  </si>
  <si>
    <t>　　　　売上原価</t>
  </si>
  <si>
    <t>10E100030</t>
  </si>
  <si>
    <t>CostOfSales</t>
  </si>
  <si>
    <t>　　　営業費用</t>
  </si>
  <si>
    <t>営業費用</t>
  </si>
  <si>
    <t>10E100040</t>
  </si>
  <si>
    <t>OperatingExpensesAbstract</t>
  </si>
  <si>
    <t>Operating expenses</t>
  </si>
  <si>
    <t>　　　　営業費用</t>
  </si>
  <si>
    <t>10E100050</t>
  </si>
  <si>
    <t>OperatingExpenses</t>
  </si>
  <si>
    <t>　　　営業原価</t>
  </si>
  <si>
    <t>営業原価</t>
  </si>
  <si>
    <t>10E100060</t>
  </si>
  <si>
    <t>OperatingCostAbstract</t>
  </si>
  <si>
    <t>Operating cost</t>
  </si>
  <si>
    <t>　　　　営業原価</t>
  </si>
  <si>
    <t>10E100070</t>
  </si>
  <si>
    <t>OperatingCost</t>
  </si>
  <si>
    <t>営業活動による費用・売上原価の内訳</t>
  </si>
  <si>
    <t>COSAndExpensesFromOperatingActivitiesDetailAbstract</t>
  </si>
  <si>
    <t>COS and expenses from operating activities - detail</t>
  </si>
  <si>
    <t>商品売上原価</t>
  </si>
  <si>
    <t>CostOfGoodsSoldAbstract</t>
  </si>
  <si>
    <t>Cost of goods sold</t>
  </si>
  <si>
    <t>BeginningGoodsCOS</t>
  </si>
  <si>
    <t>Beginning merchandise inventory</t>
  </si>
  <si>
    <t>総仕入高</t>
  </si>
  <si>
    <t>TotalPurchaseOfGoods</t>
  </si>
  <si>
    <t>Total purchase of goods</t>
  </si>
  <si>
    <t>電子取引総仕入高</t>
  </si>
  <si>
    <t>Total purchase of goods from electronic transactions</t>
  </si>
  <si>
    <t>　　　　　　　電子取引 仕入高</t>
  </si>
  <si>
    <t>10E100111</t>
  </si>
  <si>
    <t>　　　　　　　電子取引 当期商品仕入高</t>
  </si>
  <si>
    <t>Cost of purchased goods from electronic transactions</t>
  </si>
  <si>
    <t>　　　　　　　電子取引 仕入値引及び戻し高</t>
  </si>
  <si>
    <t>Purchase allowance and returns from electronic transactions</t>
  </si>
  <si>
    <t>電子取引以外 総仕入高</t>
  </si>
  <si>
    <t>Total purchase of goods from traditional transactions</t>
  </si>
  <si>
    <t>　　　　　　　電子取引以外 仕入高</t>
  </si>
  <si>
    <t>10E100112</t>
  </si>
  <si>
    <t>　　　　　　　電子取引以外 当期商品仕入高</t>
  </si>
  <si>
    <t>Cost of purchased goods from traditional transactions</t>
  </si>
  <si>
    <t>　　　　　　　電子取引以外 仕入値引及び戻し高</t>
  </si>
  <si>
    <t>Purchase allowance and returns from traditional transactions</t>
  </si>
  <si>
    <t>　　　　　仕入値引及び戻し高</t>
  </si>
  <si>
    <t>CostNonConstructionSalesPurchaseReturnsAllowances</t>
  </si>
  <si>
    <t>Purchase allowance and returns</t>
  </si>
  <si>
    <t>　　　　　当期商品仕入高</t>
  </si>
  <si>
    <t>CostOfPurchasedGoods</t>
  </si>
  <si>
    <t>Cost of purchased goods</t>
  </si>
  <si>
    <t>EndingGoodsCOS</t>
  </si>
  <si>
    <t>Ending merchandise inventory</t>
  </si>
  <si>
    <t>　　　　　合計</t>
  </si>
  <si>
    <t>合計</t>
  </si>
  <si>
    <t>10E100150</t>
  </si>
  <si>
    <t>TotalBeginningAndPurchaseOfGoods</t>
  </si>
  <si>
    <t>Total</t>
  </si>
  <si>
    <t>　　　　　商品他勘定振替高</t>
  </si>
  <si>
    <t>商品他勘定振替高</t>
  </si>
  <si>
    <t>10E100160</t>
  </si>
  <si>
    <t>GoodsTransferToOtherAccountCOS</t>
  </si>
  <si>
    <t>Goods transfer to other account</t>
  </si>
  <si>
    <t>　　　　　商品評価損</t>
  </si>
  <si>
    <t>商品評価損</t>
  </si>
  <si>
    <t>10E100170</t>
  </si>
  <si>
    <t>ValuationLossOnGoodsCOS</t>
  </si>
  <si>
    <t>Valuation loss on goods</t>
  </si>
  <si>
    <t>　　　　　小計</t>
  </si>
  <si>
    <t>小計</t>
  </si>
  <si>
    <t>10E100180</t>
  </si>
  <si>
    <t>SubtotalCOSGoods</t>
  </si>
  <si>
    <t>Subtotal</t>
  </si>
  <si>
    <t>　　　　　差引</t>
  </si>
  <si>
    <t>差引</t>
  </si>
  <si>
    <t>10E100190</t>
  </si>
  <si>
    <t>NetCOSGoods</t>
  </si>
  <si>
    <t>Net</t>
  </si>
  <si>
    <t>　　　　　商品売上原価</t>
  </si>
  <si>
    <t>10E100200</t>
  </si>
  <si>
    <t>CostOfGoodsSold</t>
  </si>
  <si>
    <t>　　　　製品売上原価</t>
  </si>
  <si>
    <t>製品売上原価</t>
  </si>
  <si>
    <t>10E100210</t>
  </si>
  <si>
    <t>CostOfFinishedGoodsSoldAbstract</t>
  </si>
  <si>
    <t>Cost of finished goods sold</t>
  </si>
  <si>
    <t>　　　　　製品期首たな卸高</t>
  </si>
  <si>
    <t>BeginningFinishedGoodsCOS</t>
  </si>
  <si>
    <t>Beginning finished goods inventory</t>
  </si>
  <si>
    <t>　　　　　当期製品製造原価</t>
  </si>
  <si>
    <t>当期製品製造原価</t>
  </si>
  <si>
    <t>10E100230</t>
  </si>
  <si>
    <t>CostOfProductsManufactured</t>
  </si>
  <si>
    <t>Cost of products manufactured</t>
  </si>
  <si>
    <t>　　　　　当期製品仕入高</t>
  </si>
  <si>
    <t>当期製品仕入高</t>
  </si>
  <si>
    <t>10E100240</t>
  </si>
  <si>
    <t>PurchaseOfFinishedGoodsCOS</t>
  </si>
  <si>
    <t>Purchase of finished goods</t>
  </si>
  <si>
    <t>　　　　　製品期末たな卸高</t>
  </si>
  <si>
    <t>製品期末たな卸高</t>
  </si>
  <si>
    <t>10E100250</t>
  </si>
  <si>
    <t>EndingFinishedGoodsCOS</t>
  </si>
  <si>
    <t>Ending finished goods inventory</t>
  </si>
  <si>
    <t>10E100260</t>
  </si>
  <si>
    <t>TotalBeginningFinishedGoodsAndCostOfProductsManufacturedForThePeriod</t>
  </si>
  <si>
    <t>　　　　　製品他勘定振替高</t>
  </si>
  <si>
    <t>製品他勘定振替高</t>
  </si>
  <si>
    <t>10E100270</t>
  </si>
  <si>
    <t>FinishedGoodsTransferToOtherAccountCOS</t>
  </si>
  <si>
    <t>Finished goods transfer to other account</t>
  </si>
  <si>
    <t>　　　　　製品評価損</t>
  </si>
  <si>
    <t>製品評価損</t>
  </si>
  <si>
    <t>10E100280</t>
  </si>
  <si>
    <t>ValuationLossOnFinishedGoodsCOS</t>
  </si>
  <si>
    <t>Valuation loss on finished goods</t>
  </si>
  <si>
    <t>　　　　　原材料評価損</t>
  </si>
  <si>
    <t>原材料評価損</t>
  </si>
  <si>
    <t>10E100290</t>
  </si>
  <si>
    <t>ValuationLossOnRawMaterialsCOS</t>
  </si>
  <si>
    <t>Valuation loss on raw materials</t>
  </si>
  <si>
    <t>10E100300</t>
  </si>
  <si>
    <t>SubtotalCOSFinishedGoods</t>
  </si>
  <si>
    <t>10E100310</t>
  </si>
  <si>
    <t>NetCOSFinishedGoods</t>
  </si>
  <si>
    <t>　　　　　製品売上原価</t>
  </si>
  <si>
    <t>10E100320</t>
  </si>
  <si>
    <t>CostOfFinishedGoodsSold</t>
  </si>
  <si>
    <t>　　　　他勘定振替高</t>
  </si>
  <si>
    <t>他勘定振替高</t>
  </si>
  <si>
    <t>10E100330</t>
  </si>
  <si>
    <t>TransferToOtherAccountCOS</t>
  </si>
  <si>
    <t>Transfer to other account</t>
  </si>
  <si>
    <t>　　　　他勘定受入高</t>
  </si>
  <si>
    <t>他勘定受入高</t>
  </si>
  <si>
    <t>10E100340</t>
  </si>
  <si>
    <t>TransferFromOtherAccountCOS</t>
  </si>
  <si>
    <t>Transfer from other account</t>
  </si>
  <si>
    <t>　　　　合併による商品受入高</t>
  </si>
  <si>
    <t>合併による商品受入高</t>
  </si>
  <si>
    <t>10E100350</t>
  </si>
  <si>
    <t>TransferOfGoodsByMergerCOS</t>
  </si>
  <si>
    <t>Transfer of goods by merger</t>
  </si>
  <si>
    <t>　　　　原価差額</t>
  </si>
  <si>
    <t>原価差額</t>
  </si>
  <si>
    <t>10E100360</t>
  </si>
  <si>
    <t>CostPriceBalanceCOS</t>
  </si>
  <si>
    <t>Cost variances</t>
  </si>
  <si>
    <t>　　　　商品及び製品売上原価</t>
  </si>
  <si>
    <t>商品及び製品売上原価</t>
  </si>
  <si>
    <t>10E100370</t>
  </si>
  <si>
    <t>CostOfMerchandiseAndFinishedGoodsSoldCOS</t>
  </si>
  <si>
    <t>Cost of merchandise and finished goods sold</t>
  </si>
  <si>
    <t>　　　　　商品及び製品期首たな卸高</t>
  </si>
  <si>
    <t>商品及び製品期首たな卸高</t>
  </si>
  <si>
    <t>10E100380</t>
  </si>
  <si>
    <t>BeginningMerchandiseAndFinishedGoodsCOS</t>
  </si>
  <si>
    <t>Beginning inventory of merchandise and finished goods</t>
  </si>
  <si>
    <t>　　　　　当期商品及び製品仕入高</t>
  </si>
  <si>
    <t>当期商品及び製品仕入高</t>
  </si>
  <si>
    <t>10E100390</t>
  </si>
  <si>
    <t>CostOfPurchasedMerchandiseAndFinishedGoodsCOS</t>
  </si>
  <si>
    <t>Cost of purchased merchandise and finished goods</t>
  </si>
  <si>
    <t>10E100400</t>
  </si>
  <si>
    <t>TotalBeginningAndCostPurchasedMerchandiseAndFinishedGoodsCOS</t>
  </si>
  <si>
    <t>　　　　　商品及び製品期末たな卸高</t>
  </si>
  <si>
    <t>商品及び製品期末たな卸高</t>
  </si>
  <si>
    <t>10E100410</t>
  </si>
  <si>
    <t>EndingMerchandiseAndFinishedGoodsCOS</t>
  </si>
  <si>
    <t>Ending inventory of merchandise and finished goods</t>
  </si>
  <si>
    <t>　　　　原材料売上原価</t>
  </si>
  <si>
    <t>原材料売上原価</t>
  </si>
  <si>
    <t>10E100420</t>
  </si>
  <si>
    <t>CostOfRawMaterialSalesCOSExpOA</t>
  </si>
  <si>
    <t>Cost of raw material sales</t>
  </si>
  <si>
    <t>　　　　サービス売上原価</t>
  </si>
  <si>
    <t>サービス売上原価</t>
  </si>
  <si>
    <t>10E100430</t>
  </si>
  <si>
    <t>CostOfServiceSalesCOSExpOA</t>
  </si>
  <si>
    <t>Cost of service sales</t>
  </si>
  <si>
    <t>　　　　不動産売上原価</t>
  </si>
  <si>
    <t>不動産売上原価</t>
  </si>
  <si>
    <t>10E100440</t>
  </si>
  <si>
    <t>CostOfSalesRealEstateCOSExpOA</t>
  </si>
  <si>
    <t>Cost of sales - real estate</t>
  </si>
  <si>
    <t>　　　　開発事業売上原価</t>
  </si>
  <si>
    <t>開発事業売上原価</t>
  </si>
  <si>
    <t>10E100450</t>
  </si>
  <si>
    <t>CostOfSalesOnDevelopmentBusinessCOSExpOA</t>
  </si>
  <si>
    <t>Cost of sales in development business</t>
  </si>
  <si>
    <t>　　　　不動産事業売上原価</t>
  </si>
  <si>
    <t>不動産事業売上原価</t>
  </si>
  <si>
    <t>10E100460</t>
  </si>
  <si>
    <t>CostOfSalesOnRealEstateBusinessCOSExpOA</t>
  </si>
  <si>
    <t>Cost of sales in real estate business</t>
  </si>
  <si>
    <t>　　　　賃貸事業売上原価</t>
  </si>
  <si>
    <t>賃貸事業売上原価</t>
  </si>
  <si>
    <t>10E100470</t>
  </si>
  <si>
    <t>CostOfSalesOnLeaseBusinessCOSExpOA</t>
  </si>
  <si>
    <t>Cost of sales in leasing business</t>
  </si>
  <si>
    <t>　　　　分譲事業売上原価</t>
  </si>
  <si>
    <t>分譲事業売上原価</t>
  </si>
  <si>
    <t>10E100480</t>
  </si>
  <si>
    <t>CostOfSalesOnSellingBusinessCOSExpOA</t>
  </si>
  <si>
    <t>Cost of sales in residential property sales business</t>
  </si>
  <si>
    <t>　　　　その他の事業売上原価</t>
  </si>
  <si>
    <t>その他の事業売上原価</t>
  </si>
  <si>
    <t>10E100490</t>
  </si>
  <si>
    <t>CostOfSalesOnOtherBusinessCOSExpOA</t>
  </si>
  <si>
    <t>Cost of sales in other businesses</t>
  </si>
  <si>
    <t>　　　　工事売上原価</t>
  </si>
  <si>
    <t>工事売上原価</t>
  </si>
  <si>
    <t>10E100500</t>
  </si>
  <si>
    <t>CostOfConstructionSalesCOSExpOA</t>
  </si>
  <si>
    <t>Cost of construction sales</t>
  </si>
  <si>
    <t>　　　　ソフトウエア開発売上原価</t>
  </si>
  <si>
    <t>ソフトウエア開発売上原価</t>
  </si>
  <si>
    <t>10E100510</t>
  </si>
  <si>
    <t>CostOfSalesOfSoftwareDevelopmentCOSExpOA</t>
  </si>
  <si>
    <t>Cost of sales of software development</t>
  </si>
  <si>
    <t>　　　　情報サービス売上原価</t>
  </si>
  <si>
    <t>情報サービス売上原価</t>
  </si>
  <si>
    <t>10E100520</t>
  </si>
  <si>
    <t>CostOfSalesOfInformationServiceCOSExpOA</t>
  </si>
  <si>
    <t>Cost of sales of information service</t>
  </si>
  <si>
    <t>　　　　保守売上原価</t>
  </si>
  <si>
    <t>保守売上原価</t>
  </si>
  <si>
    <t>10E100530</t>
  </si>
  <si>
    <t>CostOfSalesOfMaintenanceServiceCOSExpOA</t>
  </si>
  <si>
    <t>Cost of sales of maintenance service</t>
  </si>
  <si>
    <t>　　　　受託品売上原価</t>
  </si>
  <si>
    <t>受託品売上原価</t>
  </si>
  <si>
    <t>10E100540</t>
  </si>
  <si>
    <t>CostOfSalesOfGoodsOnConsignmentCOSExpOA</t>
  </si>
  <si>
    <t>Cost of sales of goods on consignment</t>
  </si>
  <si>
    <t>　　　　買付品売上原価</t>
  </si>
  <si>
    <t>買付品売上原価</t>
  </si>
  <si>
    <t>10E100550</t>
  </si>
  <si>
    <t>CostOfIndentSalesCOSExpOA</t>
  </si>
  <si>
    <t>Cost of indent sales</t>
  </si>
  <si>
    <t>　　　　完成業務原価</t>
  </si>
  <si>
    <t>完成業務原価</t>
  </si>
  <si>
    <t>10E100560</t>
  </si>
  <si>
    <t>CostOfCompletedWorkCOSExpOA</t>
  </si>
  <si>
    <t>Cost of completed service contracts</t>
  </si>
  <si>
    <t>　　　　賃貸原価</t>
  </si>
  <si>
    <t>賃貸原価</t>
  </si>
  <si>
    <t>10E100570</t>
  </si>
  <si>
    <t>RentCostCOSExpOA</t>
  </si>
  <si>
    <t>Cost of lease revenue</t>
  </si>
  <si>
    <t>　　　　不動産賃貸原価</t>
  </si>
  <si>
    <t>不動産賃貸原価</t>
  </si>
  <si>
    <t>10E100580</t>
  </si>
  <si>
    <t>CostOfRealEstateRentCOSExpOA</t>
  </si>
  <si>
    <t>Cost of real estate lease revenue</t>
  </si>
  <si>
    <t>　　　　不動産賃貸費用</t>
  </si>
  <si>
    <t>不動産賃貸費用</t>
  </si>
  <si>
    <t>10E100590</t>
  </si>
  <si>
    <t>ExpensesOfRealEstateRentCOSExpOA</t>
  </si>
  <si>
    <t>Real estate lease expenses</t>
  </si>
  <si>
    <t>　　　　賃貸事業原価</t>
  </si>
  <si>
    <t>賃貸事業原価</t>
  </si>
  <si>
    <t>10E100600</t>
  </si>
  <si>
    <t>LeaseBusinessCostCOSExpOA</t>
  </si>
  <si>
    <t>　　　　分譲事業原価</t>
  </si>
  <si>
    <t>分譲事業原価</t>
  </si>
  <si>
    <t>10E100610</t>
  </si>
  <si>
    <t>SellingBusinessCostCOSExpOA</t>
  </si>
  <si>
    <t>　　　　その他の事業原価</t>
  </si>
  <si>
    <t>その他の事業原価</t>
  </si>
  <si>
    <t>10E100620</t>
  </si>
  <si>
    <t>OtherBusinessCostCOSExpOA</t>
  </si>
  <si>
    <t>　　　　ソフトウエア償却費</t>
  </si>
  <si>
    <t>ソフトウエア償却費</t>
  </si>
  <si>
    <t>10E100630</t>
  </si>
  <si>
    <t>AmortizationOfSoftwareCOSExpOA</t>
  </si>
  <si>
    <t>Amortization of software</t>
  </si>
  <si>
    <t>　　　　維持運転費</t>
  </si>
  <si>
    <t>維持運転費</t>
  </si>
  <si>
    <t>10E100640</t>
  </si>
  <si>
    <t>MaintenanceAndOperatingExpensesCOSExpOA</t>
  </si>
  <si>
    <t>Maintenance and operating expenses</t>
  </si>
  <si>
    <t>　　　　番組制作費</t>
  </si>
  <si>
    <t>番組制作費</t>
  </si>
  <si>
    <t>10E100650</t>
  </si>
  <si>
    <t>ProgramProductionExpensesCOSExpOA</t>
  </si>
  <si>
    <t>Program production expenses</t>
  </si>
  <si>
    <t>　　　　番組費</t>
  </si>
  <si>
    <t>番組費</t>
  </si>
  <si>
    <t>10E100660</t>
  </si>
  <si>
    <t>ProgramExpensesCOSExpOA</t>
  </si>
  <si>
    <t>Program expenses</t>
  </si>
  <si>
    <t>　　　　放送費</t>
  </si>
  <si>
    <t>放送費</t>
  </si>
  <si>
    <t>10E100670</t>
  </si>
  <si>
    <t>BroadcastingExpensesCOSExpOA</t>
  </si>
  <si>
    <t>Broadcasting expenses</t>
  </si>
  <si>
    <t>　　　　その他の事業費用</t>
  </si>
  <si>
    <t>その他の事業費用</t>
  </si>
  <si>
    <t>10E100680</t>
  </si>
  <si>
    <t>OtherBusinessExpensesCOSExpOA</t>
  </si>
  <si>
    <t>Other business expenses</t>
  </si>
  <si>
    <t>　　　　その他の原価</t>
  </si>
  <si>
    <t>その他の原価</t>
  </si>
  <si>
    <t>10E100690</t>
  </si>
  <si>
    <t>OtherCostCOSExpOA</t>
  </si>
  <si>
    <t>Other cost</t>
  </si>
  <si>
    <t>10E100700</t>
  </si>
  <si>
    <t>OtherCOSExpOA</t>
  </si>
  <si>
    <t>　　　　金融費用</t>
  </si>
  <si>
    <t>金融費用</t>
  </si>
  <si>
    <t>10E100710</t>
  </si>
  <si>
    <t>FinancialExpensesAbstract</t>
  </si>
  <si>
    <t>Financial expenses</t>
  </si>
  <si>
    <t>　　　　　金融費用</t>
  </si>
  <si>
    <t>10E100720</t>
  </si>
  <si>
    <t>FinancialExpenses</t>
  </si>
  <si>
    <t>　　　　　営業投資有価証券売上原価</t>
  </si>
  <si>
    <t>営業投資有価証券売上原価</t>
  </si>
  <si>
    <t>10E100730</t>
  </si>
  <si>
    <t>CostOfOperationalInvestmentSecuritiesCOSExpOA</t>
  </si>
  <si>
    <t>Cost of operational investment securities</t>
  </si>
  <si>
    <t>　　　　　借入金利息</t>
  </si>
  <si>
    <t>借入金利息</t>
  </si>
  <si>
    <t>10E100740</t>
  </si>
  <si>
    <t>InterestOnLoansCOSExpOA</t>
  </si>
  <si>
    <t>Interest on borrowings</t>
  </si>
  <si>
    <t>　　　　　有価証券借入料</t>
  </si>
  <si>
    <t>有価証券借入料</t>
  </si>
  <si>
    <t>10E100750</t>
  </si>
  <si>
    <t>BorrowingFeeOnSecuritiesCOSExpOA</t>
  </si>
  <si>
    <t>Borrowing fee on securities</t>
  </si>
  <si>
    <t>　　　　　債権買取原価</t>
  </si>
  <si>
    <t>債権買取原価</t>
  </si>
  <si>
    <t>10E100760</t>
  </si>
  <si>
    <t>CostOfPurchasedReceivableCOSExpOA</t>
  </si>
  <si>
    <t>Cost of purchased receivables</t>
  </si>
  <si>
    <t>　　　　　貸付有価証券代り金利息</t>
  </si>
  <si>
    <t>貸付有価証券代り金利息</t>
  </si>
  <si>
    <t>10E100770</t>
  </si>
  <si>
    <t>InterestOnCollateralMoneyReceivedForSecuritiesLentCOSExpOA</t>
  </si>
  <si>
    <t>Interest on collateral money received for securities lent</t>
  </si>
  <si>
    <t>　　　　　その他の金融費用</t>
  </si>
  <si>
    <t>その他の金融費用</t>
  </si>
  <si>
    <t>10E100780</t>
  </si>
  <si>
    <t>OtherFinancialExpensesCOSExpOA</t>
  </si>
  <si>
    <t>Other financial expenses</t>
  </si>
  <si>
    <t>　　　　販売費及び一般管理費</t>
  </si>
  <si>
    <t>販売費及び一般管理費(売上原価)</t>
  </si>
  <si>
    <t>10E110010</t>
  </si>
  <si>
    <t>Selling, general and administrative expenses</t>
  </si>
  <si>
    <t>　　　　　販売手数料</t>
  </si>
  <si>
    <t>10E110020</t>
  </si>
  <si>
    <t>Sales commission</t>
  </si>
  <si>
    <t>　　　　　荷造費</t>
  </si>
  <si>
    <t>荷造費</t>
  </si>
  <si>
    <t>10E110030</t>
  </si>
  <si>
    <t>Packing expenses</t>
  </si>
  <si>
    <t>　　　　　運搬費</t>
  </si>
  <si>
    <t>運搬費</t>
  </si>
  <si>
    <t>10E110040</t>
  </si>
  <si>
    <t>Transportation costs</t>
  </si>
  <si>
    <t>　　　　　広告宣伝費</t>
  </si>
  <si>
    <t>10E110050</t>
  </si>
  <si>
    <t>Advertising expenses</t>
  </si>
  <si>
    <t>　　　　　見本費</t>
  </si>
  <si>
    <t>見本費</t>
  </si>
  <si>
    <t>10E110060</t>
  </si>
  <si>
    <t>Sample expenses</t>
  </si>
  <si>
    <t>　　　　　保管費</t>
  </si>
  <si>
    <t>保管費</t>
  </si>
  <si>
    <t>10E110070</t>
  </si>
  <si>
    <t>Storage costs</t>
  </si>
  <si>
    <t>　　　　　納入試験費</t>
  </si>
  <si>
    <t>納入試験費</t>
  </si>
  <si>
    <t>10E110080</t>
  </si>
  <si>
    <t>Delivery examination expenses</t>
  </si>
  <si>
    <t>　　　　　役員報酬</t>
  </si>
  <si>
    <t>10E110090</t>
  </si>
  <si>
    <t>Remuneration for directors (and other officers)</t>
  </si>
  <si>
    <t>　　　　　給料</t>
  </si>
  <si>
    <t>給料</t>
  </si>
  <si>
    <t>10E110100</t>
  </si>
  <si>
    <t>Salaries</t>
  </si>
  <si>
    <t>　　　　　賃金</t>
  </si>
  <si>
    <t>賃金</t>
  </si>
  <si>
    <t>10E110110</t>
  </si>
  <si>
    <t>Wages</t>
  </si>
  <si>
    <t>　　　　　手当</t>
  </si>
  <si>
    <t>手当</t>
  </si>
  <si>
    <t>10E110120</t>
  </si>
  <si>
    <t>Allowance</t>
  </si>
  <si>
    <t>　　　　　賞与</t>
  </si>
  <si>
    <t>10E110130</t>
  </si>
  <si>
    <t>Bonuses</t>
  </si>
  <si>
    <t>　　　　　福利厚生費</t>
  </si>
  <si>
    <t>10E110140</t>
  </si>
  <si>
    <t>Welfare expenses</t>
  </si>
  <si>
    <t>　　　　　交際費</t>
  </si>
  <si>
    <t>10E110150</t>
  </si>
  <si>
    <t>Entertainment expenses</t>
  </si>
  <si>
    <t>　　　　　旅費</t>
  </si>
  <si>
    <t>旅費</t>
  </si>
  <si>
    <t>10E110160</t>
  </si>
  <si>
    <t>Travel expenses</t>
  </si>
  <si>
    <t>　　　　　交通費</t>
  </si>
  <si>
    <t>交通費</t>
  </si>
  <si>
    <t>10E110170</t>
  </si>
  <si>
    <t>Transportation expenses</t>
  </si>
  <si>
    <t>　　　　　通信費</t>
  </si>
  <si>
    <t>10E110180</t>
  </si>
  <si>
    <t>Communication expenses</t>
  </si>
  <si>
    <t>　　　　　光熱費</t>
  </si>
  <si>
    <t>光熱費</t>
  </si>
  <si>
    <t>10E110190</t>
  </si>
  <si>
    <t>Heating and lighting expenses</t>
  </si>
  <si>
    <t>　　　　　消耗品費</t>
  </si>
  <si>
    <t>10E110200</t>
  </si>
  <si>
    <t>Supplies expenses</t>
  </si>
  <si>
    <t>　　　　　租税公課</t>
  </si>
  <si>
    <t>10E110210</t>
  </si>
  <si>
    <t>Taxes and dues</t>
  </si>
  <si>
    <t>　　　　　減価償却費</t>
  </si>
  <si>
    <t>10E110220</t>
  </si>
  <si>
    <t>Depreciation</t>
  </si>
  <si>
    <t>　　　　　修繕費</t>
  </si>
  <si>
    <t>修繕費</t>
  </si>
  <si>
    <t>10E110230</t>
  </si>
  <si>
    <t>Repair expenses</t>
  </si>
  <si>
    <t>　　　　　保険料</t>
  </si>
  <si>
    <t>10E110240</t>
  </si>
  <si>
    <t>Insurance expenses</t>
  </si>
  <si>
    <t>　　　　　不動産賃借料</t>
  </si>
  <si>
    <t>不動産賃借料</t>
  </si>
  <si>
    <t>10E110250</t>
  </si>
  <si>
    <t>Rent expenses on real estate</t>
  </si>
  <si>
    <t>　　　　　貸倒引当金繰入額</t>
  </si>
  <si>
    <t>貸倒引当金繰入額</t>
  </si>
  <si>
    <t>10E110260</t>
  </si>
  <si>
    <t>Provision of allowance for doubtful accounts</t>
  </si>
  <si>
    <t>　　　　　貸倒損失</t>
  </si>
  <si>
    <t>10E110270</t>
  </si>
  <si>
    <t>Bad debts expenses</t>
  </si>
  <si>
    <t>　　　　　賞与引当金繰入額</t>
  </si>
  <si>
    <t>賞与引当金繰入額</t>
  </si>
  <si>
    <t>10E110280</t>
  </si>
  <si>
    <t>　　　　　役員退職慰労引当金繰入額</t>
  </si>
  <si>
    <t>役員退職慰労引当金繰入額</t>
  </si>
  <si>
    <t>10E110290</t>
  </si>
  <si>
    <t>　　　　　役員賞与引当金繰入額</t>
  </si>
  <si>
    <t>役員賞与引当金繰入額</t>
  </si>
  <si>
    <t>10E110300</t>
  </si>
  <si>
    <t>　　　　　退職給付費用</t>
  </si>
  <si>
    <t>10E110310</t>
  </si>
  <si>
    <t>Retirement benefit expenses</t>
  </si>
  <si>
    <t>　　　　　研究開発費</t>
  </si>
  <si>
    <t>研究開発費</t>
  </si>
  <si>
    <t>10E110320</t>
  </si>
  <si>
    <t>Research and development expenses</t>
  </si>
  <si>
    <t>　　　　　販売費</t>
  </si>
  <si>
    <t>販売費</t>
  </si>
  <si>
    <t>10E110330</t>
  </si>
  <si>
    <t>Selling expenses</t>
  </si>
  <si>
    <t>　　　　　一般管理費</t>
  </si>
  <si>
    <t>一般管理費</t>
  </si>
  <si>
    <t>10E110340</t>
  </si>
  <si>
    <t>General and administrative expenses</t>
  </si>
  <si>
    <t>　　　　　　一般管理費</t>
  </si>
  <si>
    <t>10E110350</t>
  </si>
  <si>
    <t>　　　　　人件費</t>
  </si>
  <si>
    <t>人件費</t>
  </si>
  <si>
    <t>10E110360</t>
  </si>
  <si>
    <t>Personnel expenses</t>
  </si>
  <si>
    <t>　　　　　給料及び手当</t>
  </si>
  <si>
    <t>10E110370</t>
  </si>
  <si>
    <t>Salaries and allowances</t>
  </si>
  <si>
    <t>　　　　　給料及び賞与</t>
  </si>
  <si>
    <t>給料及び賞与</t>
  </si>
  <si>
    <t>10E110380</t>
  </si>
  <si>
    <t>Salaries and bonuses</t>
  </si>
  <si>
    <t>　　　　　給料手当及び賞与</t>
  </si>
  <si>
    <t>給料手当及び賞与</t>
  </si>
  <si>
    <t>10E110390</t>
  </si>
  <si>
    <t>Salaries, allowances and bonuses</t>
  </si>
  <si>
    <t>　　　　　給料手当及び福利費</t>
  </si>
  <si>
    <t>給料手当及び福利費</t>
  </si>
  <si>
    <t>10E110400</t>
  </si>
  <si>
    <t>Salaries and allowances and welfare expenses</t>
  </si>
  <si>
    <t>　　　　　給料及び賃金</t>
  </si>
  <si>
    <t>給料及び賃金</t>
  </si>
  <si>
    <t>10E110410</t>
  </si>
  <si>
    <t>Salaries and wages</t>
  </si>
  <si>
    <t>　　　　　賞与及び手当</t>
  </si>
  <si>
    <t>賞与及び手当</t>
  </si>
  <si>
    <t>10E110420</t>
  </si>
  <si>
    <t>Bonuses and allowance</t>
  </si>
  <si>
    <t>　　　　　従業員給料</t>
  </si>
  <si>
    <t>従業員給料</t>
  </si>
  <si>
    <t>10E110430</t>
  </si>
  <si>
    <t>Employees' salaries</t>
  </si>
  <si>
    <t>　　　　　従業員賞与</t>
  </si>
  <si>
    <t>従業員賞与</t>
  </si>
  <si>
    <t>10E110440</t>
  </si>
  <si>
    <t>Employees' bonuses</t>
  </si>
  <si>
    <t>　　　　　従業員給料及び賞与</t>
  </si>
  <si>
    <t>従業員給料及び賞与</t>
  </si>
  <si>
    <t>10E110450</t>
  </si>
  <si>
    <t>Employees' salaries and bonuses</t>
  </si>
  <si>
    <t>　　　　　従業員給料及び手当</t>
  </si>
  <si>
    <t>従業員給料及び手当</t>
  </si>
  <si>
    <t>10E110460</t>
  </si>
  <si>
    <t>Employees' salaries and allowances</t>
  </si>
  <si>
    <t>　　　　　報酬及び給料手当</t>
  </si>
  <si>
    <t>報酬及び給料手当</t>
  </si>
  <si>
    <t>10E110470</t>
  </si>
  <si>
    <t>Remuneration, salaries and allowances</t>
  </si>
  <si>
    <t>　　　　　役員報酬及び給料手当</t>
  </si>
  <si>
    <t>役員報酬及び給料手当</t>
  </si>
  <si>
    <t>10E110480</t>
  </si>
  <si>
    <t>Remuneration, salaries and allowances for directors (and other officers)</t>
  </si>
  <si>
    <t>　　　　　退職金</t>
  </si>
  <si>
    <t>10E110490</t>
  </si>
  <si>
    <t>Retirement payments</t>
  </si>
  <si>
    <t>　　　　　退職給付引当金繰入額</t>
  </si>
  <si>
    <t>退職給付引当金繰入額</t>
  </si>
  <si>
    <t>10E110500</t>
  </si>
  <si>
    <t>　　　　　役員退職慰労金</t>
  </si>
  <si>
    <t>役員退職慰労金</t>
  </si>
  <si>
    <t>10E110510</t>
  </si>
  <si>
    <t>Retirement benefits for directors (and other officers)</t>
  </si>
  <si>
    <t>　　　　　雑給</t>
  </si>
  <si>
    <t>10E110520</t>
  </si>
  <si>
    <t>Other salaries</t>
  </si>
  <si>
    <t>　　　　　法定福利及び厚生費</t>
  </si>
  <si>
    <t>法定福利及び厚生費</t>
  </si>
  <si>
    <t>10E110530</t>
  </si>
  <si>
    <t>Legal and other welfare expenses</t>
  </si>
  <si>
    <t>　　　　　法定福利費</t>
  </si>
  <si>
    <t>10E110540</t>
  </si>
  <si>
    <t>Legal welfare expenses</t>
  </si>
  <si>
    <t>　　　　　株式報酬費用</t>
  </si>
  <si>
    <t>株式報酬費用</t>
  </si>
  <si>
    <t>10E110550</t>
  </si>
  <si>
    <t>Share-based remuneration expenses</t>
  </si>
  <si>
    <t>　　　　　のれん償却額</t>
  </si>
  <si>
    <t>のれん償却額</t>
  </si>
  <si>
    <t>10E110560</t>
  </si>
  <si>
    <t>Amortization of goodwill</t>
  </si>
  <si>
    <t>　　　　　株式交付費</t>
  </si>
  <si>
    <t>10E110570</t>
  </si>
  <si>
    <t>　　　　　開業費償却</t>
  </si>
  <si>
    <t>開業費償却</t>
  </si>
  <si>
    <t>10E110580</t>
  </si>
  <si>
    <t>Amortization of business commencement expenses</t>
  </si>
  <si>
    <t>　　　　　開発費償却</t>
  </si>
  <si>
    <t>開発費償却</t>
  </si>
  <si>
    <t>10E110590</t>
  </si>
  <si>
    <t>Amortization of development expenses</t>
  </si>
  <si>
    <t>　　　　　支払報酬</t>
  </si>
  <si>
    <t>10E110600</t>
  </si>
  <si>
    <t>Fee expenses</t>
  </si>
  <si>
    <t>　　　　　顧問料</t>
  </si>
  <si>
    <t>顧問料</t>
  </si>
  <si>
    <t>10E110610</t>
  </si>
  <si>
    <t>Consulting expenses</t>
  </si>
  <si>
    <t>　　　　　教育研修費</t>
  </si>
  <si>
    <t>教育研修費</t>
  </si>
  <si>
    <t>10E110620</t>
  </si>
  <si>
    <t>Education and training expenses</t>
  </si>
  <si>
    <t>　　　　　研修費</t>
  </si>
  <si>
    <t>研修費</t>
  </si>
  <si>
    <t>10E110630</t>
  </si>
  <si>
    <t>Training expenses</t>
  </si>
  <si>
    <t>　　　　　採用費</t>
  </si>
  <si>
    <t>採用費</t>
  </si>
  <si>
    <t>10E110640</t>
  </si>
  <si>
    <t>Recruiting expenses</t>
  </si>
  <si>
    <t>　　　　　募集費</t>
  </si>
  <si>
    <t>募集費</t>
  </si>
  <si>
    <t>10E110650</t>
  </si>
  <si>
    <t>Offering expenses</t>
  </si>
  <si>
    <t>　　　　　外注費</t>
  </si>
  <si>
    <t>CostSalesOutsideOrderExpense</t>
  </si>
  <si>
    <t>Outsourcing expenses</t>
  </si>
  <si>
    <t>　　　　　事務委託費</t>
  </si>
  <si>
    <t>事務委託費</t>
  </si>
  <si>
    <t>10E110670</t>
  </si>
  <si>
    <t>Administrative outsourcing expenses</t>
  </si>
  <si>
    <t>　　　　　業務委託費</t>
  </si>
  <si>
    <t>業務委託費</t>
  </si>
  <si>
    <t>10E110680</t>
  </si>
  <si>
    <t>　　　　　支払手数料</t>
  </si>
  <si>
    <t>10E110690</t>
  </si>
  <si>
    <t>Commission expenses</t>
  </si>
  <si>
    <t>　　　　　賃借料</t>
  </si>
  <si>
    <t>10E110700</t>
  </si>
  <si>
    <t>Rent expenses</t>
  </si>
  <si>
    <t>　　　　　施設使用料</t>
  </si>
  <si>
    <t>施設使用料</t>
  </si>
  <si>
    <t>10E110710</t>
  </si>
  <si>
    <t>Facility expenses</t>
  </si>
  <si>
    <t>　　　　　地代家賃</t>
  </si>
  <si>
    <t>10E110720</t>
  </si>
  <si>
    <t>Rent expenses on land and buildings</t>
  </si>
  <si>
    <t>　　　　　借地借家料</t>
  </si>
  <si>
    <t>10E110730</t>
  </si>
  <si>
    <t>　　　　　販売促進費</t>
  </si>
  <si>
    <t>販売促進費</t>
  </si>
  <si>
    <t>10E110740</t>
  </si>
  <si>
    <t>Promotion expenses</t>
  </si>
  <si>
    <t>　　　　　広告宣伝費及び販売促進費</t>
  </si>
  <si>
    <t>広告宣伝費及び販売促進費</t>
  </si>
  <si>
    <t>10E110750</t>
  </si>
  <si>
    <t>Advertising and promotion expenses</t>
  </si>
  <si>
    <t>　　　　　事業宣伝費</t>
  </si>
  <si>
    <t>事業宣伝費</t>
  </si>
  <si>
    <t>10E110760</t>
  </si>
  <si>
    <t>Business advertising expenses</t>
  </si>
  <si>
    <t>　　　　　代理店手数料</t>
  </si>
  <si>
    <t>代理店手数料</t>
  </si>
  <si>
    <t>10E110770</t>
  </si>
  <si>
    <t>Agent fee</t>
  </si>
  <si>
    <t>　　　　　製品保証引当金繰入額</t>
  </si>
  <si>
    <t>製品保証引当金繰入額</t>
  </si>
  <si>
    <t>10E110780</t>
  </si>
  <si>
    <t>　　　　　完成工事補償引当金繰入額</t>
  </si>
  <si>
    <t>完成工事補償引当金繰入額</t>
  </si>
  <si>
    <t>10E110790</t>
  </si>
  <si>
    <t>　　　　　特別修繕引当金繰入額</t>
  </si>
  <si>
    <t>特別修繕引当金繰入額</t>
  </si>
  <si>
    <t>10E110800</t>
  </si>
  <si>
    <t>　　　　　ポイント引当金繰入額</t>
  </si>
  <si>
    <t>ポイント引当金繰入額</t>
  </si>
  <si>
    <t>10E110810</t>
  </si>
  <si>
    <t>　　　　　利息返還損失引当金繰入額</t>
  </si>
  <si>
    <t>利息返還損失引当金繰入額</t>
  </si>
  <si>
    <t>10E110820</t>
  </si>
  <si>
    <t>　　　　　株式給付引当金繰入額</t>
  </si>
  <si>
    <t>株式給付引当金繰入額</t>
  </si>
  <si>
    <t>10E110830</t>
  </si>
  <si>
    <t>　　　　　役員株式給付引当金繰入額</t>
  </si>
  <si>
    <t>役員株式給付引当金繰入額</t>
  </si>
  <si>
    <t>10E110840</t>
  </si>
  <si>
    <t>　　　　　株主優待引当金繰入額</t>
  </si>
  <si>
    <t>株主優待引当金繰入額</t>
  </si>
  <si>
    <t>10E110850</t>
  </si>
  <si>
    <t>　　　　　運送費及び保管費</t>
  </si>
  <si>
    <t>運送費及び保管費</t>
  </si>
  <si>
    <t>10E110860</t>
  </si>
  <si>
    <t>Transportation and storage costs</t>
  </si>
  <si>
    <t>　　　　　運賃</t>
  </si>
  <si>
    <t>10E110870</t>
  </si>
  <si>
    <t>Freight costs</t>
  </si>
  <si>
    <t>　　　　　運賃及び荷造費</t>
  </si>
  <si>
    <t>運賃及び荷造費</t>
  </si>
  <si>
    <t>10E110880</t>
  </si>
  <si>
    <t>Freight and packing costs</t>
  </si>
  <si>
    <t>　　　　　運賃諸掛</t>
  </si>
  <si>
    <t>運賃諸掛</t>
  </si>
  <si>
    <t>10E110890</t>
  </si>
  <si>
    <t>Freight and incidental costs</t>
  </si>
  <si>
    <t>　　　　　荷造運搬費</t>
  </si>
  <si>
    <t>荷造運搬費</t>
  </si>
  <si>
    <t>10E110900</t>
  </si>
  <si>
    <t>Packing and transportation costs</t>
  </si>
  <si>
    <t>　　　　　荷造及び発送費</t>
  </si>
  <si>
    <t>荷造及び発送費</t>
  </si>
  <si>
    <t>10E110910</t>
  </si>
  <si>
    <t>Packing and delivery expenses</t>
  </si>
  <si>
    <t>　　　　　販売運賃</t>
  </si>
  <si>
    <t>販売運賃</t>
  </si>
  <si>
    <t>10E110920</t>
  </si>
  <si>
    <t>Freight-out</t>
  </si>
  <si>
    <t>　　　　　発送運賃</t>
  </si>
  <si>
    <t>発送運賃</t>
  </si>
  <si>
    <t>10E110930</t>
  </si>
  <si>
    <t>　　　　　配送費</t>
  </si>
  <si>
    <t>配送費</t>
  </si>
  <si>
    <t>10E110940</t>
  </si>
  <si>
    <t>Distribution expenses</t>
  </si>
  <si>
    <t>　　　　　発送費</t>
  </si>
  <si>
    <t>発送費</t>
  </si>
  <si>
    <t>10E110950</t>
  </si>
  <si>
    <t>Shipment expenses</t>
  </si>
  <si>
    <t>　　　　　試験研究費</t>
  </si>
  <si>
    <t>試験研究費</t>
  </si>
  <si>
    <t>10E110960</t>
  </si>
  <si>
    <t>Experimentation and research expenses</t>
  </si>
  <si>
    <t>　　　　　開発研究費</t>
  </si>
  <si>
    <t>開発研究費</t>
  </si>
  <si>
    <t>10E110970</t>
  </si>
  <si>
    <t>Development and research expenses</t>
  </si>
  <si>
    <t>　　　　　技術研究費</t>
  </si>
  <si>
    <t>技術研究費</t>
  </si>
  <si>
    <t>10E110980</t>
  </si>
  <si>
    <t>Technical research expenses</t>
  </si>
  <si>
    <t>　　　　　研究費</t>
  </si>
  <si>
    <t>研究費</t>
  </si>
  <si>
    <t>10E110990</t>
  </si>
  <si>
    <t>Research expenses</t>
  </si>
  <si>
    <t>　　　　　修繕維持費</t>
  </si>
  <si>
    <t>10E111000</t>
  </si>
  <si>
    <t>Repair and maintenance expenses</t>
  </si>
  <si>
    <t>　　　　　寄付金</t>
  </si>
  <si>
    <t>10E111010</t>
  </si>
  <si>
    <t>Donations</t>
  </si>
  <si>
    <t>　　　　　特許権使用料</t>
  </si>
  <si>
    <t>特許権使用料</t>
  </si>
  <si>
    <t>10E111020</t>
  </si>
  <si>
    <t>License fee</t>
  </si>
  <si>
    <t>　　　　　長期前払費用償却</t>
  </si>
  <si>
    <t>長期前払費用償却</t>
  </si>
  <si>
    <t>10E111030</t>
  </si>
  <si>
    <t>Amortization of long-term prepaid expenses</t>
  </si>
  <si>
    <t>　　　　　水道光熱費</t>
  </si>
  <si>
    <t>10E111040</t>
  </si>
  <si>
    <t>Utilities expenses</t>
  </si>
  <si>
    <t>　　　　　動力用水光熱費</t>
  </si>
  <si>
    <t>動力用水光熱費</t>
  </si>
  <si>
    <t>10E111050</t>
  </si>
  <si>
    <t>Power utilities expenses</t>
  </si>
  <si>
    <t>　　　　　衛生費</t>
  </si>
  <si>
    <t>衛生費</t>
  </si>
  <si>
    <t>10E111060</t>
  </si>
  <si>
    <t>Medical expenses</t>
  </si>
  <si>
    <t>　　　　　事業所税</t>
  </si>
  <si>
    <t>事業所税</t>
  </si>
  <si>
    <t>10E111070</t>
  </si>
  <si>
    <t>Business office tax</t>
  </si>
  <si>
    <t>　　　　　事業税</t>
  </si>
  <si>
    <t>事業税</t>
  </si>
  <si>
    <t>10E111080</t>
  </si>
  <si>
    <t>Enterprise tax</t>
  </si>
  <si>
    <t>　　　　　事務費</t>
  </si>
  <si>
    <t>事務費</t>
  </si>
  <si>
    <t>10E111090</t>
  </si>
  <si>
    <t>Office cost</t>
  </si>
  <si>
    <t>　　　　　事務用品費</t>
  </si>
  <si>
    <t>事務用品費</t>
  </si>
  <si>
    <t>10E111100</t>
  </si>
  <si>
    <t>Stationery expenses</t>
  </si>
  <si>
    <t>　　　　　事務用消耗品費</t>
  </si>
  <si>
    <t>10E111110</t>
  </si>
  <si>
    <t>Office supplies expenses</t>
  </si>
  <si>
    <t>　　　　　車両費</t>
  </si>
  <si>
    <t>10E111120</t>
  </si>
  <si>
    <t>Vehicle expenses</t>
  </si>
  <si>
    <t>　　　　　会議費</t>
  </si>
  <si>
    <t>10E111130</t>
  </si>
  <si>
    <t>Meeting expenses</t>
  </si>
  <si>
    <t>　　　　　諸会費</t>
  </si>
  <si>
    <t>10E111140</t>
  </si>
  <si>
    <t>Membership fee</t>
  </si>
  <si>
    <t>　　　　　諸経費</t>
  </si>
  <si>
    <t>諸経費</t>
  </si>
  <si>
    <t>10E111150</t>
  </si>
  <si>
    <t>Sundry expenses</t>
  </si>
  <si>
    <t>　　　　　図書費</t>
  </si>
  <si>
    <t>10E111160</t>
  </si>
  <si>
    <t>Book expenses</t>
  </si>
  <si>
    <t>　　　　　印刷費</t>
  </si>
  <si>
    <t>印刷費</t>
  </si>
  <si>
    <t>10E111170</t>
  </si>
  <si>
    <t>Print expenses</t>
  </si>
  <si>
    <t>　　　　　図書印刷費</t>
  </si>
  <si>
    <t>図書印刷費</t>
  </si>
  <si>
    <t>10E111180</t>
  </si>
  <si>
    <t>Book and printing expenses</t>
  </si>
  <si>
    <t>　　　　　調査研究費</t>
  </si>
  <si>
    <t>調査研究費</t>
  </si>
  <si>
    <t>10E111190</t>
  </si>
  <si>
    <t>Research study expenses</t>
  </si>
  <si>
    <t>　　　　　調査費</t>
  </si>
  <si>
    <t>調査費</t>
  </si>
  <si>
    <t>10E111200</t>
  </si>
  <si>
    <t>Investigation expenses</t>
  </si>
  <si>
    <t>　　　　　旅費交通費及び通信費</t>
  </si>
  <si>
    <t>旅費交通費及び通信費</t>
  </si>
  <si>
    <t>10E111210</t>
  </si>
  <si>
    <t>Travel, transportation and communication expenses</t>
  </si>
  <si>
    <t>　　　　　旅費及び通信費</t>
  </si>
  <si>
    <t>旅費及び通信費</t>
  </si>
  <si>
    <t>10E111220</t>
  </si>
  <si>
    <t>Travel and communication expenses</t>
  </si>
  <si>
    <t>　　　　　旅費及び交通費</t>
  </si>
  <si>
    <t>10E111230</t>
  </si>
  <si>
    <t>Travel and transportation expenses</t>
  </si>
  <si>
    <t>　　　　　通信交通費</t>
  </si>
  <si>
    <t>通信交通費</t>
  </si>
  <si>
    <t>10E111240</t>
  </si>
  <si>
    <t>Communication and transportation expenses</t>
  </si>
  <si>
    <t>　　　　　取引関連費</t>
  </si>
  <si>
    <t>取引関連費</t>
  </si>
  <si>
    <t>10E111250</t>
  </si>
  <si>
    <t>Trading related expenses</t>
  </si>
  <si>
    <t>　　　　　不動産関連費</t>
  </si>
  <si>
    <t>不動産関連費</t>
  </si>
  <si>
    <t>10E111260</t>
  </si>
  <si>
    <t>Real estate related expenses</t>
  </si>
  <si>
    <t>　　　　　雑費</t>
  </si>
  <si>
    <t>10E111270</t>
  </si>
  <si>
    <t>Miscellaneous expenses</t>
  </si>
  <si>
    <t>　　　　　その他の販売費</t>
  </si>
  <si>
    <t>その他の販売費</t>
  </si>
  <si>
    <t>10E111280</t>
  </si>
  <si>
    <t>Other selling expenses</t>
  </si>
  <si>
    <t>　　　　　その他の一般管理費</t>
  </si>
  <si>
    <t>その他の一般管理費</t>
  </si>
  <si>
    <t>10E111290</t>
  </si>
  <si>
    <t>Other general and administrative expenses</t>
  </si>
  <si>
    <t>　　　　　その他の経費</t>
  </si>
  <si>
    <t>その他の経費</t>
  </si>
  <si>
    <t>10E111300</t>
  </si>
  <si>
    <t>Other expenses</t>
  </si>
  <si>
    <t>　　　　　その他の人件費</t>
  </si>
  <si>
    <t>その他の人件費</t>
  </si>
  <si>
    <t>10E111310</t>
  </si>
  <si>
    <t>Other personnel expenses</t>
  </si>
  <si>
    <t>10E111320</t>
  </si>
  <si>
    <t>　　　　　販売費及び一般管理費</t>
  </si>
  <si>
    <t>10E111330</t>
  </si>
  <si>
    <t>　　売上総利益又は売上総損失（△）</t>
  </si>
  <si>
    <t>損益</t>
  </si>
  <si>
    <t>売上総利益又は売上総損失（△）</t>
  </si>
  <si>
    <t>10F000010</t>
  </si>
  <si>
    <t>GrossProfit</t>
  </si>
  <si>
    <t>Gross profit (loss)</t>
  </si>
  <si>
    <t>　　　差引売上総利益又は差引売上総損失（△）</t>
  </si>
  <si>
    <t>差引売上総利益又は差引売上総損失（△）</t>
  </si>
  <si>
    <t>10F000020</t>
  </si>
  <si>
    <t>GrossProfitNetGP</t>
  </si>
  <si>
    <t>Gross profit (loss) - net</t>
  </si>
  <si>
    <t>　　　　割賦販売未実現利益繰入額</t>
  </si>
  <si>
    <t>割賦販売未実現利益繰入額</t>
  </si>
  <si>
    <t>10F100010</t>
  </si>
  <si>
    <t>ProvisionOfUnrealizedIncomeOnInstallmentSalesGP</t>
  </si>
  <si>
    <t>Provision of unrealized income on installment sales</t>
  </si>
  <si>
    <t>　　　　割賦販売未実現利益戻入額</t>
  </si>
  <si>
    <t>割賦販売未実現利益戻入額</t>
  </si>
  <si>
    <t>10F100020</t>
  </si>
  <si>
    <t>ReversalOfUnrealizedIncomeOnInstallmentSalesGP</t>
  </si>
  <si>
    <t>Reversal of unrealized income on installment sales</t>
  </si>
  <si>
    <t>　　　　返品調整引当金繰入額</t>
  </si>
  <si>
    <t>返品調整引当金繰入額</t>
  </si>
  <si>
    <t>10F100030</t>
  </si>
  <si>
    <t>ProvisionForSalesReturnsGP</t>
  </si>
  <si>
    <t>　　　　返品調整引当金戻入額</t>
  </si>
  <si>
    <t>返品調整引当金戻入額</t>
  </si>
  <si>
    <t>10F100040</t>
  </si>
  <si>
    <t>ReversalOfProvisionForSalesReturnsGP</t>
  </si>
  <si>
    <t>Reversal of provision for sales returns</t>
  </si>
  <si>
    <t>　　　商品売上総利益又は商品売上総損失（△）</t>
  </si>
  <si>
    <t>商品売上総利益又は商品売上総損失（△）</t>
  </si>
  <si>
    <t>10F000030</t>
  </si>
  <si>
    <t>GrossProfitMerchandiseGP</t>
  </si>
  <si>
    <t>Gross profit (loss) - merchandise</t>
  </si>
  <si>
    <t>　　　製品売上総利益又は製品売上総損失（△）</t>
  </si>
  <si>
    <t>製品売上総利益又は製品売上総損失（△）</t>
  </si>
  <si>
    <t>10F000040</t>
  </si>
  <si>
    <t>GrossProfitFinishedGoodsGP</t>
  </si>
  <si>
    <t>Gross profit (loss) - finished goods</t>
  </si>
  <si>
    <t>　　　不動産売上総利益又は不動産売上総損失（△）</t>
  </si>
  <si>
    <t>不動産売上総利益又は不動産売上総損失（△）</t>
  </si>
  <si>
    <t>10F000050</t>
  </si>
  <si>
    <t>GrossProfitRealEstateSalesGP</t>
  </si>
  <si>
    <t>Gross profit (loss) - real estate sales</t>
  </si>
  <si>
    <t>　　　不動産事業総利益又は不動産事業総損失（△）</t>
  </si>
  <si>
    <t>不動産事業総利益又は不動産事業総損失（△）</t>
  </si>
  <si>
    <t>10F000060</t>
  </si>
  <si>
    <t>GrossProfitRealEstateBusinessGP</t>
  </si>
  <si>
    <t>Gross profit (loss) - real estate business</t>
  </si>
  <si>
    <t>　　　開発事業総利益又は開発事業総損失（△）</t>
  </si>
  <si>
    <t>開発事業総利益又は開発事業総損失（△）</t>
  </si>
  <si>
    <t>10F000070</t>
  </si>
  <si>
    <t>GrossProfitDevelopingBusinessGP</t>
  </si>
  <si>
    <t>Gross profit (loss) - development business</t>
  </si>
  <si>
    <t>　　　その他の事業総利益又はその他の事業総損失（△）</t>
  </si>
  <si>
    <t>その他の事業総利益又はその他の事業総損失（△）</t>
  </si>
  <si>
    <t>10F000080</t>
  </si>
  <si>
    <t>GrossProfitOtherBusinessGP</t>
  </si>
  <si>
    <t>Gross profit (loss) - other business</t>
  </si>
  <si>
    <t>　　　その他の売上総利益又はその他の売上総損失（△）</t>
  </si>
  <si>
    <t>その他の売上総利益又はその他の売上総損失（△）</t>
  </si>
  <si>
    <t>10F000090</t>
  </si>
  <si>
    <t>GrossProfitOtherGP</t>
  </si>
  <si>
    <t>Gross profit (loss) - other</t>
  </si>
  <si>
    <t>　　営業総利益又は営業総損失（△）</t>
  </si>
  <si>
    <t>営業総利益又は営業総損失（△）</t>
  </si>
  <si>
    <t>10F000100</t>
  </si>
  <si>
    <t>OperatingGrossProfit</t>
  </si>
  <si>
    <t>Operating gross profit (loss)</t>
  </si>
  <si>
    <t>SellingGeneralAndAdministrativeExpensesAbstract</t>
  </si>
  <si>
    <t>SalesCommissionSGA</t>
  </si>
  <si>
    <t>　　　荷造費</t>
  </si>
  <si>
    <t>10E200030</t>
  </si>
  <si>
    <t>PackingExpensesSGA</t>
  </si>
  <si>
    <t>　　　運搬費</t>
  </si>
  <si>
    <t>10E200040</t>
  </si>
  <si>
    <t>HaulageExpensesSGA</t>
  </si>
  <si>
    <t>AdvertisingExpensesSGA</t>
  </si>
  <si>
    <t>　　　見本費</t>
  </si>
  <si>
    <t>10E200060</t>
  </si>
  <si>
    <t>SampleExpensesSGA</t>
  </si>
  <si>
    <t>　　　保管費</t>
  </si>
  <si>
    <t>10E200070</t>
  </si>
  <si>
    <t>WarehousingExpensesSGA</t>
  </si>
  <si>
    <t>　　　納入試験費</t>
  </si>
  <si>
    <t>10E200080</t>
  </si>
  <si>
    <t>DeliveryExaminationExpensesSGA</t>
  </si>
  <si>
    <t>DirectorsCompensationsSGA</t>
  </si>
  <si>
    <t>　　　給料</t>
  </si>
  <si>
    <t>10E200100</t>
  </si>
  <si>
    <t>SalariesSGA</t>
  </si>
  <si>
    <t>　　　賃金</t>
  </si>
  <si>
    <t>10E200110</t>
  </si>
  <si>
    <t>WagesSGA</t>
  </si>
  <si>
    <t>　　　手当</t>
  </si>
  <si>
    <t>10E200120</t>
  </si>
  <si>
    <t>AllowanceSGA</t>
  </si>
  <si>
    <t>BonusesSGA</t>
  </si>
  <si>
    <t>WelfareExpensesSGA</t>
  </si>
  <si>
    <t>EntertainmentExpensesSGA</t>
  </si>
  <si>
    <t>　　　旅費</t>
  </si>
  <si>
    <t>10E200160</t>
  </si>
  <si>
    <t>TravelingExpensesSGA</t>
  </si>
  <si>
    <t>　　　交通費</t>
  </si>
  <si>
    <t>10E200170</t>
  </si>
  <si>
    <t>TransportationExpensesSGA</t>
  </si>
  <si>
    <t>CommunicationExpensesSGA</t>
  </si>
  <si>
    <t>　　　光熱費</t>
  </si>
  <si>
    <t>10E200190</t>
  </si>
  <si>
    <t>HeatingAndLightingExpensesSGA</t>
  </si>
  <si>
    <t>SuppliesExpensesSGA</t>
  </si>
  <si>
    <t>TaxesAndDuesSGA</t>
  </si>
  <si>
    <t>DepreciationSGA</t>
  </si>
  <si>
    <t>　　　修繕費</t>
  </si>
  <si>
    <t>10E200230</t>
  </si>
  <si>
    <t>RepairExpensesSGA</t>
  </si>
  <si>
    <t>InsuranceExpensesSGA</t>
  </si>
  <si>
    <t>　　　不動産賃借料</t>
  </si>
  <si>
    <t>10E200250</t>
  </si>
  <si>
    <t>RentExpensesOnRealEstatesSGA</t>
  </si>
  <si>
    <t>　　　貸倒引当金繰入額</t>
  </si>
  <si>
    <t>10E200260</t>
  </si>
  <si>
    <t>ProvisionOfAllowanceForDoubtfulAccountsSGA</t>
  </si>
  <si>
    <t>　　　貸倒損失</t>
  </si>
  <si>
    <t>BadDebtsExpensesSGA</t>
  </si>
  <si>
    <t>　　　賞与引当金繰入額</t>
  </si>
  <si>
    <t>10E200280</t>
  </si>
  <si>
    <t>ProvisionForBonusesSGA</t>
  </si>
  <si>
    <t>　　　役員退職慰労引当金繰入額</t>
  </si>
  <si>
    <t>10E200290</t>
  </si>
  <si>
    <t>ProvisionForDirectorsRetirementBenefitsSGA</t>
  </si>
  <si>
    <t>　　　役員賞与引当金繰入額</t>
  </si>
  <si>
    <t>10E200300</t>
  </si>
  <si>
    <t>ProvisionForDirectorsBonusesSGA</t>
  </si>
  <si>
    <t>　　　退職給付費用</t>
  </si>
  <si>
    <t>RetirementBenefitExpensesSGA</t>
  </si>
  <si>
    <t>　　　研究開発費</t>
  </si>
  <si>
    <t>10E200320</t>
  </si>
  <si>
    <t>ResearchAndDevelopmentExpensesSGA</t>
  </si>
  <si>
    <t>　　　販売費</t>
  </si>
  <si>
    <t>10E200330</t>
  </si>
  <si>
    <t>SellingExpensesSGA</t>
  </si>
  <si>
    <t>　　　一般管理費</t>
  </si>
  <si>
    <t>10E200340</t>
  </si>
  <si>
    <t>GeneralAndAdministrativeExpensesSGAAbstract</t>
  </si>
  <si>
    <t>　　　　一般管理費</t>
  </si>
  <si>
    <t>10E200350</t>
  </si>
  <si>
    <t>GeneralAndAdministrativeExpensesSGA</t>
  </si>
  <si>
    <t>　　　人件費</t>
  </si>
  <si>
    <t>10E200360</t>
  </si>
  <si>
    <t>SalariesAndAllowancesSGA</t>
  </si>
  <si>
    <t>　　　給料及び賞与</t>
  </si>
  <si>
    <t>10E200380</t>
  </si>
  <si>
    <t>SalariesAndBonusesSGA</t>
  </si>
  <si>
    <t>　　　給料手当及び賞与</t>
  </si>
  <si>
    <t>10E200390</t>
  </si>
  <si>
    <t>SalariesAllowancesAndBonusesSGA</t>
  </si>
  <si>
    <t>　　　給料手当及び福利費</t>
  </si>
  <si>
    <t>10E200400</t>
  </si>
  <si>
    <t>SalariesAndAllowancesAndWelfareExpensesSGA</t>
  </si>
  <si>
    <t>　　　給料及び賃金</t>
  </si>
  <si>
    <t>10E200410</t>
  </si>
  <si>
    <t>SalariesAndWagesSGA</t>
  </si>
  <si>
    <t>　　　賞与及び手当</t>
  </si>
  <si>
    <t>10E200420</t>
  </si>
  <si>
    <t>BonusesAndAllowanceSGA</t>
  </si>
  <si>
    <t>　　　従業員給料</t>
  </si>
  <si>
    <t>10E200430</t>
  </si>
  <si>
    <t>EmployeesSalariesSGA</t>
  </si>
  <si>
    <t>　　　従業員賞与</t>
  </si>
  <si>
    <t>10E200440</t>
  </si>
  <si>
    <t>EmployeesBonusesSGA</t>
  </si>
  <si>
    <t>　　　従業員給料及び賞与</t>
  </si>
  <si>
    <t>10E200450</t>
  </si>
  <si>
    <t>EmployeesSalariesAndBonusesSGA</t>
  </si>
  <si>
    <t>　　　従業員給料及び手当</t>
  </si>
  <si>
    <t>10E200460</t>
  </si>
  <si>
    <t>EmployeesSalariesAndAllowancesSGA</t>
  </si>
  <si>
    <t>　　　報酬及び給料手当</t>
  </si>
  <si>
    <t>10E200470</t>
  </si>
  <si>
    <t>CompensationsSalariesAndAllowancesSGA</t>
  </si>
  <si>
    <t>　　　役員報酬及び給料手当</t>
  </si>
  <si>
    <t>10E200480</t>
  </si>
  <si>
    <t>DirectorsCompensationsSalariesAndAllowancesSGA</t>
  </si>
  <si>
    <t>　　　退職金</t>
  </si>
  <si>
    <t>RetirementPaymentsSGA</t>
  </si>
  <si>
    <t>　　　退職給付引当金繰入額</t>
  </si>
  <si>
    <t>10E200500</t>
  </si>
  <si>
    <t>ProvisionForRetirementBenefitsSGA</t>
  </si>
  <si>
    <t>　　　役員退職慰労金</t>
  </si>
  <si>
    <t>10E200510</t>
  </si>
  <si>
    <t>DirectorsRetirementBenefitsSGA</t>
  </si>
  <si>
    <t>OtherSalariesSGA</t>
  </si>
  <si>
    <t>　　　法定福利及び厚生費</t>
  </si>
  <si>
    <t>10E200530</t>
  </si>
  <si>
    <t>LegalAndEmployeeBenefitsExpensesSGA</t>
  </si>
  <si>
    <t>LegalWelfareExpensesSGA</t>
  </si>
  <si>
    <t>　　　株式報酬費用</t>
  </si>
  <si>
    <t>10E200550</t>
  </si>
  <si>
    <t>ShareBasedCompensationExpensesSGA</t>
  </si>
  <si>
    <t>　　　のれん償却額</t>
  </si>
  <si>
    <t>10E200560</t>
  </si>
  <si>
    <t>AmortizationOfGoodwillSGA</t>
  </si>
  <si>
    <t>　　　株式交付費</t>
  </si>
  <si>
    <t>10E200570</t>
  </si>
  <si>
    <t>StockIssuanceCostSGA</t>
  </si>
  <si>
    <t>　　　開業費償却</t>
  </si>
  <si>
    <t>10E200580</t>
  </si>
  <si>
    <t>AmortizationOfBusinessCommencementExpensesSGA</t>
  </si>
  <si>
    <t>　　　開発費償却</t>
  </si>
  <si>
    <t>10E200590</t>
  </si>
  <si>
    <t>AmortizationOfDevelopmentExpensesSGA</t>
  </si>
  <si>
    <t>CompensationsSGA</t>
  </si>
  <si>
    <t>　　　顧問料</t>
  </si>
  <si>
    <t>10E200610</t>
  </si>
  <si>
    <t>ConsultingExpensesSGA</t>
  </si>
  <si>
    <t>　　　教育研修費</t>
  </si>
  <si>
    <t>10E200620</t>
  </si>
  <si>
    <t>EducationAndTrainingExpensesSGA</t>
  </si>
  <si>
    <t>　　　研修費</t>
  </si>
  <si>
    <t>10E200630</t>
  </si>
  <si>
    <t>TrainingExpensesSGA</t>
  </si>
  <si>
    <t>　　　採用費</t>
  </si>
  <si>
    <t>10E200640</t>
  </si>
  <si>
    <t>RecruitingExpensesSGA</t>
  </si>
  <si>
    <t>　　　募集費</t>
  </si>
  <si>
    <t>10E200650</t>
  </si>
  <si>
    <t>OfferingExpensesSGA</t>
  </si>
  <si>
    <t>　　　外注費</t>
  </si>
  <si>
    <t>10E200660</t>
  </si>
  <si>
    <t>SubcontractExpensesSGA</t>
  </si>
  <si>
    <t>　　　事務委託費</t>
  </si>
  <si>
    <t>10E200670</t>
  </si>
  <si>
    <t>OperationsConsignmentExpensesSGA</t>
  </si>
  <si>
    <t>　　　業務委託費</t>
  </si>
  <si>
    <t>10E200680</t>
  </si>
  <si>
    <t>BusinessConsignmentExpensesSGA</t>
  </si>
  <si>
    <t>CommissionFeeSGA</t>
  </si>
  <si>
    <t>　　　賃借料</t>
  </si>
  <si>
    <t>RentExpensesSGA</t>
  </si>
  <si>
    <t>　　　施設使用料</t>
  </si>
  <si>
    <t>10E200710</t>
  </si>
  <si>
    <t>FacilityExpensesSGA</t>
  </si>
  <si>
    <t>RentsSGA</t>
  </si>
  <si>
    <t>LeaseholdAndOfficeRentsSGA</t>
  </si>
  <si>
    <t>　　　販売促進費</t>
  </si>
  <si>
    <t>10E200740</t>
  </si>
  <si>
    <t>PromotionExpensesSGA</t>
  </si>
  <si>
    <t>　　　広告宣伝費及び販売促進費</t>
  </si>
  <si>
    <t>10E200750</t>
  </si>
  <si>
    <t>AdvertisingAndPromotionExpensesSGA</t>
  </si>
  <si>
    <t>　　　事業宣伝費</t>
  </si>
  <si>
    <t>10E200760</t>
  </si>
  <si>
    <t>BusinessAdvertisingExpensesSGA</t>
  </si>
  <si>
    <t>　　　代理店手数料</t>
  </si>
  <si>
    <t>10E200770</t>
  </si>
  <si>
    <t>AgentFeeSGA</t>
  </si>
  <si>
    <t>　　　製品保証引当金繰入額</t>
  </si>
  <si>
    <t>10E200780</t>
  </si>
  <si>
    <t>ProvisionForProductWarrantiesSGA</t>
  </si>
  <si>
    <t>　　　完成工事補償引当金繰入額</t>
  </si>
  <si>
    <t>10E200790</t>
  </si>
  <si>
    <t>ProvisionForWarrantiesForCompletedConstructionSGA</t>
  </si>
  <si>
    <t>　　　特別修繕引当金繰入額</t>
  </si>
  <si>
    <t>10E200800</t>
  </si>
  <si>
    <t>ProvisionForSpecialRepairsSGA</t>
  </si>
  <si>
    <t>　　　ポイント引当金繰入額</t>
  </si>
  <si>
    <t>10E200810</t>
  </si>
  <si>
    <t>ProvisionForPointCardCertificatesSGA</t>
  </si>
  <si>
    <t>　　　利息返還損失引当金繰入額</t>
  </si>
  <si>
    <t>10E200820</t>
  </si>
  <si>
    <t>ProvisionForLossOnInterestRepaymentSGA</t>
  </si>
  <si>
    <t>　　　株式給付引当金繰入額</t>
  </si>
  <si>
    <t>10E200830</t>
  </si>
  <si>
    <t>　　　役員株式給付引当金繰入額</t>
  </si>
  <si>
    <t>10E200840</t>
  </si>
  <si>
    <t>　　　株主優待引当金繰入額</t>
  </si>
  <si>
    <t>10E200850</t>
  </si>
  <si>
    <t>　　　運送費及び保管費</t>
  </si>
  <si>
    <t>10E200860</t>
  </si>
  <si>
    <t>TransportationAndWarehousingExpensesSGA</t>
  </si>
  <si>
    <t>FreightageExpensesSGA</t>
  </si>
  <si>
    <t>　　　運賃及び荷造費</t>
  </si>
  <si>
    <t>10E200880</t>
  </si>
  <si>
    <t>FreightageAndPackingExpensesSGA</t>
  </si>
  <si>
    <t>　　　運賃諸掛</t>
  </si>
  <si>
    <t>10E200890</t>
  </si>
  <si>
    <t>FreightageRelatedExpensesSGA</t>
  </si>
  <si>
    <t>　　　荷造運搬費</t>
  </si>
  <si>
    <t>10E200900</t>
  </si>
  <si>
    <t>PackingAndTransportationExpensesSGA</t>
  </si>
  <si>
    <t>　　　荷造及び発送費</t>
  </si>
  <si>
    <t>10E200910</t>
  </si>
  <si>
    <t>PackingAndDeliveryExpensesSGA</t>
  </si>
  <si>
    <t>　　　販売運賃</t>
  </si>
  <si>
    <t>10E200920</t>
  </si>
  <si>
    <t>SalesFareSGA</t>
  </si>
  <si>
    <t>　　　発送運賃</t>
  </si>
  <si>
    <t>10E200930</t>
  </si>
  <si>
    <t>FreightOutSGA</t>
  </si>
  <si>
    <t>　　　配送費</t>
  </si>
  <si>
    <t>10E200940</t>
  </si>
  <si>
    <t>DistributionExpensesSGA</t>
  </si>
  <si>
    <t>　　　発送費</t>
  </si>
  <si>
    <t>10E200950</t>
  </si>
  <si>
    <t>ShipmentExpensesSGA</t>
  </si>
  <si>
    <t>　　　試験研究費</t>
  </si>
  <si>
    <t>10E200960</t>
  </si>
  <si>
    <t>ExperimentAndResearchExpensesSGA</t>
  </si>
  <si>
    <t>　　　開発研究費</t>
  </si>
  <si>
    <t>10E200970</t>
  </si>
  <si>
    <t>DevelopmentAndResearchExpensesSGA</t>
  </si>
  <si>
    <t>　　　技術研究費</t>
  </si>
  <si>
    <t>10E200980</t>
  </si>
  <si>
    <t>TechnicalResearchExpensesSGA</t>
  </si>
  <si>
    <t>　　　研究費</t>
  </si>
  <si>
    <t>10E200990</t>
  </si>
  <si>
    <t>ResearchExpensesSGA</t>
  </si>
  <si>
    <t>RepairAndMaintenanceSGA</t>
  </si>
  <si>
    <t>　　　寄付金</t>
  </si>
  <si>
    <t>ContributionSGA</t>
  </si>
  <si>
    <t>　　　特許権使用料</t>
  </si>
  <si>
    <t>10E201020</t>
  </si>
  <si>
    <t>LicenseFeeSGA</t>
  </si>
  <si>
    <t>　　　長期前払費用償却</t>
  </si>
  <si>
    <t>10E201030</t>
  </si>
  <si>
    <t>AmortizationOfLongTermPrepaidExpensesSGA</t>
  </si>
  <si>
    <t>UtilitiesExpensesSGA</t>
  </si>
  <si>
    <t>　　　動力用水光熱費</t>
  </si>
  <si>
    <t>10E201050</t>
  </si>
  <si>
    <t>PowerUtilitiesExpensesSGA</t>
  </si>
  <si>
    <t>　　　衛生費</t>
  </si>
  <si>
    <t>10E201060</t>
  </si>
  <si>
    <t>MedicalExpensesSGA</t>
  </si>
  <si>
    <t>　　　事業所税</t>
  </si>
  <si>
    <t>10E201070</t>
  </si>
  <si>
    <t>OfficeTaxesSGA</t>
  </si>
  <si>
    <t>　　　事業税</t>
  </si>
  <si>
    <t>10E201080</t>
  </si>
  <si>
    <t>EnterpriseTaxSGA</t>
  </si>
  <si>
    <t>　　　事務費</t>
  </si>
  <si>
    <t>10E201090</t>
  </si>
  <si>
    <t>OfficeCostSGA</t>
  </si>
  <si>
    <t>　　　事務用品費</t>
  </si>
  <si>
    <t>10E201100</t>
  </si>
  <si>
    <t>StationeryExpensesSGA</t>
  </si>
  <si>
    <t>OfficeSuppliesExpensesSGA</t>
  </si>
  <si>
    <t>VehicleExpensesSGA</t>
  </si>
  <si>
    <t>ConferenceExpensesSGA</t>
  </si>
  <si>
    <t>MembershipFeeSGA</t>
  </si>
  <si>
    <t>　　　諸経費</t>
  </si>
  <si>
    <t>10E201150</t>
  </si>
  <si>
    <t>SundryExpensesSGA</t>
  </si>
  <si>
    <t>BookExpensesSGA</t>
  </si>
  <si>
    <t>　　　印刷費</t>
  </si>
  <si>
    <t>10E201170</t>
  </si>
  <si>
    <t>PrintExpensesSGA</t>
  </si>
  <si>
    <t>　　　図書印刷費</t>
  </si>
  <si>
    <t>10E201180</t>
  </si>
  <si>
    <t>BookAndPrintingExpensesSGA</t>
  </si>
  <si>
    <t>　　　調査研究費</t>
  </si>
  <si>
    <t>10E201190</t>
  </si>
  <si>
    <t>ResearchStudyExpensesSGA</t>
  </si>
  <si>
    <t>　　　調査費</t>
  </si>
  <si>
    <t>10E201200</t>
  </si>
  <si>
    <t>InvestigationExpensesSGA</t>
  </si>
  <si>
    <t>　　　旅費交通費及び通信費</t>
  </si>
  <si>
    <t>10E201210</t>
  </si>
  <si>
    <t>TransportationAndCommunicationExpensesSGA</t>
  </si>
  <si>
    <t>　　　旅費及び通信費</t>
  </si>
  <si>
    <t>10E201220</t>
  </si>
  <si>
    <t>TravelingAndCommunicationExpensesSGA</t>
  </si>
  <si>
    <t>TravelingAndTransportationExpensesSGA</t>
  </si>
  <si>
    <t>　　　通信交通費</t>
  </si>
  <si>
    <t>10E201240</t>
  </si>
  <si>
    <t>CorrespondenceAndTransportationExpensesSGA</t>
  </si>
  <si>
    <t>　　　取引関連費</t>
  </si>
  <si>
    <t>10E201250</t>
  </si>
  <si>
    <t>TradingRelatedExpensesSGA</t>
  </si>
  <si>
    <t>　　　不動産関連費</t>
  </si>
  <si>
    <t>10E201260</t>
  </si>
  <si>
    <t>RealEstateRelatedExpensesSGA</t>
  </si>
  <si>
    <t>MiscellaneousExpensesSGA</t>
  </si>
  <si>
    <t>　　　その他の販売費</t>
  </si>
  <si>
    <t>10E201280</t>
  </si>
  <si>
    <t>　　　その他の一般管理費</t>
  </si>
  <si>
    <t>10E201290</t>
  </si>
  <si>
    <t>　　　その他の経費</t>
  </si>
  <si>
    <t>10E201300</t>
  </si>
  <si>
    <t>　　　その他の人件費</t>
  </si>
  <si>
    <t>10E201310</t>
  </si>
  <si>
    <t>OtherPersonnelCostAdministrativeExpenses</t>
  </si>
  <si>
    <t>　　　その他</t>
  </si>
  <si>
    <t>10E201320</t>
  </si>
  <si>
    <t>　　　販売費及び一般管理費</t>
  </si>
  <si>
    <t>10E201330</t>
  </si>
  <si>
    <t>SellingGeneralAndAdministrativeExpenses</t>
  </si>
  <si>
    <t>　　営業利益又は営業損失（△）</t>
  </si>
  <si>
    <t>営業利益又は営業損失（△）</t>
  </si>
  <si>
    <t>10F000110</t>
  </si>
  <si>
    <t>OperatingIncome</t>
  </si>
  <si>
    <t>Operating profit (loss)</t>
  </si>
  <si>
    <t>　　　全事業営業利益又は全事業営業損失（△）</t>
  </si>
  <si>
    <t>全事業営業利益又は全事業営業損失（△）</t>
  </si>
  <si>
    <t>10F000120</t>
  </si>
  <si>
    <t>OperatingIncomeTotalBusiness</t>
  </si>
  <si>
    <t>Operating profit (loss) - all businesses</t>
  </si>
  <si>
    <t>　　営業外収益</t>
  </si>
  <si>
    <t>10D200010</t>
  </si>
  <si>
    <t>NonOperatingIncomeAbstract</t>
  </si>
  <si>
    <t>Non-operating income</t>
  </si>
  <si>
    <t>　　　受取利息</t>
  </si>
  <si>
    <t>InterestIncomeNOI</t>
  </si>
  <si>
    <t>Interest income</t>
  </si>
  <si>
    <t>　　　有価証券利息</t>
  </si>
  <si>
    <t>有価証券利息</t>
  </si>
  <si>
    <t>10D200030</t>
  </si>
  <si>
    <t>InterestOnSecuritiesNOI</t>
  </si>
  <si>
    <t>Interest on securities</t>
  </si>
  <si>
    <t>　　　受取配当金</t>
  </si>
  <si>
    <t>10D200040</t>
  </si>
  <si>
    <t>DividendsIncomeNOI</t>
  </si>
  <si>
    <t>　　　仕入割引</t>
  </si>
  <si>
    <t>PurchaseDiscountsNOI</t>
  </si>
  <si>
    <t>Purchase discounts</t>
  </si>
  <si>
    <t>　　　投資不動産賃貸料</t>
  </si>
  <si>
    <t>投資不動産賃貸料</t>
  </si>
  <si>
    <t>10D200060</t>
  </si>
  <si>
    <t>RentOfRealEstateForInvestmentNOI</t>
  </si>
  <si>
    <t>Rental income from investment property</t>
  </si>
  <si>
    <t>　　　還付消費税等</t>
  </si>
  <si>
    <t>還付消費税等</t>
  </si>
  <si>
    <t>10D200070</t>
  </si>
  <si>
    <t>RefundedConsumptionTaxesNOI</t>
  </si>
  <si>
    <t>Refunded consumption taxes</t>
  </si>
  <si>
    <t>　　　負ののれん償却額</t>
  </si>
  <si>
    <t>負ののれん償却額</t>
  </si>
  <si>
    <t>10D200080</t>
  </si>
  <si>
    <t>AmortizationOfNegativeGoodwillNOI</t>
  </si>
  <si>
    <t>Amortization of negative goodwill</t>
  </si>
  <si>
    <t>　　　持分法による投資利益</t>
  </si>
  <si>
    <t>持分法による投資利益</t>
  </si>
  <si>
    <t>10D200090</t>
  </si>
  <si>
    <t>EquityInEarningsOfAffiliatesNOI</t>
  </si>
  <si>
    <t>Share of profit of entities accounted for using equity method</t>
  </si>
  <si>
    <t>　　　為替差益</t>
  </si>
  <si>
    <t>為替差益</t>
  </si>
  <si>
    <t>10D200100</t>
  </si>
  <si>
    <t>ForeignExchangeGainsNOI</t>
  </si>
  <si>
    <t>Foreign exchange gains</t>
  </si>
  <si>
    <t>　　　有価証券売却益</t>
  </si>
  <si>
    <t>GainOnSalesOfSecuritiesNOI</t>
  </si>
  <si>
    <t>Gain on sales of securities</t>
  </si>
  <si>
    <t>　　　投資有価証券売却益</t>
  </si>
  <si>
    <t>GainOnSalesOfInvestmentSecuritiesNOI</t>
  </si>
  <si>
    <t>Gain on sales of investment securities</t>
  </si>
  <si>
    <t>　　　投資有価証券評価益</t>
  </si>
  <si>
    <t>投資有価証券評価益</t>
  </si>
  <si>
    <t>10D200130</t>
  </si>
  <si>
    <t>GainOnValuationOfSecuritiesNOI</t>
  </si>
  <si>
    <t>Gain on valuation of investment securities</t>
  </si>
  <si>
    <t>　　　未払配当金除斥益</t>
  </si>
  <si>
    <t>未払配当金除斥益</t>
  </si>
  <si>
    <t>10D200140</t>
  </si>
  <si>
    <t>GainOnAdjustmentOfAccountPayableNOI</t>
  </si>
  <si>
    <t>Gain on forfeiture of unclaimed dividends</t>
  </si>
  <si>
    <t>　　　有価証券償還益</t>
  </si>
  <si>
    <t>有価証券償還益</t>
  </si>
  <si>
    <t>10D200150</t>
  </si>
  <si>
    <t>GainOnRedemptionOfSecuritiesNOI</t>
  </si>
  <si>
    <t>Gain on redemption of securities</t>
  </si>
  <si>
    <t>　　　有価証券運用益</t>
  </si>
  <si>
    <t>有価証券運用益</t>
  </si>
  <si>
    <t>10D200160</t>
  </si>
  <si>
    <t>GainOnInvestmentOfSecuritiesNOI</t>
  </si>
  <si>
    <t>Gain on investments in securities</t>
  </si>
  <si>
    <t>　　　有価証券評価益</t>
  </si>
  <si>
    <t>有価証券評価益</t>
  </si>
  <si>
    <t>10D200170</t>
  </si>
  <si>
    <t>Gain on valuation of securities</t>
  </si>
  <si>
    <t>　　　投資有価証券評価損戻入益</t>
  </si>
  <si>
    <t>投資有価証券評価損戻入益</t>
  </si>
  <si>
    <t>10D200180</t>
  </si>
  <si>
    <t>GainOnReversalOfLossOnValuationOfInvestmentSecuritiesNOI</t>
  </si>
  <si>
    <t>Gain on reversal of loss on valuation of investment securities</t>
  </si>
  <si>
    <t>　　　出資金運用益</t>
  </si>
  <si>
    <t>出資金運用益</t>
  </si>
  <si>
    <t>10D200190</t>
  </si>
  <si>
    <t>GainOnInvestmentsInCapitalNOI</t>
  </si>
  <si>
    <t>Gain on investments in capital</t>
  </si>
  <si>
    <t>　　　投資事業組合運用益</t>
  </si>
  <si>
    <t>投資事業組合運用益</t>
  </si>
  <si>
    <t>10D200200</t>
  </si>
  <si>
    <t>GainOnInvestmentsInPartnershipNOI</t>
  </si>
  <si>
    <t>Gain on investments in investment partnerships</t>
  </si>
  <si>
    <t>　　　匿名組合投資利益</t>
  </si>
  <si>
    <t>匿名組合投資利益</t>
  </si>
  <si>
    <t>10D200210</t>
  </si>
  <si>
    <t>GainOnInvestmentsInSilentPartnershipNOI</t>
  </si>
  <si>
    <t>Gain on investments in silent partnerships</t>
  </si>
  <si>
    <t>　　　金銭の信託運用益</t>
  </si>
  <si>
    <t>金銭の信託運用益</t>
  </si>
  <si>
    <t>10D200220</t>
  </si>
  <si>
    <t>GainOnInvestmentsInMoneyHeldInTrustNOI</t>
  </si>
  <si>
    <t>Gain on investments in money held in trust</t>
  </si>
  <si>
    <t>　　　デリバティブ評価益</t>
  </si>
  <si>
    <t>デリバティブ評価益</t>
  </si>
  <si>
    <t>10D200230</t>
  </si>
  <si>
    <t>GainOnValuationOfDerivativesNOI</t>
  </si>
  <si>
    <t>Gain on valuation of derivatives</t>
  </si>
  <si>
    <t>　　　金利スワップ評価益</t>
  </si>
  <si>
    <t>金利スワップ評価益</t>
  </si>
  <si>
    <t>10D200240</t>
  </si>
  <si>
    <t>GainOnValuationOfInterestRateSwapsNOI</t>
  </si>
  <si>
    <t>Gain on valuation of interest rate swaps</t>
  </si>
  <si>
    <t>　　　複合金融商品評価益</t>
  </si>
  <si>
    <t>複合金融商品評価益</t>
  </si>
  <si>
    <t>10D200250</t>
  </si>
  <si>
    <t>GainOnValuationOfCompoundFinancialInstrumentsNOI</t>
  </si>
  <si>
    <t>Gain on valuation of compound financial instruments</t>
  </si>
  <si>
    <t>　　　経営指導料</t>
  </si>
  <si>
    <t>10D200260</t>
  </si>
  <si>
    <t>BusinessAdvisoryFeeNOI</t>
  </si>
  <si>
    <t>　　　技術指導料</t>
  </si>
  <si>
    <t>技術指導料</t>
  </si>
  <si>
    <t>10D200270</t>
  </si>
  <si>
    <t>TechnicalAdvisoryFeeNOI</t>
  </si>
  <si>
    <t>Technical advisory fee income</t>
  </si>
  <si>
    <t>　　　業務受託料</t>
  </si>
  <si>
    <t>業務受託料</t>
  </si>
  <si>
    <t>10D200280</t>
  </si>
  <si>
    <t>FiduciaryObligationFeeNOI</t>
  </si>
  <si>
    <t>Outsourcing service income</t>
  </si>
  <si>
    <t>　　　業務受託手数料</t>
  </si>
  <si>
    <t>業務受託手数料</t>
  </si>
  <si>
    <t>10D200290</t>
  </si>
  <si>
    <t>OperationsConsignmentFeeNOI</t>
  </si>
  <si>
    <t>　　　受取技術料</t>
  </si>
  <si>
    <t>受取技術料</t>
  </si>
  <si>
    <t>10D200300</t>
  </si>
  <si>
    <t>TechnicalSupportFeeNOI</t>
  </si>
  <si>
    <t>Technical support fee income</t>
  </si>
  <si>
    <t>　　　受取ロイヤリティー</t>
  </si>
  <si>
    <t>受取ロイヤリティー</t>
  </si>
  <si>
    <t>10D200310</t>
  </si>
  <si>
    <t>RoyaltyIncomeNOI</t>
  </si>
  <si>
    <t>　　　貸付金利息</t>
  </si>
  <si>
    <t>貸付金利息</t>
  </si>
  <si>
    <t>10D200320</t>
  </si>
  <si>
    <t>InterestOnLoansNOI</t>
  </si>
  <si>
    <t>Interest on loans</t>
  </si>
  <si>
    <t>　　　受取手数料</t>
  </si>
  <si>
    <t>受取手数料</t>
  </si>
  <si>
    <t>10D200330</t>
  </si>
  <si>
    <t>CommissionFeeNOI</t>
  </si>
  <si>
    <t>　　　受取事務手数料</t>
  </si>
  <si>
    <t>受取事務手数料</t>
  </si>
  <si>
    <t>10D200340</t>
  </si>
  <si>
    <t>OfficeWorkFeeNOI</t>
  </si>
  <si>
    <t>Administrative service fee income</t>
  </si>
  <si>
    <t>　　　受取賃貸料</t>
  </si>
  <si>
    <t>受取賃貸料</t>
  </si>
  <si>
    <t>10D200350</t>
  </si>
  <si>
    <t>RentIncomeNOI</t>
  </si>
  <si>
    <t>Rental income</t>
  </si>
  <si>
    <t>　　　不動産賃貸料</t>
  </si>
  <si>
    <t>不動産賃貸料</t>
  </si>
  <si>
    <t>10D200360</t>
  </si>
  <si>
    <t>RealEstateRentNOI</t>
  </si>
  <si>
    <t>Rental income from real estate</t>
  </si>
  <si>
    <t>　　　固定資産賃貸料</t>
  </si>
  <si>
    <t>固定資産賃貸料</t>
  </si>
  <si>
    <t>10D200370</t>
  </si>
  <si>
    <t>RentIncomeOnNoncurrentAssetsNOI</t>
  </si>
  <si>
    <t>Rental income from non-current assets</t>
  </si>
  <si>
    <t>　　　設備賃貸料</t>
  </si>
  <si>
    <t>設備賃貸料</t>
  </si>
  <si>
    <t>10D200380</t>
  </si>
  <si>
    <t>RentIncomeOnFacilitiesNOI</t>
  </si>
  <si>
    <t>Rental income from facilities</t>
  </si>
  <si>
    <t>　　　受取家賃</t>
  </si>
  <si>
    <t>受取家賃</t>
  </si>
  <si>
    <t>10D200390</t>
  </si>
  <si>
    <t>HouseRentIncomeNOI</t>
  </si>
  <si>
    <t>Rental income from buildings</t>
  </si>
  <si>
    <t>　　　受取地代家賃</t>
  </si>
  <si>
    <t>受取地代家賃</t>
  </si>
  <si>
    <t>10D200400</t>
  </si>
  <si>
    <t>LandAndHouseRentReceivedNOI</t>
  </si>
  <si>
    <t>Rental income from land and buildings</t>
  </si>
  <si>
    <t>　　　受取保険金</t>
  </si>
  <si>
    <t>受取保険金</t>
  </si>
  <si>
    <t>10D200410</t>
  </si>
  <si>
    <t>InsuranceIncomeNOI</t>
  </si>
  <si>
    <t>Insurance claim income</t>
  </si>
  <si>
    <t>　　　受取保険金及び配当金</t>
  </si>
  <si>
    <t>受取保険金及び配当金</t>
  </si>
  <si>
    <t>10D200420</t>
  </si>
  <si>
    <t>InsuranceAndDividendsIncomeNOI</t>
  </si>
  <si>
    <t>Insurance claim and dividend income</t>
  </si>
  <si>
    <t>　　　受取保険料</t>
  </si>
  <si>
    <t>受取保険料</t>
  </si>
  <si>
    <t>10D200430</t>
  </si>
  <si>
    <t>InsuranceFeeNOI</t>
  </si>
  <si>
    <t>Insurance fee income</t>
  </si>
  <si>
    <t>　　　受取保証料</t>
  </si>
  <si>
    <t>受取保証料</t>
  </si>
  <si>
    <t>10D200440</t>
  </si>
  <si>
    <t>GuaranteeCommissionReceivedNOI</t>
  </si>
  <si>
    <t>Guarantee commission received</t>
  </si>
  <si>
    <t>　　　受取補償金</t>
  </si>
  <si>
    <t>受取補償金</t>
  </si>
  <si>
    <t>10D200450</t>
  </si>
  <si>
    <t>CompensationIncomeNOI</t>
  </si>
  <si>
    <t>Compensation income</t>
  </si>
  <si>
    <t>　　　受取利息及び配当金</t>
  </si>
  <si>
    <t>受取利息及び配当金</t>
  </si>
  <si>
    <t>10D200460</t>
  </si>
  <si>
    <t>InterestAndDividendsIncomeNOI</t>
  </si>
  <si>
    <t>Interest and dividend income</t>
  </si>
  <si>
    <t>　　　助成金収入</t>
  </si>
  <si>
    <t>助成金収入</t>
  </si>
  <si>
    <t>10D200470</t>
  </si>
  <si>
    <t>SubsidyIncomeNOIBounty</t>
  </si>
  <si>
    <t>Subsidy income</t>
  </si>
  <si>
    <t>　　　補助金収入</t>
  </si>
  <si>
    <t>補助金収入</t>
  </si>
  <si>
    <t>10D200480</t>
  </si>
  <si>
    <t>SubsidyIncomeNOI</t>
  </si>
  <si>
    <t>　　　協賛金収入</t>
  </si>
  <si>
    <t>協賛金収入</t>
  </si>
  <si>
    <t>10D200490</t>
  </si>
  <si>
    <t>CoSponsorFeeNOI</t>
  </si>
  <si>
    <t>Sponsorship money income</t>
  </si>
  <si>
    <t>　　　違約金収入</t>
  </si>
  <si>
    <t>違約金収入</t>
  </si>
  <si>
    <t>10D200500</t>
  </si>
  <si>
    <t>PenaltyIncomeNOI</t>
  </si>
  <si>
    <t>Penalty income</t>
  </si>
  <si>
    <t>　　　売電収入</t>
  </si>
  <si>
    <t>売電収入</t>
  </si>
  <si>
    <t>MiscellaneousIncomeNOI</t>
  </si>
  <si>
    <t>Electricity sale income</t>
  </si>
  <si>
    <t>　　　保険解約返戻金</t>
  </si>
  <si>
    <t>保険解約返戻金</t>
  </si>
  <si>
    <t>10D200520</t>
  </si>
  <si>
    <t>InsurancePremiumsRefundedCancellationNOI</t>
  </si>
  <si>
    <t>Surrender value of insurance policies</t>
  </si>
  <si>
    <t>　　　保険返戻金</t>
  </si>
  <si>
    <t>保険返戻金</t>
  </si>
  <si>
    <t>10D200530</t>
  </si>
  <si>
    <t>InsuranceReturnNOI</t>
  </si>
  <si>
    <t>Insurance return</t>
  </si>
  <si>
    <t>　　　生命保険配当金</t>
  </si>
  <si>
    <t>生命保険配当金</t>
  </si>
  <si>
    <t>10D200540</t>
  </si>
  <si>
    <t>DividendsIncomeOfLifeInsuranceNOI</t>
  </si>
  <si>
    <t>Dividend income of life insurance</t>
  </si>
  <si>
    <t>　　　保険配当金</t>
  </si>
  <si>
    <t>保険配当金</t>
  </si>
  <si>
    <t>10D200550</t>
  </si>
  <si>
    <t>DividendsIncomeOfInsuranceNOI</t>
  </si>
  <si>
    <t>Dividend income of insurance</t>
  </si>
  <si>
    <t>　　　保険事務手数料</t>
  </si>
  <si>
    <t>保険事務手数料</t>
  </si>
  <si>
    <t>10D200560</t>
  </si>
  <si>
    <t>CommissionForInsuranceOfficeWorkNOI</t>
  </si>
  <si>
    <t>Commission for insurance office work</t>
  </si>
  <si>
    <t>　　　固定資産売却益</t>
  </si>
  <si>
    <t>GainOnSalesOfNoncurrentAssetsNOI</t>
  </si>
  <si>
    <t>Gain on sales of non-current assets</t>
  </si>
  <si>
    <t>　　　固定資産受贈益</t>
  </si>
  <si>
    <t>固定資産受贈益</t>
  </si>
  <si>
    <t>10D200580</t>
  </si>
  <si>
    <t>GainOnDonationOfNoncurrentAssetsNOI</t>
  </si>
  <si>
    <t>Gain on donation of non-current assets</t>
  </si>
  <si>
    <t>　　　固定資産処分益</t>
  </si>
  <si>
    <t>固定資産処分益</t>
  </si>
  <si>
    <t>10D200590</t>
  </si>
  <si>
    <t>GainOnDisposalOfNoncurrentAssetsNOI</t>
  </si>
  <si>
    <t>Gain on disposal of non-current assets</t>
  </si>
  <si>
    <t>　　　投資損失引当金戻入額</t>
  </si>
  <si>
    <t>投資損失引当金戻入額</t>
  </si>
  <si>
    <t>10D200600</t>
  </si>
  <si>
    <t>ReversalOfAllowanceForInvestmentLossNOI</t>
  </si>
  <si>
    <t>Reversal of allowance for investment loss</t>
  </si>
  <si>
    <t>　　　退職給付会計基準変更時差異の処理額</t>
  </si>
  <si>
    <t>退職給付会計基準変更時差異の処理額</t>
  </si>
  <si>
    <t>10D200610</t>
  </si>
  <si>
    <t>AmortizationOfNetRetirementBenefitObligationAtTransitionNOI</t>
  </si>
  <si>
    <t>Amortization of net retirement benefit obligation at transition</t>
  </si>
  <si>
    <t>　　　役員退職慰労引当金戻入額</t>
  </si>
  <si>
    <t>役員退職慰労引当金戻入額</t>
  </si>
  <si>
    <t>10D200620</t>
  </si>
  <si>
    <t>ReversalOfProvisionForDirectorsRetirementBenefitsNOI</t>
  </si>
  <si>
    <t>Reversal of provision for retirement benefits for directors (and other officers)</t>
  </si>
  <si>
    <t>　　　貸倒引当金戻入額</t>
  </si>
  <si>
    <t>貸倒引当金戻入額</t>
  </si>
  <si>
    <t>10D200630</t>
  </si>
  <si>
    <t>ReversalOfAllowanceForDoubtfulAccountsNOI</t>
  </si>
  <si>
    <t>Reversal of allowance for doubtful accounts</t>
  </si>
  <si>
    <t>　　　償却債権取立益</t>
  </si>
  <si>
    <t>GainOnBadDebtsRecoveredNOI</t>
  </si>
  <si>
    <t>Gain on bad debts recovered</t>
  </si>
  <si>
    <t>　　　物品売却益</t>
  </si>
  <si>
    <t>物品売却益</t>
  </si>
  <si>
    <t>10D200650</t>
  </si>
  <si>
    <t>GainOnSalesOfGoodsNOI</t>
  </si>
  <si>
    <t>Gain on sales of goods</t>
  </si>
  <si>
    <t>　　　作業くず売却益</t>
  </si>
  <si>
    <t>作業くず売却益</t>
  </si>
  <si>
    <t>10D200660</t>
  </si>
  <si>
    <t>GainOnSalesOfScraps1NOI</t>
  </si>
  <si>
    <t>Gain on sales of scraps</t>
  </si>
  <si>
    <t>　　　スクラップ売却益</t>
  </si>
  <si>
    <t>スクラップ売却益</t>
  </si>
  <si>
    <t>10D200670</t>
  </si>
  <si>
    <t>GainOnSalesOfScraps2NOI</t>
  </si>
  <si>
    <t>　　　債務勘定整理益</t>
  </si>
  <si>
    <t>債務勘定整理益</t>
  </si>
  <si>
    <t>10D200680</t>
  </si>
  <si>
    <t>Gain on adjustment of account payable</t>
  </si>
  <si>
    <t>　　　法人税等還付加算金</t>
  </si>
  <si>
    <t>法人税等還付加算金</t>
  </si>
  <si>
    <t>10D200690</t>
  </si>
  <si>
    <t>InterestOnRefundOfIncomeTaxesAndOtherNOI</t>
  </si>
  <si>
    <t>Interest on refund of income taxes</t>
  </si>
  <si>
    <t>　　　還付加算金</t>
  </si>
  <si>
    <t>還付加算金</t>
  </si>
  <si>
    <t>10D200700</t>
  </si>
  <si>
    <t>InterestOnRefundNOI</t>
  </si>
  <si>
    <t>Interest on tax refund</t>
  </si>
  <si>
    <t>　　　雇用調整助成金</t>
  </si>
  <si>
    <t>雇用調整助成金</t>
  </si>
  <si>
    <t>10D200710</t>
  </si>
  <si>
    <t>SubsidiesForEmploymentAdjustmentNOI</t>
  </si>
  <si>
    <t>Subsidies for employment adjustment</t>
  </si>
  <si>
    <t>　　　雑収入</t>
  </si>
  <si>
    <t>10D200720</t>
  </si>
  <si>
    <t>Miscellaneous income</t>
  </si>
  <si>
    <t>10D200730</t>
  </si>
  <si>
    <t>OtherNOI</t>
  </si>
  <si>
    <t>　　　営業外収益</t>
  </si>
  <si>
    <t>10D200740</t>
  </si>
  <si>
    <t>NonOperatingIncome</t>
  </si>
  <si>
    <t>NonOperatingExpensesAbstract</t>
  </si>
  <si>
    <t>Non-operating expenses</t>
  </si>
  <si>
    <t>InterestExpensesNOE</t>
  </si>
  <si>
    <t>Interest expenses</t>
  </si>
  <si>
    <t>　　　社債利息</t>
  </si>
  <si>
    <t>社債利息</t>
  </si>
  <si>
    <t>10E300030</t>
  </si>
  <si>
    <t>InterestOnBondsNOE</t>
  </si>
  <si>
    <t>Interest on bonds</t>
  </si>
  <si>
    <t>　　　売上割引</t>
  </si>
  <si>
    <t>SalesDiscountsNOE</t>
  </si>
  <si>
    <t>Sales discounts</t>
  </si>
  <si>
    <t>　　　有価証券売却損</t>
  </si>
  <si>
    <t>LossOnSalesOfSecuritiesNOE</t>
  </si>
  <si>
    <t>Loss on sales of securities</t>
  </si>
  <si>
    <t>　　　有価証券評価損</t>
  </si>
  <si>
    <t>有価証券評価損</t>
  </si>
  <si>
    <t>10E300060</t>
  </si>
  <si>
    <t>LossOnValuationOfSecuritiesNOE</t>
  </si>
  <si>
    <t>Loss on valuation of securities</t>
  </si>
  <si>
    <t>　　　有価証券償還損</t>
  </si>
  <si>
    <t>有価証券償還損</t>
  </si>
  <si>
    <t>10E300070</t>
  </si>
  <si>
    <t>LossOnRedemptionOfSecuritiesNOE</t>
  </si>
  <si>
    <t>Loss on redemption of securities</t>
  </si>
  <si>
    <t>　　　有価証券運用損</t>
  </si>
  <si>
    <t>有価証券運用損</t>
  </si>
  <si>
    <t>10E300080</t>
  </si>
  <si>
    <t>LossOnInvestmentOfSecuritiesNOE</t>
  </si>
  <si>
    <t>Loss on investments in securities</t>
  </si>
  <si>
    <t>　　　投資有価証券売却損</t>
  </si>
  <si>
    <t>LossOnSalesOfInvestmentSecuritiesNOE</t>
  </si>
  <si>
    <t>Loss on sales of investment securities</t>
  </si>
  <si>
    <t>　　　投資有価証券評価損</t>
  </si>
  <si>
    <t>投資有価証券評価損</t>
  </si>
  <si>
    <t>10E300100</t>
  </si>
  <si>
    <t>LossOnValuationOfInvestmentSecuritiesNOE</t>
  </si>
  <si>
    <t>Loss on valuation of investment securities</t>
  </si>
  <si>
    <t>　　　持分法による投資損失</t>
  </si>
  <si>
    <t>持分法による投資損失</t>
  </si>
  <si>
    <t>10E300110</t>
  </si>
  <si>
    <t>EquityInLossesOfAffiliatesNOE</t>
  </si>
  <si>
    <t>Share of loss of entities accounted for using equity method</t>
  </si>
  <si>
    <t>　　　出資金運用損</t>
  </si>
  <si>
    <t>出資金運用損</t>
  </si>
  <si>
    <t>10E300120</t>
  </si>
  <si>
    <t>LossOnInvestmentsInCapitalNOE</t>
  </si>
  <si>
    <t>Loss on investments in capital</t>
  </si>
  <si>
    <t>　　　投資事業組合運用損</t>
  </si>
  <si>
    <t>投資事業組合運用損</t>
  </si>
  <si>
    <t>10E300130</t>
  </si>
  <si>
    <t>LossOnInvestmentsInPartnershipNOE</t>
  </si>
  <si>
    <t>Loss on investments in investment partnerships</t>
  </si>
  <si>
    <t>　　　匿名組合投資損失</t>
  </si>
  <si>
    <t>匿名組合投資損失</t>
  </si>
  <si>
    <t>10E300140</t>
  </si>
  <si>
    <t>LossOnInvestmentsInSilentPartnershipNOE</t>
  </si>
  <si>
    <t>Loss on investments in silent partnerships</t>
  </si>
  <si>
    <t>　　　出資金評価損</t>
  </si>
  <si>
    <t>出資金評価損</t>
  </si>
  <si>
    <t>10E300150</t>
  </si>
  <si>
    <t>LossOnValuationOfInvestmentsInCapitalNOE</t>
  </si>
  <si>
    <t>Loss on valuation of investments in capital</t>
  </si>
  <si>
    <t>　　　金銭の信託運用損</t>
  </si>
  <si>
    <t>金銭の信託運用損</t>
  </si>
  <si>
    <t>10E300160</t>
  </si>
  <si>
    <t>LossOnInvestmentsInMoneyHeldInTrustNOE</t>
  </si>
  <si>
    <t>Loss on investments in money held in trust</t>
  </si>
  <si>
    <t>　　　デリバティブ評価損</t>
  </si>
  <si>
    <t>デリバティブ評価損</t>
  </si>
  <si>
    <t>10E300170</t>
  </si>
  <si>
    <t>LossOnValuationOfDerivativesNOE</t>
  </si>
  <si>
    <t>Loss on valuation of derivatives</t>
  </si>
  <si>
    <t>　　　ゴルフ会員権評価損</t>
  </si>
  <si>
    <t>ゴルフ会員権評価損</t>
  </si>
  <si>
    <t>10E300180</t>
  </si>
  <si>
    <t>LossOnValuationOfGolfClubMembershipNOE</t>
  </si>
  <si>
    <t>Loss on valuation of golf club membership</t>
  </si>
  <si>
    <t>　　　会員権評価損</t>
  </si>
  <si>
    <t>会員権評価損</t>
  </si>
  <si>
    <t>10E300190</t>
  </si>
  <si>
    <t>LossOnValuationOfMembershipNOE</t>
  </si>
  <si>
    <t>Loss on valuation of membership</t>
  </si>
  <si>
    <t>　　　会員権売却損</t>
  </si>
  <si>
    <t>会員権売却損</t>
  </si>
  <si>
    <t>10E300200</t>
  </si>
  <si>
    <t>LossOnSaleOfMembershipNOE</t>
  </si>
  <si>
    <t>Loss on sales of membership</t>
  </si>
  <si>
    <t>　　　保険解約損</t>
  </si>
  <si>
    <t>保険解約損</t>
  </si>
  <si>
    <t>10E300210</t>
  </si>
  <si>
    <t>LossOnInsuranceCancellationNOE</t>
  </si>
  <si>
    <t>Loss on cancellation of insurance policies</t>
  </si>
  <si>
    <t>　　　社債発行費償却</t>
  </si>
  <si>
    <t>社債発行費償却</t>
  </si>
  <si>
    <t>10E300220</t>
  </si>
  <si>
    <t>AmortizationOfBondIssuanceCostNOE</t>
  </si>
  <si>
    <t>Amortization of bond issuance cost</t>
  </si>
  <si>
    <t>10E300230</t>
  </si>
  <si>
    <t>StockIssuanceCostNOE</t>
  </si>
  <si>
    <t>　　　株式交付費償却</t>
  </si>
  <si>
    <t>株式交付費償却</t>
  </si>
  <si>
    <t>10E300240</t>
  </si>
  <si>
    <t>AmortizationOfStockIssuanceCostNOE</t>
  </si>
  <si>
    <t>Amortization of share issuance cost</t>
  </si>
  <si>
    <t>　　　新株発行費</t>
  </si>
  <si>
    <t>新株発行費</t>
  </si>
  <si>
    <t>10E300250</t>
  </si>
  <si>
    <t>StockIssuanceCostPriorNOE</t>
  </si>
  <si>
    <t>　　　新株発行費償却</t>
  </si>
  <si>
    <t>新株発行費償却</t>
  </si>
  <si>
    <t>10E300260</t>
  </si>
  <si>
    <t>AmortizationOfStockIssuanceCostPriorNOE</t>
  </si>
  <si>
    <t>　　　社債償還損</t>
  </si>
  <si>
    <t>社債償還損</t>
  </si>
  <si>
    <t>10E300270</t>
  </si>
  <si>
    <t>LossOnBondRetirementNOE</t>
  </si>
  <si>
    <t>Loss on redemption of bonds</t>
  </si>
  <si>
    <t>　　　社債発行費</t>
  </si>
  <si>
    <t>10E300280</t>
  </si>
  <si>
    <t>BondIssuanceCostNOE</t>
  </si>
  <si>
    <t>　　　自己株式取得費用</t>
  </si>
  <si>
    <t>自己株式取得費用</t>
  </si>
  <si>
    <t>10E300290</t>
  </si>
  <si>
    <t>CommissionForPurchaseOfTreasuryStockNOE</t>
  </si>
  <si>
    <t>Commission for purchase of treasury shares</t>
  </si>
  <si>
    <t>　　　株式公開費用</t>
  </si>
  <si>
    <t>株式公開費用</t>
  </si>
  <si>
    <t>10E300300</t>
  </si>
  <si>
    <t>GoingPublicExpensesNOE</t>
  </si>
  <si>
    <t>Going public expenses</t>
  </si>
  <si>
    <t>　　　資金調達費用</t>
  </si>
  <si>
    <t>資金調達費用</t>
  </si>
  <si>
    <t>10E300310</t>
  </si>
  <si>
    <t>FinancingExpensesNOE</t>
  </si>
  <si>
    <t>Financing expenses</t>
  </si>
  <si>
    <t>　　　短期社債利息</t>
  </si>
  <si>
    <t>短期社債利息</t>
  </si>
  <si>
    <t>10E300320</t>
  </si>
  <si>
    <t>InterestOnShortTermBondsNOE</t>
  </si>
  <si>
    <t>Interest on short-term bonds</t>
  </si>
  <si>
    <t>　　　コマーシャル・ペーパー利息</t>
  </si>
  <si>
    <t>コマーシャル・ペーパー利息</t>
  </si>
  <si>
    <t>10E300330</t>
  </si>
  <si>
    <t>InterestOnCommercialPapersNOE</t>
  </si>
  <si>
    <t>Interest on commercial papers</t>
  </si>
  <si>
    <t>　　　為替差損</t>
  </si>
  <si>
    <t>為替差損</t>
  </si>
  <si>
    <t>10E300340</t>
  </si>
  <si>
    <t>ForeignExchangeLossesNOE</t>
  </si>
  <si>
    <t>Foreign exchange losses</t>
  </si>
  <si>
    <t>　　　金利スワップ評価損</t>
  </si>
  <si>
    <t>金利スワップ評価損</t>
  </si>
  <si>
    <t>10E300350</t>
  </si>
  <si>
    <t>LossOnValuationOfInterestSwapNOE</t>
  </si>
  <si>
    <t>Loss on valuation of interest rate swaps</t>
  </si>
  <si>
    <t>　　　複合金融商品評価損</t>
  </si>
  <si>
    <t>複合金融商品評価損</t>
  </si>
  <si>
    <t>10E300360</t>
  </si>
  <si>
    <t>LossOnValuationOfCompoundFinancialInstrumentsNOE</t>
  </si>
  <si>
    <t>Loss on valuation of compound financial instruments</t>
  </si>
  <si>
    <t>　　　手形売却損</t>
  </si>
  <si>
    <t>LossOnSalesOfNotesPayableNOE</t>
  </si>
  <si>
    <t>Loss on sales of notes receivable - trade</t>
  </si>
  <si>
    <t>　　　電子記録債権売却損</t>
  </si>
  <si>
    <t>LossOnSalesOfElectronicallyRecordedMonetaryClaimsNOE</t>
  </si>
  <si>
    <t>Loss on sales of electronically recorded monetary claims</t>
  </si>
  <si>
    <t>　　　貸与資産減価償却費</t>
  </si>
  <si>
    <t>貸与資産減価償却費</t>
  </si>
  <si>
    <t>10E300390</t>
  </si>
  <si>
    <t>DepreciationOfAssetsForRentNOE</t>
  </si>
  <si>
    <t>Depreciation of assets for rent</t>
  </si>
  <si>
    <t>　　　休止固定資産減価償却費</t>
  </si>
  <si>
    <t>休止固定資産減価償却費</t>
  </si>
  <si>
    <t>10E300400</t>
  </si>
  <si>
    <t>DepreciationOfInactiveNoncurrentAssetsNOE</t>
  </si>
  <si>
    <t>Depreciation of inactive non-current assets</t>
  </si>
  <si>
    <t>10E300410</t>
  </si>
  <si>
    <t>DepreciationNOE</t>
  </si>
  <si>
    <t>　　　賃貸収入原価</t>
  </si>
  <si>
    <t>賃貸収入原価</t>
  </si>
  <si>
    <t>10E300420</t>
  </si>
  <si>
    <t>CostOfLeaseRevenueNOE</t>
  </si>
  <si>
    <t>Rental cost</t>
  </si>
  <si>
    <t>　　　賃貸費用</t>
  </si>
  <si>
    <t>賃貸費用</t>
  </si>
  <si>
    <t>10E300430</t>
  </si>
  <si>
    <t>RentExpensesNOE</t>
  </si>
  <si>
    <t>Rental expenses</t>
  </si>
  <si>
    <t>　　　不動産賃貸費用</t>
  </si>
  <si>
    <t>10E300440</t>
  </si>
  <si>
    <t>RentExpensesOnRealEstatesNOE</t>
  </si>
  <si>
    <t>Rental expenses on real estate</t>
  </si>
  <si>
    <t>　　　不動産賃貸原価</t>
  </si>
  <si>
    <t>10E300450</t>
  </si>
  <si>
    <t>RentCostOfRealEstateNOE</t>
  </si>
  <si>
    <t>Rental cost on real estate</t>
  </si>
  <si>
    <t>　　　固定資産賃貸費用</t>
  </si>
  <si>
    <t>固定資産賃貸費用</t>
  </si>
  <si>
    <t>10E300460</t>
  </si>
  <si>
    <t>RentExpensesOnNoncurrentAssetsNOE</t>
  </si>
  <si>
    <t>Rental expenses on non-current assets</t>
  </si>
  <si>
    <t>　　　設備賃貸費用</t>
  </si>
  <si>
    <t>設備賃貸費用</t>
  </si>
  <si>
    <t>10E300470</t>
  </si>
  <si>
    <t>RentExpensesOnFacilitiesNOE</t>
  </si>
  <si>
    <t>Rental expenses on facilities</t>
  </si>
  <si>
    <t>　　　リース解約損</t>
  </si>
  <si>
    <t>リース解約損</t>
  </si>
  <si>
    <t>10E300480</t>
  </si>
  <si>
    <t>LossOnCancelOfLeaseContractsNOE</t>
  </si>
  <si>
    <t>Loss on cancellation of leases</t>
  </si>
  <si>
    <t>　　　固定資産売却損</t>
  </si>
  <si>
    <t>LossOnSalesOfNoncurrentAssetsNOE</t>
  </si>
  <si>
    <t>Loss on sales of non-current assets</t>
  </si>
  <si>
    <t>　　　固定資産除却損</t>
  </si>
  <si>
    <t>LossOnRetirementOfNoncurrentAssetsNOE</t>
  </si>
  <si>
    <t>Loss on retirement of non-current assets</t>
  </si>
  <si>
    <t>　　　固定資産除売却損</t>
  </si>
  <si>
    <t>固定資産除売却損</t>
  </si>
  <si>
    <t>10E300510</t>
  </si>
  <si>
    <t>LossOnSalesAndRetirementOfNoncurrentAssetsNOE</t>
  </si>
  <si>
    <t>Loss on sales and retirement of non-current assets</t>
  </si>
  <si>
    <t>　　　固定資産廃棄損</t>
  </si>
  <si>
    <t>固定資産廃棄損</t>
  </si>
  <si>
    <t>10E300520</t>
  </si>
  <si>
    <t>LossOnAbandonmentOfNoncurrentAssetsNOE</t>
  </si>
  <si>
    <t>Loss on abandonment of non-current assets</t>
  </si>
  <si>
    <t>　　　固定資産処分損</t>
  </si>
  <si>
    <t>固定資産処分損</t>
  </si>
  <si>
    <t>10E300530</t>
  </si>
  <si>
    <t>LossOnDisposalOfNoncurrentAssetsNOE</t>
  </si>
  <si>
    <t>Loss on disposal of non-current assets</t>
  </si>
  <si>
    <t>　　　固定資産圧縮損</t>
  </si>
  <si>
    <t>固定資産圧縮損</t>
  </si>
  <si>
    <t>10E300540</t>
  </si>
  <si>
    <t>LossOnReductionOfNoncurrentAssetsNOE</t>
  </si>
  <si>
    <t>Loss on tax purpose reduction entry of non-current assets</t>
  </si>
  <si>
    <t>　　　固定資産評価損</t>
  </si>
  <si>
    <t>固定資産評価損</t>
  </si>
  <si>
    <t>10E300550</t>
  </si>
  <si>
    <t>LossOnValuationOfNoncurrentAssetsNOE</t>
  </si>
  <si>
    <t>Loss on valuation of non-current assets</t>
  </si>
  <si>
    <t>　　　たな卸資産評価損</t>
  </si>
  <si>
    <t>たな卸資産評価損</t>
  </si>
  <si>
    <t>10E300560</t>
  </si>
  <si>
    <t>LossOnValuationOfInventoriesNOE</t>
  </si>
  <si>
    <t>Loss on valuation of inventories</t>
  </si>
  <si>
    <t>　　　たな卸資産廃棄損</t>
  </si>
  <si>
    <t>たな卸資産廃棄損</t>
  </si>
  <si>
    <t>10E300570</t>
  </si>
  <si>
    <t>LossOnAbandonmentOfInventoriesNOE</t>
  </si>
  <si>
    <t>Loss on abandonment of inventories</t>
  </si>
  <si>
    <t>　　　たな卸資産除却損</t>
  </si>
  <si>
    <t>たな卸資産除却損</t>
  </si>
  <si>
    <t>10E300580</t>
  </si>
  <si>
    <t>LossOnRetirementOfInventoriesNOE</t>
  </si>
  <si>
    <t>Loss on retirement of inventories</t>
  </si>
  <si>
    <t>　　　たな卸資産処分損</t>
  </si>
  <si>
    <t>たな卸資産処分損</t>
  </si>
  <si>
    <t>10E300590</t>
  </si>
  <si>
    <t>LossOnDisposalOfInventoriesNOE</t>
  </si>
  <si>
    <t>Loss on disposal of inventories</t>
  </si>
  <si>
    <t>　　　商品評価損</t>
  </si>
  <si>
    <t>10E300600</t>
  </si>
  <si>
    <t>LossOnValuationOfGoodsNOE</t>
  </si>
  <si>
    <t>Loss on valuation of goods</t>
  </si>
  <si>
    <t>　　　商品廃棄損</t>
  </si>
  <si>
    <t>商品廃棄損</t>
  </si>
  <si>
    <t>10E300610</t>
  </si>
  <si>
    <t>LossOnAbandonmentOfGoodsNOE</t>
  </si>
  <si>
    <t>Loss on abandonment of goods</t>
  </si>
  <si>
    <t>　　　原材料評価損</t>
  </si>
  <si>
    <t>10E300620</t>
  </si>
  <si>
    <t>LossOnValuationOfRawMaterialsNOE</t>
  </si>
  <si>
    <t>Loss on valuation of raw materials</t>
  </si>
  <si>
    <t>10E300630</t>
  </si>
  <si>
    <t>ProvisionOfAllowanceForDoubtfulAccountsNOE</t>
  </si>
  <si>
    <t>10E300640</t>
  </si>
  <si>
    <t>BadDebtsExpensesNOE</t>
  </si>
  <si>
    <t>10E300650</t>
  </si>
  <si>
    <t>RetirementBenefitExpensesNOE</t>
  </si>
  <si>
    <t>　　　過年度退職給付費用</t>
  </si>
  <si>
    <t>過年度退職給付費用</t>
  </si>
  <si>
    <t>10E300660</t>
  </si>
  <si>
    <t>RetirementBenefitExpensesForPriorPeriodsNOE</t>
  </si>
  <si>
    <t>Retirement benefit expenses for prior periods</t>
  </si>
  <si>
    <t>　　　退職給付積立不足償却額</t>
  </si>
  <si>
    <t>退職給付積立不足償却額</t>
  </si>
  <si>
    <t>10E300670</t>
  </si>
  <si>
    <t>AmortizationOfShortageReserveForRetirementBenefitsNOE</t>
  </si>
  <si>
    <t>Amortization of shortage reserve for retirement benefits</t>
  </si>
  <si>
    <t>10E300680</t>
  </si>
  <si>
    <t>AmortizationOfNetRetirementBenefitObligationAtTransitionNOE</t>
  </si>
  <si>
    <t>　　　割増退職金</t>
  </si>
  <si>
    <t>割増退職金</t>
  </si>
  <si>
    <t>10E300690</t>
  </si>
  <si>
    <t>ExtraRetirementPaymentsNOE</t>
  </si>
  <si>
    <t>Extra retirement payments</t>
  </si>
  <si>
    <t>　　　創立費償却</t>
  </si>
  <si>
    <t>創立費償却</t>
  </si>
  <si>
    <t>10E300700</t>
  </si>
  <si>
    <t>AmortizationOfDeferredOrganizationExpensesNOE</t>
  </si>
  <si>
    <t>Amortization of organization expenses</t>
  </si>
  <si>
    <t>10E300710</t>
  </si>
  <si>
    <t>AmortizationOfBusinessCommencementExpensesNOE</t>
  </si>
  <si>
    <t>10E300720</t>
  </si>
  <si>
    <t>AmortizationOfLongTermPrepaidExpensesNOE</t>
  </si>
  <si>
    <t>10E300730</t>
  </si>
  <si>
    <t>AmortizationOfDevelopmentExpensesNOE</t>
  </si>
  <si>
    <t>10E300740</t>
  </si>
  <si>
    <t>CommissionFeeNOE</t>
  </si>
  <si>
    <t>　　　支払保証料</t>
  </si>
  <si>
    <t>支払保証料</t>
  </si>
  <si>
    <t>10E300750</t>
  </si>
  <si>
    <t>GuaranteeCommissionNOE</t>
  </si>
  <si>
    <t>Guarantee commission</t>
  </si>
  <si>
    <t>　　　支払補償費</t>
  </si>
  <si>
    <t>支払補償費</t>
  </si>
  <si>
    <t>10E300760</t>
  </si>
  <si>
    <t>CompensationExpensesNOE</t>
  </si>
  <si>
    <t>Compensation expenses</t>
  </si>
  <si>
    <t>10E300770</t>
  </si>
  <si>
    <t>TaxesAndDuesNOE</t>
  </si>
  <si>
    <t>10E300780</t>
  </si>
  <si>
    <t>ContributionNOE</t>
  </si>
  <si>
    <t>　　　売上債権売却損</t>
  </si>
  <si>
    <t>売上債権売却損</t>
  </si>
  <si>
    <t>10E300790</t>
  </si>
  <si>
    <t>LossOnSalesOfAccountsReceivableNOE</t>
  </si>
  <si>
    <t>Loss on sales of trade receivables</t>
  </si>
  <si>
    <t>　　　債権売却損</t>
  </si>
  <si>
    <t>債権売却損</t>
  </si>
  <si>
    <t>10E300800</t>
  </si>
  <si>
    <t>LossOnTransferOfReceivablesNOE</t>
  </si>
  <si>
    <t>Loss on transfer of receivables</t>
  </si>
  <si>
    <t>　　　コミットメントフィー</t>
  </si>
  <si>
    <t>コミットメントフィー</t>
  </si>
  <si>
    <t>10E300810</t>
  </si>
  <si>
    <t>CommitmentFeeNOE</t>
  </si>
  <si>
    <t>Commitment fee</t>
  </si>
  <si>
    <t>　　　シンジケートローン手数料</t>
  </si>
  <si>
    <t>シンジケートローン手数料</t>
  </si>
  <si>
    <t>10E300820</t>
  </si>
  <si>
    <t>CommissionForSyndicateLoanNOE</t>
  </si>
  <si>
    <t>Commission for syndicated loans</t>
  </si>
  <si>
    <t>　　　事務所移転費用</t>
  </si>
  <si>
    <t>事務所移転費用</t>
  </si>
  <si>
    <t>10E300830</t>
  </si>
  <si>
    <t>OfficeTransferExpensesNOE</t>
  </si>
  <si>
    <t>Office relocation expenses</t>
  </si>
  <si>
    <t>　　　和解金</t>
  </si>
  <si>
    <t>和解金</t>
  </si>
  <si>
    <t>10E300840</t>
  </si>
  <si>
    <t>SettlementPackageNOE</t>
  </si>
  <si>
    <t>Settlement package</t>
  </si>
  <si>
    <t>　　　訴訟和解金</t>
  </si>
  <si>
    <t>訴訟和解金</t>
  </si>
  <si>
    <t>10E300850</t>
  </si>
  <si>
    <t>LitigationSettlementNOE</t>
  </si>
  <si>
    <t>Litigation settlement</t>
  </si>
  <si>
    <t>　　　訴訟関連費用</t>
  </si>
  <si>
    <t>訴訟関連費用</t>
  </si>
  <si>
    <t>10E300860</t>
  </si>
  <si>
    <t>LitigationExpensesNOE</t>
  </si>
  <si>
    <t>Litigation expenses</t>
  </si>
  <si>
    <t>　　　上場関連費用</t>
  </si>
  <si>
    <t>上場関連費用</t>
  </si>
  <si>
    <t>10E300870</t>
  </si>
  <si>
    <t>ListingExpense</t>
  </si>
  <si>
    <t>Listing expenses</t>
  </si>
  <si>
    <t>　　　雑支出</t>
  </si>
  <si>
    <t>雑支出</t>
  </si>
  <si>
    <t>10E300880</t>
  </si>
  <si>
    <t>MiscellaneousExpensesNOE</t>
  </si>
  <si>
    <t>　　　雑損失</t>
  </si>
  <si>
    <t>MiscellaneousLossNOE</t>
  </si>
  <si>
    <t>Miscellaneous loss</t>
  </si>
  <si>
    <t>10E300900</t>
  </si>
  <si>
    <t>　　　営業外費用</t>
  </si>
  <si>
    <t>10E300910</t>
  </si>
  <si>
    <t>NonOperatingExpenses</t>
  </si>
  <si>
    <t>　　経常利益又は経常損失（△）</t>
  </si>
  <si>
    <t>経常利益又は経常損失（△）</t>
  </si>
  <si>
    <t>10F000130</t>
  </si>
  <si>
    <t>OrdinaryIncome</t>
  </si>
  <si>
    <t>Ordinary profit (loss)</t>
  </si>
  <si>
    <t>　　特別利益</t>
  </si>
  <si>
    <t>10D300010</t>
  </si>
  <si>
    <t>ExtraordinaryIncomeAbstract</t>
  </si>
  <si>
    <t>Extraordinary income</t>
  </si>
  <si>
    <t>　　　企業結合に係る特定勘定取崩益</t>
  </si>
  <si>
    <t>企業結合に係る特定勘定取崩益</t>
  </si>
  <si>
    <t>10D300020</t>
  </si>
  <si>
    <t>ReversalOfProvisionIncurredFromBusinessCombinationEI</t>
  </si>
  <si>
    <t>Reversal of provision incurred from business combination</t>
  </si>
  <si>
    <t>　　　企業結合における交換利益</t>
  </si>
  <si>
    <t>企業結合における交換利益</t>
  </si>
  <si>
    <t>10D300030</t>
  </si>
  <si>
    <t>GainOnExchangeFromBusinessCombinationEI</t>
  </si>
  <si>
    <t>Gain on exchange from business combination</t>
  </si>
  <si>
    <t>　　　事業分離における移転利益</t>
  </si>
  <si>
    <t>事業分離における移転利益</t>
  </si>
  <si>
    <t>10D300040</t>
  </si>
  <si>
    <t>GainOnTransferFromBusinessDivestituresEI</t>
  </si>
  <si>
    <t>Gain on transfer from business divestitures</t>
  </si>
  <si>
    <t>　　　段階取得に係る差益</t>
  </si>
  <si>
    <t>段階取得に係る差益</t>
  </si>
  <si>
    <t>10D300050</t>
  </si>
  <si>
    <t>GainOnStepAcquisitionsEI</t>
  </si>
  <si>
    <t>Gain on step acquisitions</t>
  </si>
  <si>
    <t>　　　持分変動利益</t>
  </si>
  <si>
    <t>持分変動利益</t>
  </si>
  <si>
    <t>10D300060</t>
  </si>
  <si>
    <t>GainOnChangeInEquityEI</t>
  </si>
  <si>
    <t>Gain on change in equity</t>
  </si>
  <si>
    <t>　　　抱合せ株式消滅差益</t>
  </si>
  <si>
    <t>抱合せ株式消滅差益</t>
  </si>
  <si>
    <t>10D300070</t>
  </si>
  <si>
    <t>GainOnExtinguishmentOfTieInSharesEI</t>
  </si>
  <si>
    <t>Gain on extinguishment of tie-in shares</t>
  </si>
  <si>
    <t>10D300080</t>
  </si>
  <si>
    <t>GainOnSalesOfNoncurrentAssetsEI</t>
  </si>
  <si>
    <t>10D300090</t>
  </si>
  <si>
    <t>GainOnDisposalOfNoncurrentAssetsEI</t>
  </si>
  <si>
    <t>10D300100</t>
  </si>
  <si>
    <t>GainOnDonationOfNoncurrentAssetsEI</t>
  </si>
  <si>
    <t>　　　有形固定資産売却益</t>
  </si>
  <si>
    <t>有形固定資産売却益</t>
  </si>
  <si>
    <t>10D300110</t>
  </si>
  <si>
    <t>GainOnSalesOfPropertyPlantAndEquipmentEI</t>
  </si>
  <si>
    <t>Gain on sales of property, plant and equipment</t>
  </si>
  <si>
    <t>　　　土地売却益</t>
  </si>
  <si>
    <t>土地売却益</t>
  </si>
  <si>
    <t>10D300120</t>
  </si>
  <si>
    <t>GainOnSalesOfLandEI</t>
  </si>
  <si>
    <t>Gain on sales of land</t>
  </si>
  <si>
    <t>10D300130</t>
  </si>
  <si>
    <t>GainOnSalesOfInvestmentSecuritiesEI</t>
  </si>
  <si>
    <t>　　　投資有価証券償還益</t>
  </si>
  <si>
    <t>投資有価証券償還益</t>
  </si>
  <si>
    <t>10D300140</t>
  </si>
  <si>
    <t>GainOnRedemptionOfInvestmentSecuritiesEI</t>
  </si>
  <si>
    <t>Gain on redemption of investment securities</t>
  </si>
  <si>
    <t>10D300150</t>
  </si>
  <si>
    <t>GainOnSalesOfSecuritiesEI</t>
  </si>
  <si>
    <t>10D300160</t>
  </si>
  <si>
    <t>GainOnReversalOfLossOnValuationOfInvestmentSecuritiesEI</t>
  </si>
  <si>
    <t>10D300170</t>
  </si>
  <si>
    <t>GainOnInvestmentsInSilentPartnershipEI</t>
  </si>
  <si>
    <t>　　　ゴルフ会員権売却益</t>
  </si>
  <si>
    <t>ゴルフ会員権売却益</t>
  </si>
  <si>
    <t>10D300180</t>
  </si>
  <si>
    <t>GainOnSalesOfGolfMembershipsEI</t>
  </si>
  <si>
    <t>Gain on sales of golf memberships</t>
  </si>
  <si>
    <t>　　　会員権売却益</t>
  </si>
  <si>
    <t>会員権売却益</t>
  </si>
  <si>
    <t>10D300190</t>
  </si>
  <si>
    <t>GainOnSalesOfMembershipsEI</t>
  </si>
  <si>
    <t>Gain on sales of memberships</t>
  </si>
  <si>
    <t>　　　負ののれん発生益</t>
  </si>
  <si>
    <t>負ののれん発生益</t>
  </si>
  <si>
    <t>10D300200</t>
  </si>
  <si>
    <t>GainOnNegativeGoodwillEI</t>
  </si>
  <si>
    <t>Gain on bargain purchase</t>
  </si>
  <si>
    <t>　　　関係会社清算益</t>
  </si>
  <si>
    <t>関係会社清算益</t>
  </si>
  <si>
    <t>10D300210</t>
  </si>
  <si>
    <t>GainOnLiquidationOfSubsidiariesAndAffiliatesEI</t>
  </si>
  <si>
    <t>Gain on liquidation of subsidiaries and associates</t>
  </si>
  <si>
    <t>　　　子会社清算益</t>
  </si>
  <si>
    <t>子会社清算益</t>
  </si>
  <si>
    <t>10D300220</t>
  </si>
  <si>
    <t>GainOnLiquidationOfSubsidiariesEI</t>
  </si>
  <si>
    <t>Gain on liquidation of subsidiaries</t>
  </si>
  <si>
    <t>　　　関係会社株式売却益</t>
  </si>
  <si>
    <t>関係会社株式売却益</t>
  </si>
  <si>
    <t>10D300230</t>
  </si>
  <si>
    <t>GainOnSalesOfSubsidiariesAndAffiliatesStocksEI</t>
  </si>
  <si>
    <t>Gain on sales of shares of subsidiaries and associates</t>
  </si>
  <si>
    <t>　　　子会社株式売却益</t>
  </si>
  <si>
    <t>子会社株式売却益</t>
  </si>
  <si>
    <t>10D300240</t>
  </si>
  <si>
    <t>GainOnSalesOfSubsidiariesStocksEI</t>
  </si>
  <si>
    <t>Gain on sales of shares of subsidiaries</t>
  </si>
  <si>
    <t>　　　事業譲渡益</t>
  </si>
  <si>
    <t>事業譲渡益</t>
  </si>
  <si>
    <t>10D300250</t>
  </si>
  <si>
    <t>GainOnTransferOfBusinessEI</t>
  </si>
  <si>
    <t>Gain on sale of businesses</t>
  </si>
  <si>
    <t>10D300260</t>
  </si>
  <si>
    <t>ReversalOfAllowanceForDoubtfulAccountsEI</t>
  </si>
  <si>
    <t>　　　賞与引当金戻入額</t>
  </si>
  <si>
    <t>ReversalOfProvisionForBonusesEI</t>
  </si>
  <si>
    <t>Reversal of provision for bonuses</t>
  </si>
  <si>
    <t>　　　役員賞与引当金戻入額</t>
  </si>
  <si>
    <t>役員賞与引当金戻入額</t>
  </si>
  <si>
    <t>10D300280</t>
  </si>
  <si>
    <t>ReversalOfProvisionForDirectorsBonusesEI</t>
  </si>
  <si>
    <t>Reversal of provision for bonuses for directors (and other officers)</t>
  </si>
  <si>
    <t>　　　退職給付引当金戻入額</t>
  </si>
  <si>
    <t>ReversalOfProvisionForRetirementBenefitsEI</t>
  </si>
  <si>
    <t>Reversal of provision for retirement benefits</t>
  </si>
  <si>
    <t>10D300300</t>
  </si>
  <si>
    <t>ReversalOfProvisionForDirectorsRetirementBenefitsEI</t>
  </si>
  <si>
    <t>10D300310</t>
  </si>
  <si>
    <t>ReversalOfAllowanceForInvestmentLossEI</t>
  </si>
  <si>
    <t>　　　製品保証引当金戻入額</t>
  </si>
  <si>
    <t>製品保証引当金戻入額</t>
  </si>
  <si>
    <t>10D300320</t>
  </si>
  <si>
    <t>ReversalOfProvisionForProductWarrantiesEI</t>
  </si>
  <si>
    <t>Reversal of provision for product warranties</t>
  </si>
  <si>
    <t>　　　特別修繕引当金戻入額</t>
  </si>
  <si>
    <t>特別修繕引当金戻入額</t>
  </si>
  <si>
    <t>10D300330</t>
  </si>
  <si>
    <t>ReversalOfProvisionForSpecialRepairsEI</t>
  </si>
  <si>
    <t>Reversal of provision for special repairs</t>
  </si>
  <si>
    <t>　　　完成工事補償引当金戻入額</t>
  </si>
  <si>
    <t>完成工事補償引当金戻入額</t>
  </si>
  <si>
    <t>10D300340</t>
  </si>
  <si>
    <t>ReversalOfProvisionForWarrantiesForCompletedConstructionEI</t>
  </si>
  <si>
    <t>Reversal of provision for warranties for completed construction</t>
  </si>
  <si>
    <t>　　　債務保証損失引当金戻入額</t>
  </si>
  <si>
    <t>債務保証損失引当金戻入額</t>
  </si>
  <si>
    <t>10D300350</t>
  </si>
  <si>
    <t>ReversalOfProvisionForLossOnGuaranteesEI</t>
  </si>
  <si>
    <t>Reversal of provision for loss on guarantees</t>
  </si>
  <si>
    <t>　　　関係会社整理損失引当金戻入額</t>
  </si>
  <si>
    <t>関係会社整理損失引当金戻入額</t>
  </si>
  <si>
    <t>10D300360</t>
  </si>
  <si>
    <t>ReversalOfProvisionForLossOnLiquidationOfSubsidiariesAndAffiliatesEI</t>
  </si>
  <si>
    <t>Reversal of provision for loss on liquidation of subsidiaries and associates</t>
  </si>
  <si>
    <t>　　　事業整理損失引当金戻入額</t>
  </si>
  <si>
    <t>事業整理損失引当金戻入額</t>
  </si>
  <si>
    <t>10D300370</t>
  </si>
  <si>
    <t>ReversalOfProvisionForLossOnBusinessLiquidationEI</t>
  </si>
  <si>
    <t>Reversal of provision for loss on business liquidation</t>
  </si>
  <si>
    <t>　　　関係会社事業損失引当金戻入額</t>
  </si>
  <si>
    <t>関係会社事業損失引当金戻入額</t>
  </si>
  <si>
    <t>10D300380</t>
  </si>
  <si>
    <t>ReversalOfProvisionForLossOnBusinessOfSubsidiariesAndAffiliatesEI</t>
  </si>
  <si>
    <t>Reversal of provision for loss on business of subsidiaries and associates</t>
  </si>
  <si>
    <t>　　　事業構造改善引当金戻入額</t>
  </si>
  <si>
    <t>事業構造改善引当金戻入額</t>
  </si>
  <si>
    <t>10D300390</t>
  </si>
  <si>
    <t>ReversalOfProvisionForBusinessStructureImprovementEI</t>
  </si>
  <si>
    <t>Reversal of provision for business restructuring</t>
  </si>
  <si>
    <t>　　　店舗閉鎖損失引当金戻入額</t>
  </si>
  <si>
    <t>店舗閉鎖損失引当金戻入額</t>
  </si>
  <si>
    <t>10D300400</t>
  </si>
  <si>
    <t>ReversalOfProvisionForLossOnStoreClosingEI</t>
  </si>
  <si>
    <t>Reversal of provision for loss on store closings</t>
  </si>
  <si>
    <t>　　　訴訟損失引当金戻入額</t>
  </si>
  <si>
    <t>訴訟損失引当金戻入額</t>
  </si>
  <si>
    <t>10D300410</t>
  </si>
  <si>
    <t>ReversalOfProvisionForLossOnLitigationEI</t>
  </si>
  <si>
    <t>Reversal of provision for loss on litigation</t>
  </si>
  <si>
    <t>　　　ポイント引当金戻入額</t>
  </si>
  <si>
    <t>ポイント引当金戻入額</t>
  </si>
  <si>
    <t>10D300420</t>
  </si>
  <si>
    <t>ReversalOfProvisionForPointCardCertificatesEI</t>
  </si>
  <si>
    <t>Reversal of provision for point card certificates</t>
  </si>
  <si>
    <t>　　　災害損失引当金戻入額</t>
  </si>
  <si>
    <t>災害損失引当金戻入額</t>
  </si>
  <si>
    <t>10D300430</t>
  </si>
  <si>
    <t>ReversalOfReservesUnderTheSpecialLawsEI</t>
  </si>
  <si>
    <t>Gain on reversal of provision for loss on disaster</t>
  </si>
  <si>
    <t>　　　退職給付信託設定益</t>
  </si>
  <si>
    <t>退職給付信託設定益</t>
  </si>
  <si>
    <t>10D300440</t>
  </si>
  <si>
    <t>GainOnContributionOfSecuritiesToRetirementBenefitTrustEI</t>
  </si>
  <si>
    <t>Gain on contribution of securities to retirement benefit trust</t>
  </si>
  <si>
    <t>　　　厚生年金基金代行返上益</t>
  </si>
  <si>
    <t>厚生年金基金代行返上益</t>
  </si>
  <si>
    <t>10D300450</t>
  </si>
  <si>
    <t>GainOnTransferOfBenefitObligationRelatingToEmployeesPensionFundEI</t>
  </si>
  <si>
    <t>Gain on transfer of benefit obligation relating to employees' pension fund</t>
  </si>
  <si>
    <t>10D300460</t>
  </si>
  <si>
    <t>AmortizationOfNetRetirementBenefitObligationAtTransitionEI</t>
  </si>
  <si>
    <t>　　　退職給付制度改定益</t>
  </si>
  <si>
    <t>退職給付制度改定益</t>
  </si>
  <si>
    <t>10D300470</t>
  </si>
  <si>
    <t>GainOnRevisionOfRetirementBenefitPlanEI</t>
  </si>
  <si>
    <t>Gain on revision of retirement benefit plan</t>
  </si>
  <si>
    <t>　　　退職給付制度終了益</t>
  </si>
  <si>
    <t>退職給付制度終了益</t>
  </si>
  <si>
    <t>10D300480</t>
  </si>
  <si>
    <t>GainOnAbolishmentOfRetirementBenefitPlanEI</t>
  </si>
  <si>
    <t>Gain on termination of retirement benefit plan</t>
  </si>
  <si>
    <t>10D300490</t>
  </si>
  <si>
    <t>ForeignExchangeGainsEI</t>
  </si>
  <si>
    <t>　　　特別法上の準備金戻入額</t>
  </si>
  <si>
    <t>特別法上の準備金戻入額</t>
  </si>
  <si>
    <t>10D300500</t>
  </si>
  <si>
    <t>Reversal of reserves under special laws</t>
  </si>
  <si>
    <t>　　　工事負担金等受入額</t>
  </si>
  <si>
    <t>工事負担金等受入額</t>
  </si>
  <si>
    <t>10D300510</t>
  </si>
  <si>
    <t>ContributionForConstructionEI</t>
  </si>
  <si>
    <t>Contribution for construction</t>
  </si>
  <si>
    <t>　　　国庫補助金</t>
  </si>
  <si>
    <t>国庫補助金</t>
  </si>
  <si>
    <t>10D300520</t>
  </si>
  <si>
    <t>StateSubsidyEI</t>
  </si>
  <si>
    <t>National subsidies</t>
  </si>
  <si>
    <t>10D300530</t>
  </si>
  <si>
    <t>SubsidyEI</t>
  </si>
  <si>
    <t>　　　新株予約権戻入益</t>
  </si>
  <si>
    <t>新株予約権戻入益</t>
  </si>
  <si>
    <t>10D300540</t>
  </si>
  <si>
    <t>GainOnReversalOfSubscriptionRightsToSharesEI</t>
  </si>
  <si>
    <t>Gain on reversal of share acquisition rights</t>
  </si>
  <si>
    <t>　　　資産除去債務戻入益</t>
  </si>
  <si>
    <t>資産除去債務戻入益</t>
  </si>
  <si>
    <t>10D300550</t>
  </si>
  <si>
    <t>GainOnBadDebtsRecoveredEI</t>
  </si>
  <si>
    <t>Gain on reversal of asset retirement obligations</t>
  </si>
  <si>
    <t>10D300560</t>
  </si>
  <si>
    <t>SurrenderValueOfInsuranceEI</t>
  </si>
  <si>
    <t>10D300570</t>
  </si>
  <si>
    <t>InsuranceIncomeEI</t>
  </si>
  <si>
    <t>　　　保険差益</t>
  </si>
  <si>
    <t>保険差益</t>
  </si>
  <si>
    <t>10D300580</t>
  </si>
  <si>
    <t>GainOnInsuranceAdjustmentEI</t>
  </si>
  <si>
    <t>Gain on insurance claims</t>
  </si>
  <si>
    <t>10D300590</t>
  </si>
  <si>
    <t>CompensationIncomeEI</t>
  </si>
  <si>
    <t>　　　収用補償金</t>
  </si>
  <si>
    <t>収用補償金</t>
  </si>
  <si>
    <t>10D300600</t>
  </si>
  <si>
    <t>CompensationIncomeForExpropriationEI</t>
  </si>
  <si>
    <t>Compensation for expropriation</t>
  </si>
  <si>
    <t>　　　移転補償金</t>
  </si>
  <si>
    <t>移転補償金</t>
  </si>
  <si>
    <t>10D300610</t>
  </si>
  <si>
    <t>CompensationForTransferEI</t>
  </si>
  <si>
    <t>Compensation for forced relocation</t>
  </si>
  <si>
    <t>　　　受取和解金</t>
  </si>
  <si>
    <t>受取和解金</t>
  </si>
  <si>
    <t>10D300620</t>
  </si>
  <si>
    <t>SettlementReceivedEI</t>
  </si>
  <si>
    <t>Settlement received</t>
  </si>
  <si>
    <t>10D300630</t>
  </si>
  <si>
    <t>10D300640</t>
  </si>
  <si>
    <t>　　　債務免除益</t>
  </si>
  <si>
    <t>債務免除益</t>
  </si>
  <si>
    <t>10D300650</t>
  </si>
  <si>
    <t>GainOnForgivenessOfDebtsEI</t>
  </si>
  <si>
    <t>Gain on forgiveness of debts</t>
  </si>
  <si>
    <t>10D300660</t>
  </si>
  <si>
    <t>　　　特別利益</t>
  </si>
  <si>
    <t>10D300670</t>
  </si>
  <si>
    <t>ExtraordinaryIncome</t>
  </si>
  <si>
    <t>　　特別損失</t>
  </si>
  <si>
    <t>10E400010</t>
  </si>
  <si>
    <t>ExtraordinaryLossAbstract</t>
  </si>
  <si>
    <t>Extraordinary losses</t>
  </si>
  <si>
    <t>　　　企業結合における交換損失</t>
  </si>
  <si>
    <t>企業結合における交換損失</t>
  </si>
  <si>
    <t>10E400020</t>
  </si>
  <si>
    <t>LossOnExchangeFromBusinessCombinationEL</t>
  </si>
  <si>
    <t>Loss on exchange from business combination</t>
  </si>
  <si>
    <t>　　　事業分離における移転損失</t>
  </si>
  <si>
    <t>事業分離における移転損失</t>
  </si>
  <si>
    <t>10E400030</t>
  </si>
  <si>
    <t>LossOnTransferFromBusinessDivestituresEL</t>
  </si>
  <si>
    <t>Loss on transfer from business divestitures</t>
  </si>
  <si>
    <t>　　　段階取得に係る差損</t>
  </si>
  <si>
    <t>段階取得に係る差損</t>
  </si>
  <si>
    <t>10E400040</t>
  </si>
  <si>
    <t>LossOnStepAcquisitionsEL</t>
  </si>
  <si>
    <t>Loss on step acquisitions</t>
  </si>
  <si>
    <t>　　　持分変動損失</t>
  </si>
  <si>
    <t>持分変動損失</t>
  </si>
  <si>
    <t>10E400050</t>
  </si>
  <si>
    <t>LossOnChangeInEquityEL</t>
  </si>
  <si>
    <t>Loss on change in equity</t>
  </si>
  <si>
    <t>　　　抱合せ株式消滅差損</t>
  </si>
  <si>
    <t>抱合せ株式消滅差損</t>
  </si>
  <si>
    <t>10E400060</t>
  </si>
  <si>
    <t>LossOnExtinguishmentOfTieInSharesEL</t>
  </si>
  <si>
    <t>Loss on extinguishment of tie-in shares</t>
  </si>
  <si>
    <t>　　　合併関連費用</t>
  </si>
  <si>
    <t>合併関連費用</t>
  </si>
  <si>
    <t>10E400070</t>
  </si>
  <si>
    <t>MergerExpensesEL</t>
  </si>
  <si>
    <t>Merger expenses</t>
  </si>
  <si>
    <t>10E400080</t>
  </si>
  <si>
    <t>LossOnSalesOfNoncurrentAssetsEL</t>
  </si>
  <si>
    <t>　　　減損損失</t>
  </si>
  <si>
    <t>ImpairmentLossEL</t>
  </si>
  <si>
    <t>Impairment loss</t>
  </si>
  <si>
    <t>　　　災害による損失</t>
  </si>
  <si>
    <t>災害による損失</t>
  </si>
  <si>
    <t>10E400100</t>
  </si>
  <si>
    <t>LossOnDisasterEL</t>
  </si>
  <si>
    <t>Loss on disaster</t>
  </si>
  <si>
    <t>10E400110</t>
  </si>
  <si>
    <t>LossOnRetirementOfNoncurrentAssetsEL</t>
  </si>
  <si>
    <t>10E400120</t>
  </si>
  <si>
    <t>LossOnSalesAndRetirementOfNoncurrentAssetsEL</t>
  </si>
  <si>
    <t>10E400130</t>
  </si>
  <si>
    <t>LossOnAbandonmentOfNoncurrentAssetsEL</t>
  </si>
  <si>
    <t>10E400140</t>
  </si>
  <si>
    <t>LossOnDisposalOfNoncurrentAssetsEL</t>
  </si>
  <si>
    <t>10E400150</t>
  </si>
  <si>
    <t>LossOnReductionOfNoncurrentAssetsEL</t>
  </si>
  <si>
    <t>10E400160</t>
  </si>
  <si>
    <t>LossOnValuationOfNoncurrentAssetsEL</t>
  </si>
  <si>
    <t>　　　有形固定資産売却損</t>
  </si>
  <si>
    <t>有形固定資産売却損</t>
  </si>
  <si>
    <t>10E400170</t>
  </si>
  <si>
    <t>LossOnSalesOfPropertyPlantAndEquipmentEL</t>
  </si>
  <si>
    <t>Loss on sales of property, plant and equipment</t>
  </si>
  <si>
    <t>　　　有形固定資産除却損</t>
  </si>
  <si>
    <t>有形固定資産除却損</t>
  </si>
  <si>
    <t>10E400180</t>
  </si>
  <si>
    <t>LossOnRetirementOfPropertyPlantAndEquipmentEL</t>
  </si>
  <si>
    <t>Loss on retirement of property, plant and equipment</t>
  </si>
  <si>
    <t>　　　有形固定資産処分損</t>
  </si>
  <si>
    <t>有形固定資産処分損</t>
  </si>
  <si>
    <t>10E400190</t>
  </si>
  <si>
    <t>LossOnDisposalOfPropertyPlantAndEquipmentEL</t>
  </si>
  <si>
    <t>Loss on disposal of property, plant and equipment</t>
  </si>
  <si>
    <t>　　　土地売却損</t>
  </si>
  <si>
    <t>土地売却損</t>
  </si>
  <si>
    <t>10E400200</t>
  </si>
  <si>
    <t>LossOnSalesOfLandEL</t>
  </si>
  <si>
    <t>Loss on sales of land</t>
  </si>
  <si>
    <t>10E400210</t>
  </si>
  <si>
    <t>LossOnSalesOfInvestmentSecuritiesEL</t>
  </si>
  <si>
    <t>10E400220</t>
  </si>
  <si>
    <t>LossOnValuationOfInvestmentSecuritiesEL</t>
  </si>
  <si>
    <t>　　　投資有価証券償還損</t>
  </si>
  <si>
    <t>投資有価証券償還損</t>
  </si>
  <si>
    <t>10E400230</t>
  </si>
  <si>
    <t>LossOnRedemptionOfInvestmentSecuritiesEL</t>
  </si>
  <si>
    <t>Loss on redemption of investment securities</t>
  </si>
  <si>
    <t>10E400240</t>
  </si>
  <si>
    <t>LossOnSalesOfSecuritiesEL</t>
  </si>
  <si>
    <t>10E400250</t>
  </si>
  <si>
    <t>LossOnValuationOfSecuritiesEL</t>
  </si>
  <si>
    <t>10E400260</t>
  </si>
  <si>
    <t>LossOnInvestmentsInSilentPartnershipEL</t>
  </si>
  <si>
    <t>10E400270</t>
  </si>
  <si>
    <t>LossOnValuationOfInvestmentsInCapitalEL</t>
  </si>
  <si>
    <t>　　　関係会社株式評価損</t>
  </si>
  <si>
    <t>関係会社株式評価損</t>
  </si>
  <si>
    <t>10E400280</t>
  </si>
  <si>
    <t>LossOnValuationOfStocksOfSubsidiariesAndAffiliatesEL</t>
  </si>
  <si>
    <t>Loss on valuation of shares of subsidiaries and associates</t>
  </si>
  <si>
    <t>　　　関係会社株式売却損</t>
  </si>
  <si>
    <t>関係会社株式売却損</t>
  </si>
  <si>
    <t>10E400290</t>
  </si>
  <si>
    <t>LossOnSalesOfStocksOfSubsidiariesAndAffiliatesEL</t>
  </si>
  <si>
    <t>Loss on sales of shares of subsidiaries and associates</t>
  </si>
  <si>
    <t>　　　投資損失引当金繰入額</t>
  </si>
  <si>
    <t>投資損失引当金繰入額</t>
  </si>
  <si>
    <t>10E400300</t>
  </si>
  <si>
    <t>ProvisionOfAllowanceForInvestmentLossEL</t>
  </si>
  <si>
    <t>Provision of allowance for investment loss</t>
  </si>
  <si>
    <t>　　　関係会社出資金評価損</t>
  </si>
  <si>
    <t>関係会社出資金評価損</t>
  </si>
  <si>
    <t>10E400310</t>
  </si>
  <si>
    <t>LossOnValuationOfInvestmentsInCapitalOfSubsidiariesAndAffiliatesEL</t>
  </si>
  <si>
    <t>Loss on valuation of investments in capital of subsidiaries and associates</t>
  </si>
  <si>
    <t>　　　子会社株式売却損</t>
  </si>
  <si>
    <t>子会社株式売却損</t>
  </si>
  <si>
    <t>10E400320</t>
  </si>
  <si>
    <t>LossOnSalesOfSubsidiariesStocksEL</t>
  </si>
  <si>
    <t>Loss on sales of shares of subsidiaries</t>
  </si>
  <si>
    <t>　　　子会社株式評価損</t>
  </si>
  <si>
    <t>子会社株式評価損</t>
  </si>
  <si>
    <t>10E400330</t>
  </si>
  <si>
    <t>LossOnValuationOfSubsidiariesStocksEL</t>
  </si>
  <si>
    <t>Loss on valuation of shares of subsidiaries</t>
  </si>
  <si>
    <t>　　　関係会社整理損</t>
  </si>
  <si>
    <t>関係会社整理損</t>
  </si>
  <si>
    <t>10E400340</t>
  </si>
  <si>
    <t>LossOnLiquidationOfSubsidiariesAndAffiliatesGeneralEL</t>
  </si>
  <si>
    <t>Loss on liquidation of subsidiaries and associates</t>
  </si>
  <si>
    <t>　　　関係会社整理損失引当金繰入額</t>
  </si>
  <si>
    <t>関係会社整理損失引当金繰入額</t>
  </si>
  <si>
    <t>10E400350</t>
  </si>
  <si>
    <t>ProvisionForLossOnLiquidationOfSubsidiariesAndAffiliatesEL</t>
  </si>
  <si>
    <t>　　　事業整理損</t>
  </si>
  <si>
    <t>事業整理損</t>
  </si>
  <si>
    <t>10E400360</t>
  </si>
  <si>
    <t>LossOnLiquidationOfBusinessEL</t>
  </si>
  <si>
    <t>Loss on liquidation of business</t>
  </si>
  <si>
    <t>　　　事業整理損失引当金繰入額</t>
  </si>
  <si>
    <t>事業整理損失引当金繰入額</t>
  </si>
  <si>
    <t>10E400370</t>
  </si>
  <si>
    <t>ProvisionForLossOnBusinessLiquidationEL</t>
  </si>
  <si>
    <t>　　　関係会社事業損失</t>
  </si>
  <si>
    <t>関係会社事業損失</t>
  </si>
  <si>
    <t>10E400380</t>
  </si>
  <si>
    <t>LossOnBusinessOfSubsidiariesAndAffiliatesEL</t>
  </si>
  <si>
    <t>Loss on business of subsidiaries and associates</t>
  </si>
  <si>
    <t>　　　関係会社事業損失引当金繰入額</t>
  </si>
  <si>
    <t>関係会社事業損失引当金繰入額</t>
  </si>
  <si>
    <t>10E400390</t>
  </si>
  <si>
    <t>ProvisionForLossOnBusinessOfSubsidiariesAndAffiliatesEL</t>
  </si>
  <si>
    <t>　　　事業構造改善費用</t>
  </si>
  <si>
    <t>事業構造改善費用</t>
  </si>
  <si>
    <t>10E400400</t>
  </si>
  <si>
    <t>BusinessStructureImprovementExpensesEL</t>
  </si>
  <si>
    <t>Business restructuring expenses</t>
  </si>
  <si>
    <t>　　　事業構造改善引当金繰入額</t>
  </si>
  <si>
    <t>事業構造改善引当金繰入額</t>
  </si>
  <si>
    <t>10E400410</t>
  </si>
  <si>
    <t>ProvisionForBusinessStructureImprovementEL</t>
  </si>
  <si>
    <t>　　　関係会社清算損</t>
  </si>
  <si>
    <t>関係会社清算損</t>
  </si>
  <si>
    <t>10E400420</t>
  </si>
  <si>
    <t>LossOnLiquidationOfSubsidiariesAndAffiliatesEL</t>
  </si>
  <si>
    <t>　　　子会社整理損</t>
  </si>
  <si>
    <t>子会社整理損</t>
  </si>
  <si>
    <t>10E400430</t>
  </si>
  <si>
    <t>LossOnLiquidationOfSubsidiariesGeneralEL</t>
  </si>
  <si>
    <t>Loss on liquidation of subsidiaries</t>
  </si>
  <si>
    <t>　　　子会社清算損</t>
  </si>
  <si>
    <t>子会社清算損</t>
  </si>
  <si>
    <t>10E400440</t>
  </si>
  <si>
    <t>LossOnLiquidationOfSubsidiariesEL</t>
  </si>
  <si>
    <t>　　　事業再編損</t>
  </si>
  <si>
    <t>事業再編損</t>
  </si>
  <si>
    <t>10E400450</t>
  </si>
  <si>
    <t>RestructuringLossEL</t>
  </si>
  <si>
    <t>Restructuring loss</t>
  </si>
  <si>
    <t>　　　事業撤退損</t>
  </si>
  <si>
    <t>事業撤退損</t>
  </si>
  <si>
    <t>10E400460</t>
  </si>
  <si>
    <t>LossOnBusinessWithdrawalEL</t>
  </si>
  <si>
    <t>Loss on withdrawal from business</t>
  </si>
  <si>
    <t>　　　事業譲渡損</t>
  </si>
  <si>
    <t>事業譲渡損</t>
  </si>
  <si>
    <t>10E400470</t>
  </si>
  <si>
    <t>LossOnTransferOfBusinessEL</t>
  </si>
  <si>
    <t>Loss on sale of businesses</t>
  </si>
  <si>
    <t>　　　関係会社支援損</t>
  </si>
  <si>
    <t>関係会社支援損</t>
  </si>
  <si>
    <t>10E400480</t>
  </si>
  <si>
    <t>LossOnSupportToSubsidiariesAndSubsidiariesAndAffiliatesEL</t>
  </si>
  <si>
    <t>Loss on support to subsidiaries and associates</t>
  </si>
  <si>
    <t>　　　関係会社貸倒引当金繰入額</t>
  </si>
  <si>
    <t>関係会社貸倒引当金繰入額</t>
  </si>
  <si>
    <t>10E400490</t>
  </si>
  <si>
    <t>ProvisionOfAllowanceForDoubtfulAccountsForSubsidiariesAndAffiliatesEL</t>
  </si>
  <si>
    <t>Provision of allowance for doubtful accounts for subsidiaries and associates</t>
  </si>
  <si>
    <t>　　　その他の投資評価損</t>
  </si>
  <si>
    <t>その他の投資評価損</t>
  </si>
  <si>
    <t>10E400500</t>
  </si>
  <si>
    <t>LossOnValuationOfOtherInvestmentsEL</t>
  </si>
  <si>
    <t>Loss on valuation of other investments</t>
  </si>
  <si>
    <t>10E400510</t>
  </si>
  <si>
    <t>LossOnValuationOfGolfClubMembershipEL</t>
  </si>
  <si>
    <t>　　　ゴルフ会員権貸倒引当金繰入額</t>
  </si>
  <si>
    <t>ゴルフ会員権貸倒引当金繰入額</t>
  </si>
  <si>
    <t>10E400520</t>
  </si>
  <si>
    <t>ProvisionOfAllowanceForDoubtfulAccountsOfGolfClubMembershipEL</t>
  </si>
  <si>
    <t>Provision of allowance for doubtful accounts of golf club membership</t>
  </si>
  <si>
    <t>　　　ゴルフ会員権売却損</t>
  </si>
  <si>
    <t>ゴルフ会員権売却損</t>
  </si>
  <si>
    <t>10E400530</t>
  </si>
  <si>
    <t>LossOnSalesOfGolfClubMembershipsEL</t>
  </si>
  <si>
    <t>Loss on sales of golf club memberships</t>
  </si>
  <si>
    <t>10E400540</t>
  </si>
  <si>
    <t>LossOnValuationOfMembershipEL</t>
  </si>
  <si>
    <t>10E400550</t>
  </si>
  <si>
    <t>LossOnSalesOfMembershipEL</t>
  </si>
  <si>
    <t>　　　電話加入権評価損</t>
  </si>
  <si>
    <t>電話加入権評価損</t>
  </si>
  <si>
    <t>10E400560</t>
  </si>
  <si>
    <t>LossOnValuationOfTelephoneSubscriptionRightEL</t>
  </si>
  <si>
    <t>Loss on valuation of telephone subscription right</t>
  </si>
  <si>
    <t>　　　施設利用権評価損</t>
  </si>
  <si>
    <t>施設利用権評価損</t>
  </si>
  <si>
    <t>10E400570</t>
  </si>
  <si>
    <t>LossOnValuationOfRightOfUsingFacilitiesEL</t>
  </si>
  <si>
    <t>Loss on valuation of right to use facilities</t>
  </si>
  <si>
    <t>　　　特別退職金</t>
  </si>
  <si>
    <t>特別退職金</t>
  </si>
  <si>
    <t>10E400580</t>
  </si>
  <si>
    <t>SpecialRetirementExpensesEL</t>
  </si>
  <si>
    <t>10E400590</t>
  </si>
  <si>
    <t>ExtraRetirementPaymentsEL</t>
  </si>
  <si>
    <t>　　　早期割増退職金</t>
  </si>
  <si>
    <t>早期割増退職金</t>
  </si>
  <si>
    <t>10E400600</t>
  </si>
  <si>
    <t>EarlyExtraRetirementPaymentsEL</t>
  </si>
  <si>
    <t>Extra payments for early retirements</t>
  </si>
  <si>
    <t>　　　退職特別加算金</t>
  </si>
  <si>
    <t>退職特別加算金</t>
  </si>
  <si>
    <t>10E400610</t>
  </si>
  <si>
    <t>SpecialExtraRetirementPaymentsEL</t>
  </si>
  <si>
    <t>　　　店舗閉鎖損失</t>
  </si>
  <si>
    <t>店舗閉鎖損失</t>
  </si>
  <si>
    <t>10E400620</t>
  </si>
  <si>
    <t>LossOnClosingOfStoresEL</t>
  </si>
  <si>
    <t>Loss on store closings</t>
  </si>
  <si>
    <t>　　　店舗閉鎖損失引当金繰入額</t>
  </si>
  <si>
    <t>店舗閉鎖損失引当金繰入額</t>
  </si>
  <si>
    <t>10E400630</t>
  </si>
  <si>
    <t>ProvisionForLossOnStoreClosingEL</t>
  </si>
  <si>
    <t>10E400640</t>
  </si>
  <si>
    <t>OfficeTransferExpensesEL</t>
  </si>
  <si>
    <t>　　　本社移転費用</t>
  </si>
  <si>
    <t>本社移転費用</t>
  </si>
  <si>
    <t>10E400650</t>
  </si>
  <si>
    <t>HeadOfficeTransferCostEL</t>
  </si>
  <si>
    <t>Head office relocation expenses</t>
  </si>
  <si>
    <t>　　　債務保証損失引当金繰入額</t>
  </si>
  <si>
    <t>債務保証損失引当金繰入額</t>
  </si>
  <si>
    <t>10E400660</t>
  </si>
  <si>
    <t>ProvisionForLossOnGuaranteesEL</t>
  </si>
  <si>
    <t>　　　工事損失引当金繰入額</t>
  </si>
  <si>
    <t>工事損失引当金繰入額</t>
  </si>
  <si>
    <t>10E400670</t>
  </si>
  <si>
    <t>ProvisionForLossOnConstructionContractsEL</t>
  </si>
  <si>
    <t>10E400680</t>
  </si>
  <si>
    <t>ProvisionOfAllowanceForDoubtfulAccountsEL</t>
  </si>
  <si>
    <t>10E400690</t>
  </si>
  <si>
    <t>BadDebtsWrittenOffEL</t>
  </si>
  <si>
    <t>Bad debts written off</t>
  </si>
  <si>
    <t>10E400700</t>
  </si>
  <si>
    <t>LossOnValuationOfInventoriesEL</t>
  </si>
  <si>
    <t>10E400710</t>
  </si>
  <si>
    <t>LossOnDisposalOfInventoriesEL</t>
  </si>
  <si>
    <t>10E400720</t>
  </si>
  <si>
    <t>LossOnRetirementOfInventoriesEL</t>
  </si>
  <si>
    <t>10E400730</t>
  </si>
  <si>
    <t>LossOnAbandonmentOfInventoriesEL</t>
  </si>
  <si>
    <t>10E400740</t>
  </si>
  <si>
    <t>LossOnValuationOfGoodsEL</t>
  </si>
  <si>
    <t>10E400750</t>
  </si>
  <si>
    <t>LossOnAbandonmentOfGoodsEL</t>
  </si>
  <si>
    <t>　　　販売用不動産評価損</t>
  </si>
  <si>
    <t>販売用不動産評価損</t>
  </si>
  <si>
    <t>10E400760</t>
  </si>
  <si>
    <t>LossOnValuationOfRealEstateForSaleEL</t>
  </si>
  <si>
    <t>Loss on valuation of real estate for sale</t>
  </si>
  <si>
    <t>　　　販売用土地評価損</t>
  </si>
  <si>
    <t>販売用土地評価損</t>
  </si>
  <si>
    <t>10E400770</t>
  </si>
  <si>
    <t>LossOnValuationOfLandForSaleEL</t>
  </si>
  <si>
    <t>Loss on valuation of land for sale</t>
  </si>
  <si>
    <t>　　　建物除却損</t>
  </si>
  <si>
    <t>建物除却損</t>
  </si>
  <si>
    <t>10E400780</t>
  </si>
  <si>
    <t>LossOnRetirementOfBuildingEL</t>
  </si>
  <si>
    <t>Loss on retirement of buildings</t>
  </si>
  <si>
    <t>10E400790</t>
  </si>
  <si>
    <t>ForeignExchangeLossesEL</t>
  </si>
  <si>
    <t>　　　固定資産臨時償却費</t>
  </si>
  <si>
    <t>固定資産臨時償却費</t>
  </si>
  <si>
    <t>10E400800</t>
  </si>
  <si>
    <t>NonRecurringDepreciationOnNoncurrentAssetsEL</t>
  </si>
  <si>
    <t>Non-recurring depreciation on non-current assets</t>
  </si>
  <si>
    <t>　　　工事負担金等圧縮額</t>
  </si>
  <si>
    <t>工事負担金等圧縮額</t>
  </si>
  <si>
    <t>10E400810</t>
  </si>
  <si>
    <t>ReductionEntryOfLandContributionForConstructionEL</t>
  </si>
  <si>
    <t>Tax purpose reduction entry of contribution for construction</t>
  </si>
  <si>
    <t>　　　ソフトウエア除却損</t>
  </si>
  <si>
    <t>ソフトウエア除却損</t>
  </si>
  <si>
    <t>10E400820</t>
  </si>
  <si>
    <t>LossOnRetirementOfSoftwareEL</t>
  </si>
  <si>
    <t>Loss on retirement of software</t>
  </si>
  <si>
    <t>　　　賃貸借契約解約損</t>
  </si>
  <si>
    <t>賃貸借契約解約損</t>
  </si>
  <si>
    <t>10E400830</t>
  </si>
  <si>
    <t>LossOnCancellationOfLeaseholdContractsEL</t>
  </si>
  <si>
    <t>Loss on cancellation of rental contracts</t>
  </si>
  <si>
    <t>10E400840</t>
  </si>
  <si>
    <t>LossOnCancellationOfLeaseContractsEL</t>
  </si>
  <si>
    <t>10E400850</t>
  </si>
  <si>
    <t>LossOnInsuranceCancellationEL</t>
  </si>
  <si>
    <t>10E400860</t>
  </si>
  <si>
    <t>RetirementBenefitExpensesEL</t>
  </si>
  <si>
    <t>　　　退職給付信託設定損</t>
  </si>
  <si>
    <t>退職給付信託設定損</t>
  </si>
  <si>
    <t>10E400870</t>
  </si>
  <si>
    <t>LossOnContributionOfSecuritiesToRetirementBenefitTrustEL</t>
  </si>
  <si>
    <t>Loss on contribution of securities to retirement benefit trust</t>
  </si>
  <si>
    <t>　　　厚生年金基金代行返上損</t>
  </si>
  <si>
    <t>厚生年金基金代行返上損</t>
  </si>
  <si>
    <t>10E400880</t>
  </si>
  <si>
    <t>LossOnTransferOfBenefitObligationRelatingToEmployeesPensionFundEL</t>
  </si>
  <si>
    <t>Loss on transfer of benefit obligation relating to employees' pension fund</t>
  </si>
  <si>
    <t>10E400890</t>
  </si>
  <si>
    <t>RetirementBenefitExpensesForPriorPeriodsEL</t>
  </si>
  <si>
    <t>10E400900</t>
  </si>
  <si>
    <t>ProvisionForRetirementBenefitsEL</t>
  </si>
  <si>
    <t>10E400910</t>
  </si>
  <si>
    <t>AmortizationOfNetRetirementBenefitObligationAtTransitionEL</t>
  </si>
  <si>
    <t>10E400920</t>
  </si>
  <si>
    <t>DirectorsRetirementBenefitsEL</t>
  </si>
  <si>
    <t>10E400930</t>
  </si>
  <si>
    <t>ProvisionForDirectorsRetirementBenefitsEL</t>
  </si>
  <si>
    <t>　　　退職給付制度改定損</t>
  </si>
  <si>
    <t>退職給付制度改定損</t>
  </si>
  <si>
    <t>10E400940</t>
  </si>
  <si>
    <t>LossOnRevisionOfRetirementBenefitPlanEL</t>
  </si>
  <si>
    <t>Loss on revision of retirement benefit plan</t>
  </si>
  <si>
    <t>　　　退職給付制度終了損</t>
  </si>
  <si>
    <t>退職給付制度終了損</t>
  </si>
  <si>
    <t>10E400950</t>
  </si>
  <si>
    <t>LossOnAbolishmentOfRetirementBenefitPlanEL</t>
  </si>
  <si>
    <t>Loss on termination of retirement benefit plan</t>
  </si>
  <si>
    <t>　　　損害賠償金</t>
  </si>
  <si>
    <t>損害賠償金</t>
  </si>
  <si>
    <t>10E400960</t>
  </si>
  <si>
    <t>CompensationForDamageEL</t>
  </si>
  <si>
    <t>Compensation for damage</t>
  </si>
  <si>
    <t>10E400970</t>
  </si>
  <si>
    <t>SettlementPackageEL</t>
  </si>
  <si>
    <t>10E400980</t>
  </si>
  <si>
    <t>LitigationSettlementEL</t>
  </si>
  <si>
    <t>　　　訴訟関連損失</t>
  </si>
  <si>
    <t>訴訟関連損失</t>
  </si>
  <si>
    <t>10E400990</t>
  </si>
  <si>
    <t>LossOnLitigationEL</t>
  </si>
  <si>
    <t>Loss on litigation</t>
  </si>
  <si>
    <t>　　　訴訟損失引当金繰入額</t>
  </si>
  <si>
    <t>訴訟損失引当金繰入額</t>
  </si>
  <si>
    <t>10E401000</t>
  </si>
  <si>
    <t>ProvisionForLossOnLitigationEL</t>
  </si>
  <si>
    <t>　　　環境対策引当金繰入額</t>
  </si>
  <si>
    <t>環境対策引当金繰入額</t>
  </si>
  <si>
    <t>10E401010</t>
  </si>
  <si>
    <t>ProvisionForEnvironmentalMeasuresEL</t>
  </si>
  <si>
    <t>　　　環境対策費</t>
  </si>
  <si>
    <t>環境対策費</t>
  </si>
  <si>
    <t>10E401020</t>
  </si>
  <si>
    <t>EnvironmentalExpensesEL</t>
  </si>
  <si>
    <t>Environmental expenses</t>
  </si>
  <si>
    <t>10E401030</t>
  </si>
  <si>
    <t>ProvisionForLossOnInterestRepaymentEL</t>
  </si>
  <si>
    <t>　　　偶発損失引当金繰入額</t>
  </si>
  <si>
    <t>偶発損失引当金繰入額</t>
  </si>
  <si>
    <t>10E401040</t>
  </si>
  <si>
    <t>ProvisionForContingentLossEL</t>
  </si>
  <si>
    <t>　　　災害損失引当金繰入額</t>
  </si>
  <si>
    <t>災害損失引当金繰入額</t>
  </si>
  <si>
    <t>10E401050</t>
  </si>
  <si>
    <t>ProvisionForLossOnDisasterEL</t>
  </si>
  <si>
    <t>　　　臨時損失</t>
  </si>
  <si>
    <t>臨時損失</t>
  </si>
  <si>
    <t>10E401060</t>
  </si>
  <si>
    <t>NonrecurringLossEL</t>
  </si>
  <si>
    <t>Nonrecurring loss</t>
  </si>
  <si>
    <t>　　　特別法上の準備金繰入額</t>
  </si>
  <si>
    <t>特別法上の準備金繰入額</t>
  </si>
  <si>
    <t>10E401070</t>
  </si>
  <si>
    <t>ProvisionOfReservesUnderTheSpecialLawsEL</t>
  </si>
  <si>
    <t>Provision of reserves under special laws</t>
  </si>
  <si>
    <t>10E401080</t>
  </si>
  <si>
    <t>　　　特別損失</t>
  </si>
  <si>
    <t>10E401090</t>
  </si>
  <si>
    <t>ExtraordinaryLoss</t>
  </si>
  <si>
    <t>　　匿名組合損益分配前税引前当期純利益又は純損失（△）</t>
  </si>
  <si>
    <t>匿名組合損益分配前税引前当期純利益又は純損失（△）</t>
  </si>
  <si>
    <t>10F000140</t>
  </si>
  <si>
    <t>IncomeBeforeDividendsDistributionFromSilentPartnershipIncomeTaxes</t>
  </si>
  <si>
    <t>Profit (loss) before distributions of profit or loss on silent partnerships and income taxes</t>
  </si>
  <si>
    <t>　　匿名組合損益分配額</t>
  </si>
  <si>
    <t>匿名組合損益分配額</t>
  </si>
  <si>
    <t>10F100050</t>
  </si>
  <si>
    <t>DividendsDistributionFromSilentPartnership</t>
  </si>
  <si>
    <t>Distributions of profit or loss on silent partnerships</t>
  </si>
  <si>
    <t>　　税引前当期純利益又は税引前当期純損失（△）</t>
  </si>
  <si>
    <t>税引前当期純利益又は税引前当期純損失（△）</t>
  </si>
  <si>
    <t>10F000150</t>
  </si>
  <si>
    <t>IncomeBeforeIncomeTaxes</t>
  </si>
  <si>
    <t>Profit (loss) before income taxes</t>
  </si>
  <si>
    <t>　　法人税等</t>
  </si>
  <si>
    <t>法人税等</t>
  </si>
  <si>
    <t>10F100060</t>
  </si>
  <si>
    <t>IncomeTaxes</t>
  </si>
  <si>
    <t>Income taxes</t>
  </si>
  <si>
    <t>　　　法人税、住民税及び事業税</t>
  </si>
  <si>
    <t>法人税、住民税及び事業税</t>
  </si>
  <si>
    <t>10F100070</t>
  </si>
  <si>
    <t>IncomeTaxesCurrent</t>
  </si>
  <si>
    <t>Income taxes - current</t>
  </si>
  <si>
    <t>　　　法人税等の更正、決定等による納付税額又は還付税額</t>
  </si>
  <si>
    <t>法人税等の更正、決定等による納付税額又は還付税額</t>
  </si>
  <si>
    <t>10F100080</t>
  </si>
  <si>
    <t>IncomeTaxesCorrection</t>
  </si>
  <si>
    <t>Income taxes - correction</t>
  </si>
  <si>
    <t>　　　法人税等調整額</t>
  </si>
  <si>
    <t>IncomeTaxesDeferred</t>
  </si>
  <si>
    <t>Income taxes - deferred</t>
  </si>
  <si>
    <t>　　　法人税等還付税額</t>
  </si>
  <si>
    <t>法人税等還付税額</t>
  </si>
  <si>
    <t>10F100100</t>
  </si>
  <si>
    <t>RefundOfIncomeTaxesIncomeTaxes</t>
  </si>
  <si>
    <t>Refund of income taxes</t>
  </si>
  <si>
    <t>　　　過年度法人税等</t>
  </si>
  <si>
    <t>過年度法人税等</t>
  </si>
  <si>
    <t>10F100110</t>
  </si>
  <si>
    <t>IncomeTaxesForPriorPeriodsIncomeTaxes</t>
  </si>
  <si>
    <t>Income taxes for prior periods</t>
  </si>
  <si>
    <t>　　　過年度法人税等戻入額</t>
  </si>
  <si>
    <t>過年度法人税等戻入額</t>
  </si>
  <si>
    <t>10F100120</t>
  </si>
  <si>
    <t>RefundOfIncomeTaxesForPriorPeriodsIncomeTaxes</t>
  </si>
  <si>
    <t>Refund of income taxes for prior periods</t>
  </si>
  <si>
    <t>　　当期純利益又は当期純損失（△）</t>
  </si>
  <si>
    <t>当期純利益又は当期純損失（△）</t>
  </si>
  <si>
    <t>10F000160</t>
  </si>
  <si>
    <t>NetIncome</t>
  </si>
  <si>
    <t>Profit (loss)</t>
  </si>
  <si>
    <t>　　　（内訳）</t>
  </si>
  <si>
    <t>（内訳）</t>
  </si>
  <si>
    <t>10F100130</t>
  </si>
  <si>
    <t>Profit attributable to</t>
  </si>
  <si>
    <t>　　　　非支配株主に帰属する当期純利益又は非支配株主に帰属する当期純損失（△）</t>
  </si>
  <si>
    <t>非支配株主に帰属する当期純利益又は非支配株主に帰属する当期純損失（△）</t>
  </si>
  <si>
    <t>10F100140</t>
  </si>
  <si>
    <t>MinorityInterestsInIncome</t>
  </si>
  <si>
    <t>Profit (loss) attributable to non-controlling interests</t>
  </si>
  <si>
    <t>　　　　親会社株主に帰属する当期純利益又は親会社株主に帰属する当期純損失（△）</t>
  </si>
  <si>
    <t>親会社株主に帰属する当期純利益又は親会社株主に帰属する当期純損失（△）</t>
  </si>
  <si>
    <t>10F100150</t>
  </si>
  <si>
    <t>StatementsOfIncomeAbstract</t>
  </si>
  <si>
    <t>Profit (loss) attributable to owners of parent</t>
  </si>
  <si>
    <t>　　その他の包括利益</t>
  </si>
  <si>
    <t>その他の包括利益</t>
  </si>
  <si>
    <t>10F100160</t>
  </si>
  <si>
    <t>Other comprehensive income</t>
  </si>
  <si>
    <t>　　　その他有価証券評価差額金（税引前）</t>
  </si>
  <si>
    <t>その他有価証券評価差額金（税引前）</t>
  </si>
  <si>
    <t>10F100170</t>
  </si>
  <si>
    <t>Valuation difference on available-for-sale securities, before tax</t>
  </si>
  <si>
    <t>　　　その他有価証券評価差額金</t>
  </si>
  <si>
    <t>10F100180</t>
  </si>
  <si>
    <t>　　　繰延ヘッジ損益（税引前）</t>
  </si>
  <si>
    <t>繰延ヘッジ損益（税引前）</t>
  </si>
  <si>
    <t>10F100190</t>
  </si>
  <si>
    <t>Deferred gains or losses on hedges, before tax</t>
  </si>
  <si>
    <t>　　　繰延ヘッジ損益</t>
  </si>
  <si>
    <t>10F100200</t>
  </si>
  <si>
    <t>　　　土地再評価差額金</t>
  </si>
  <si>
    <t>10F100210</t>
  </si>
  <si>
    <t>　　　為替換算調整勘定（税引前）</t>
  </si>
  <si>
    <t>為替換算調整勘定（税引前）</t>
  </si>
  <si>
    <t>10F100220</t>
  </si>
  <si>
    <t>Foreign currency translation adjustment, before tax</t>
  </si>
  <si>
    <t>　　　為替換算調整勘定</t>
  </si>
  <si>
    <t>10F100230</t>
  </si>
  <si>
    <t>　　　退職給付に係る調整額（税引前）</t>
  </si>
  <si>
    <t>退職給付に係る調整額（税引前）</t>
  </si>
  <si>
    <t>10F100240</t>
  </si>
  <si>
    <t>Remeasurements of defined benefit plans, before tax</t>
  </si>
  <si>
    <t>　　　退職給付に係る調整額</t>
  </si>
  <si>
    <t>退職給付に係る調整額</t>
  </si>
  <si>
    <t>10F100250</t>
  </si>
  <si>
    <t>Remeasurements of defined benefit plans, net of tax</t>
  </si>
  <si>
    <t>　　　持分法適用会社に対する持分相当額</t>
  </si>
  <si>
    <t>持分法適用会社に対する持分相当額</t>
  </si>
  <si>
    <t>10F100260</t>
  </si>
  <si>
    <t>Share of other comprehensive income of entities accounted for using equity method</t>
  </si>
  <si>
    <t>　　　その他の包括利益に係る税効果額</t>
  </si>
  <si>
    <t>その他の包括利益に係る税効果額</t>
  </si>
  <si>
    <t>10F100270</t>
  </si>
  <si>
    <t>Income tax relating to other comprehensive income</t>
  </si>
  <si>
    <t>　　　その他の包括利益</t>
  </si>
  <si>
    <t>10F100280</t>
  </si>
  <si>
    <t>　　包括利益</t>
  </si>
  <si>
    <t>包括利益</t>
  </si>
  <si>
    <t>10F100290</t>
  </si>
  <si>
    <t>Comprehensive income</t>
  </si>
  <si>
    <t>10F100300</t>
  </si>
  <si>
    <t>Comprehensive income attributable to</t>
  </si>
  <si>
    <t>　　　　親会社株主に係る包括利益</t>
  </si>
  <si>
    <t>親会社株主に係る包括利益</t>
  </si>
  <si>
    <t>10F100310</t>
  </si>
  <si>
    <t>Comprehensive income attributable to owners of parent</t>
  </si>
  <si>
    <t>　　　　非支配株主に係る包括利益</t>
  </si>
  <si>
    <t>非支配株主に係る包括利益</t>
  </si>
  <si>
    <t>10F100320</t>
  </si>
  <si>
    <t>Comprehensive income attributable to non-controlling interests</t>
  </si>
  <si>
    <t>　　包括利益計算書</t>
  </si>
  <si>
    <t>包括利益計算書</t>
  </si>
  <si>
    <t>10F100330</t>
  </si>
  <si>
    <t>Statement of comprehensive income</t>
  </si>
  <si>
    <t>jpfr-t-cte:CashAndDeposits</t>
  </si>
  <si>
    <t>jpfr-t-cte:NotesReceivableTrade</t>
  </si>
  <si>
    <t>jpfr-t-cte:AccountsReceivableTrade</t>
  </si>
  <si>
    <t>jpfr-t-cte:Structures</t>
  </si>
  <si>
    <t>jpfr-t-cte:ToolsFurnitureAndFixtures</t>
  </si>
  <si>
    <t>jpfr-t-cte:NotesPayableTrade</t>
  </si>
  <si>
    <t>jpfr-t-cte:AccountsPayableTrade</t>
  </si>
  <si>
    <t>jpfr-t-cte:Assets</t>
  </si>
  <si>
    <t>jpfr-t-cte:GrossSalesRevOA</t>
  </si>
  <si>
    <t>jpfr-t-cte:CostOfSales</t>
  </si>
  <si>
    <t>jpfr-t-cte:CostOfGoodsSold</t>
  </si>
  <si>
    <t>jpfr-t-cte:BeginningGoodsCOS</t>
  </si>
  <si>
    <t>jpfr-t-cte:EndingGoodsCOS</t>
  </si>
  <si>
    <t>jpfr-t-cte:CostOfPurchasedGoods</t>
  </si>
  <si>
    <t>jpfr-t-cte:DirectorsCompensationsSGA</t>
  </si>
  <si>
    <t>jpfr-t-cte:EntertainmentExpensesSGA</t>
  </si>
  <si>
    <t>jpfr-t-cte:DepreciationSGA</t>
  </si>
  <si>
    <t>jpfr-etax-t-cte:Payroll</t>
  </si>
  <si>
    <t>jpfr-t-cte:RentsSGA</t>
  </si>
  <si>
    <t>jpfr-t-cte:CurrentAssets</t>
  </si>
  <si>
    <t>jpfr-t-cte:NoncurrentAssets</t>
  </si>
  <si>
    <t>jpfr-t-cte:PropertyPlantAndEquipment</t>
  </si>
  <si>
    <t>jpfr-t-cte:LiabilitiesAndNetAssets</t>
  </si>
  <si>
    <t>jpfr-t-cte:CurrentLiabilities</t>
  </si>
  <si>
    <t>jpfr-t-cte:ElectronicallyRecordedMonetaryClaimsOperatingCA</t>
  </si>
  <si>
    <t>jpfr-t-cte:ShortTermLoansReceivable</t>
  </si>
  <si>
    <t>jpfr-t-cte:NoncurrentLiabilities</t>
  </si>
  <si>
    <t>jpfr-t-cte:LongTermLoansPayable</t>
  </si>
  <si>
    <t>jpfr-t-cte:NetSales</t>
  </si>
  <si>
    <t>jpfr-t-cte:SellingGeneralAndAdministrativeExpenses</t>
  </si>
  <si>
    <t>NetSalesFromElectricTransaction</t>
  </si>
  <si>
    <t>NetSalesFromTraditionalTransaction</t>
  </si>
  <si>
    <t>CostOfGoodsSoldFromElectricTransaction</t>
  </si>
  <si>
    <t>CostOfGoodsSoldFromTraditionalTransaction</t>
  </si>
  <si>
    <t>xbrl-etax:NetSalesFromElectricTransaction</t>
  </si>
  <si>
    <t>xbrl-etax:NetSalesFromTraditionalTransaction</t>
  </si>
  <si>
    <t>xbrl-etax:CostOfGoodsSoldFromElectricTransaction</t>
  </si>
  <si>
    <t>xbrl-etax:CostOfGoodsSoldFromTraditionalTransaction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</si>
</sst>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18" x14ac:knownFonts="1">
    <font>
      <sz val="11"/>
      <color theme="1"/>
      <name val="Aptos Narrow"/>
      <family val="2"/>
      <charset val="128"/>
      <scheme val="minor"/>
    </font>
    <font>
      <sz val="11"/>
      <color theme="1"/>
      <name val="Aptos Narrow"/>
      <family val="2"/>
      <charset val="128"/>
      <scheme val="minor"/>
    </font>
    <font>
      <sz val="18"/>
      <color theme="3"/>
      <name val="Aptos Display"/>
      <family val="2"/>
      <charset val="128"/>
      <scheme val="major"/>
    </font>
    <font>
      <b/>
      <sz val="15"/>
      <color theme="3"/>
      <name val="Aptos Narrow"/>
      <family val="2"/>
      <charset val="128"/>
      <scheme val="minor"/>
    </font>
    <font>
      <b/>
      <sz val="13"/>
      <color theme="3"/>
      <name val="Aptos Narrow"/>
      <family val="2"/>
      <charset val="128"/>
      <scheme val="minor"/>
    </font>
    <font>
      <b/>
      <sz val="11"/>
      <color theme="3"/>
      <name val="Aptos Narrow"/>
      <family val="2"/>
      <charset val="128"/>
      <scheme val="minor"/>
    </font>
    <font>
      <sz val="11"/>
      <color rgb="FF006100"/>
      <name val="Aptos Narrow"/>
      <family val="2"/>
      <charset val="128"/>
      <scheme val="minor"/>
    </font>
    <font>
      <sz val="11"/>
      <color rgb="FF9C0006"/>
      <name val="Aptos Narrow"/>
      <family val="2"/>
      <charset val="128"/>
      <scheme val="minor"/>
    </font>
    <font>
      <sz val="11"/>
      <color rgb="FF9C5700"/>
      <name val="Aptos Narrow"/>
      <family val="2"/>
      <charset val="128"/>
      <scheme val="minor"/>
    </font>
    <font>
      <sz val="11"/>
      <color rgb="FF3F3F76"/>
      <name val="Aptos Narrow"/>
      <family val="2"/>
      <charset val="128"/>
      <scheme val="minor"/>
    </font>
    <font>
      <b/>
      <sz val="11"/>
      <color rgb="FF3F3F3F"/>
      <name val="Aptos Narrow"/>
      <family val="2"/>
      <charset val="128"/>
      <scheme val="minor"/>
    </font>
    <font>
      <b/>
      <sz val="11"/>
      <color rgb="FFFA7D00"/>
      <name val="Aptos Narrow"/>
      <family val="2"/>
      <charset val="128"/>
      <scheme val="minor"/>
    </font>
    <font>
      <sz val="11"/>
      <color rgb="FFFA7D00"/>
      <name val="Aptos Narrow"/>
      <family val="2"/>
      <charset val="128"/>
      <scheme val="minor"/>
    </font>
    <font>
      <b/>
      <sz val="11"/>
      <color theme="0"/>
      <name val="Aptos Narrow"/>
      <family val="2"/>
      <charset val="128"/>
      <scheme val="minor"/>
    </font>
    <font>
      <sz val="11"/>
      <color rgb="FFFF0000"/>
      <name val="Aptos Narrow"/>
      <family val="2"/>
      <charset val="128"/>
      <scheme val="minor"/>
    </font>
    <font>
      <i/>
      <sz val="11"/>
      <color rgb="FF7F7F7F"/>
      <name val="Aptos Narrow"/>
      <family val="2"/>
      <charset val="128"/>
      <scheme val="minor"/>
    </font>
    <font>
      <b/>
      <sz val="11"/>
      <color theme="1"/>
      <name val="Aptos Narrow"/>
      <family val="2"/>
      <charset val="128"/>
      <scheme val="minor"/>
    </font>
    <font>
      <sz val="11"/>
      <color theme="0"/>
      <name val="Aptos Narrow"/>
      <family val="2"/>
      <charset val="12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89999084444715716"/>
        <bgColor indexed="64"/>
      </patternFill>
    </fill>
    <fill>
      <patternFill patternType="solid">
        <fgColor theme="6"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1"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1" fontId="0" fillId="0" borderId="0" xfId="0" applyNumberFormat="1"/>
    <xf numFmtId="0" fontId="0" fillId="0" borderId="0" xfId="0" applyAlignment="1">
      <alignment horizontal="center"/>
    </xf>
    <xf numFmtId="41" fontId="0" fillId="0" borderId="0" xfId="1" applyFont="1"/>
    <xf numFmtId="0" fontId="0" fillId="33" borderId="0" xfId="0" applyFill="1"/>
    <xf numFmtId="0" fontId="0" fillId="33" borderId="0" xfId="0" applyFill="1" applyAlignment="1">
      <alignment horizontal="center"/>
    </xf>
    <xf numFmtId="41" fontId="0" fillId="33" borderId="0" xfId="1" applyFont="1" applyFill="1"/>
    <xf numFmtId="11" fontId="0" fillId="33" borderId="0" xfId="0" applyNumberFormat="1" applyFill="1"/>
    <xf numFmtId="0" fontId="0" fillId="34" borderId="0" xfId="0" applyFill="1"/>
    <xf numFmtId="0" fontId="0" fillId="34" borderId="0" xfId="0" applyFill="1" applyAlignment="1">
      <alignment horizontal="center"/>
    </xf>
    <xf numFmtId="41" fontId="0" fillId="34" borderId="0" xfId="1" applyFont="1" applyFill="1"/>
    <xf numFmtId="11" fontId="0" fillId="34" borderId="0" xfId="0" applyNumberFormat="1" applyFill="1"/>
    <xf numFmtId="0" fontId="0" fillId="0" borderId="0" xfId="0" applyAlignment="1">
      <alignment horizontal="left"/>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0]" xfId="1" builtinId="6"/>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
    <dxf>
      <fill>
        <patternFill>
          <bgColor theme="5" tint="0.79998168889431442"/>
        </patternFill>
      </fill>
    </dxf>
    <dxf>
      <fill>
        <patternFill>
          <bgColor theme="3" tint="0.89996032593768116"/>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obuy\GitHub\UADA\data\HOT010_3.0.xlsx" TargetMode="External"/><Relationship Id="rId1" Type="http://schemas.openxmlformats.org/officeDocument/2006/relationships/externalLinkPath" Target="/Users/nobuy/GitHub/UADA/data/HOT010_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XBRL-instance2025-03-08"/>
      <sheetName val="HOT010_3.0_BS_10"/>
      <sheetName val="HOT010_3.0_PL_10"/>
      <sheetName val="貸借対照表(2019年版)"/>
      <sheetName val="損益計算書(2019年版)"/>
    </sheetNames>
    <sheetDataSet>
      <sheetData sheetId="0"/>
      <sheetData sheetId="1"/>
      <sheetData sheetId="2"/>
      <sheetData sheetId="3">
        <row r="2">
          <cell r="E2" t="str">
            <v>4</v>
          </cell>
          <cell r="T2" t="str">
            <v>19</v>
          </cell>
          <cell r="V2" t="str">
            <v>21</v>
          </cell>
        </row>
        <row r="3">
          <cell r="E3" t="str">
            <v>標準ラベル（英語）</v>
          </cell>
          <cell r="T3" t="str">
            <v>勘定科目コード</v>
          </cell>
          <cell r="V3" t="str">
            <v>e-Tax対応勘定科目（英語）</v>
          </cell>
        </row>
        <row r="4">
          <cell r="E4" t="str">
            <v>Balance sheet</v>
          </cell>
          <cell r="T4" t="str">
            <v>-</v>
          </cell>
          <cell r="V4" t="str">
            <v>BalanceSheetsAbstract</v>
          </cell>
        </row>
        <row r="5">
          <cell r="E5" t="str">
            <v>Balance sheet</v>
          </cell>
          <cell r="T5" t="str">
            <v>-</v>
          </cell>
          <cell r="V5" t="str">
            <v>BalanceSheetsAbstract</v>
          </cell>
        </row>
        <row r="6">
          <cell r="E6" t="str">
            <v>Balance sheet</v>
          </cell>
          <cell r="T6" t="str">
            <v>-</v>
          </cell>
          <cell r="V6" t="str">
            <v>BalanceSheetsAbstract</v>
          </cell>
        </row>
        <row r="7">
          <cell r="E7" t="str">
            <v>Assets</v>
          </cell>
          <cell r="T7" t="str">
            <v>10A000010</v>
          </cell>
          <cell r="V7" t="str">
            <v>AssetsAbstract</v>
          </cell>
        </row>
        <row r="8">
          <cell r="E8" t="str">
            <v>Current assets</v>
          </cell>
          <cell r="T8" t="str">
            <v>10A100010</v>
          </cell>
          <cell r="V8" t="str">
            <v>CurrentAssetsAbstract</v>
          </cell>
        </row>
        <row r="9">
          <cell r="E9" t="str">
            <v>Cash and deposits</v>
          </cell>
          <cell r="T9" t="str">
            <v>10A100020</v>
          </cell>
          <cell r="V9" t="str">
            <v>CashAndDeposits</v>
          </cell>
        </row>
        <row r="10">
          <cell r="E10" t="str">
            <v>Notes and accounts receivable - trade</v>
          </cell>
          <cell r="T10" t="str">
            <v>10A100030</v>
          </cell>
          <cell r="V10" t="str">
            <v>NotesAndAccountsReceivableTrade</v>
          </cell>
        </row>
        <row r="11">
          <cell r="E11" t="str">
            <v>Allowance for doubtful accounts</v>
          </cell>
          <cell r="T11" t="str">
            <v>10A100040</v>
          </cell>
          <cell r="V11" t="str">
            <v>AllowanceForDoubtfulAccountsNotesAndAccountsReceivableTrade</v>
          </cell>
        </row>
        <row r="12">
          <cell r="E12" t="str">
            <v>Notes and accounts receivable - trade, net</v>
          </cell>
          <cell r="T12" t="str">
            <v>10A100050</v>
          </cell>
          <cell r="V12" t="str">
            <v>NotesAndAccountsReceivableTradeNet</v>
          </cell>
        </row>
        <row r="13">
          <cell r="E13" t="str">
            <v>Notes receivable - trade</v>
          </cell>
          <cell r="T13" t="str">
            <v>10A100060</v>
          </cell>
          <cell r="V13" t="str">
            <v>NotesReceivableTrade</v>
          </cell>
        </row>
        <row r="14">
          <cell r="E14" t="str">
            <v>Allowance for doubtful accounts</v>
          </cell>
          <cell r="T14" t="str">
            <v>10A100070</v>
          </cell>
          <cell r="V14" t="str">
            <v>AllowanceForDoubtfulAccountsNotesReceivableTrade</v>
          </cell>
        </row>
        <row r="15">
          <cell r="E15" t="str">
            <v>Notes receivable - trade, net</v>
          </cell>
          <cell r="T15" t="str">
            <v>10A100080</v>
          </cell>
          <cell r="V15" t="str">
            <v>NotesReceivableTradeNet</v>
          </cell>
        </row>
        <row r="16">
          <cell r="E16" t="str">
            <v>Accounts receivable - trade</v>
          </cell>
          <cell r="T16" t="str">
            <v>10A100090</v>
          </cell>
          <cell r="V16" t="str">
            <v>AccountsReceivableTrade</v>
          </cell>
        </row>
        <row r="17">
          <cell r="E17" t="str">
            <v>Allowance for doubtful accounts</v>
          </cell>
          <cell r="T17" t="str">
            <v>10A100100</v>
          </cell>
          <cell r="V17" t="str">
            <v>AllowanceForDoubtfulAccountsAccountsReceivableTrade</v>
          </cell>
        </row>
        <row r="18">
          <cell r="E18" t="str">
            <v>Accounts receivable - trade, net</v>
          </cell>
          <cell r="T18" t="str">
            <v>10A100110</v>
          </cell>
          <cell r="V18" t="str">
            <v>AccountsReceivableTradeNet</v>
          </cell>
        </row>
        <row r="19">
          <cell r="E19" t="str">
            <v>Accounts receivable from subsidiaries and associates - trade</v>
          </cell>
          <cell r="T19" t="str">
            <v>10A100120</v>
          </cell>
          <cell r="V19" t="str">
            <v>AccountsReceivableFromSubsidiariesAndAffiliatesTrade</v>
          </cell>
        </row>
        <row r="20">
          <cell r="E20" t="str">
            <v>Accounts receivable - installment</v>
          </cell>
          <cell r="T20" t="str">
            <v>10A100130</v>
          </cell>
          <cell r="V20" t="str">
            <v>AccountsReceivableInstallment</v>
          </cell>
        </row>
        <row r="21">
          <cell r="E21" t="str">
            <v>Accounts receivable - development business</v>
          </cell>
          <cell r="T21" t="str">
            <v>10A100140</v>
          </cell>
          <cell r="V21" t="str">
            <v>AccountsReceivableDevelopmentBusiness</v>
          </cell>
        </row>
        <row r="22">
          <cell r="E22" t="str">
            <v>Accounts receivable - real estate business</v>
          </cell>
          <cell r="T22" t="str">
            <v>10A100150</v>
          </cell>
          <cell r="V22" t="str">
            <v>AccountsReceivableRealEstateBusiness</v>
          </cell>
        </row>
        <row r="23">
          <cell r="E23" t="str">
            <v>Accounts receivable - completed service contracts</v>
          </cell>
          <cell r="T23" t="str">
            <v>10A100160</v>
          </cell>
          <cell r="V23" t="str">
            <v>AccountsReceivableCompletedOperation</v>
          </cell>
        </row>
        <row r="24">
          <cell r="E24" t="str">
            <v>Accounts receivable - due from franchised stores</v>
          </cell>
          <cell r="T24" t="str">
            <v>10A100170</v>
          </cell>
          <cell r="V24" t="str">
            <v>AccountsReceivableDueFromFranchisedStores</v>
          </cell>
        </row>
        <row r="25">
          <cell r="E25" t="str">
            <v>Trade notes and accounts receivable</v>
          </cell>
          <cell r="T25" t="str">
            <v>10A100180</v>
          </cell>
          <cell r="V25" t="str">
            <v>NotesAndOperatingAccountsReceivableCA</v>
          </cell>
        </row>
        <row r="26">
          <cell r="E26" t="str">
            <v>Trade accounts receivable</v>
          </cell>
          <cell r="T26" t="str">
            <v>10A100190</v>
          </cell>
          <cell r="V26" t="str">
            <v>OperatingAccountsReceivableCA</v>
          </cell>
        </row>
        <row r="27">
          <cell r="E27" t="str">
            <v>Electronically recorded monetary claims - operating</v>
          </cell>
          <cell r="T27" t="str">
            <v>10A100200</v>
          </cell>
          <cell r="V27" t="str">
            <v>ElectronicallyRecordedMonetaryClaimsOperatingCA</v>
          </cell>
        </row>
        <row r="28">
          <cell r="E28" t="str">
            <v>Operating loans</v>
          </cell>
          <cell r="T28" t="str">
            <v>10A100210</v>
          </cell>
          <cell r="V28" t="str">
            <v>OperatingLoansCA</v>
          </cell>
        </row>
        <row r="29">
          <cell r="E29" t="str">
            <v>Securities - trading and matured within one year</v>
          </cell>
          <cell r="T29" t="str">
            <v>10A100220</v>
          </cell>
          <cell r="V29" t="str">
            <v>abstract</v>
          </cell>
        </row>
        <row r="30">
          <cell r="E30" t="str">
            <v>Securities</v>
          </cell>
          <cell r="T30" t="str">
            <v>10A100230</v>
          </cell>
          <cell r="V30" t="str">
            <v>ShortTermInvestmentSecurities</v>
          </cell>
        </row>
        <row r="31">
          <cell r="E31" t="str">
            <v>Shares of parent</v>
          </cell>
          <cell r="T31" t="str">
            <v>10A100240</v>
          </cell>
          <cell r="V31" t="str">
            <v>StocksOfParentCompanyCA</v>
          </cell>
        </row>
        <row r="32">
          <cell r="E32" t="str">
            <v>Money held in trust</v>
          </cell>
          <cell r="T32" t="str">
            <v>10A100250</v>
          </cell>
          <cell r="V32" t="str">
            <v>MoneyHeldInTrustCA</v>
          </cell>
        </row>
        <row r="33">
          <cell r="E33" t="str">
            <v>Operational investment securities</v>
          </cell>
          <cell r="T33" t="str">
            <v>10A100260</v>
          </cell>
          <cell r="V33" t="str">
            <v>OperationalInvestmentSecuritiesCA</v>
          </cell>
        </row>
        <row r="34">
          <cell r="E34" t="str">
            <v>Inventories</v>
          </cell>
          <cell r="T34" t="str">
            <v>10A100270</v>
          </cell>
          <cell r="V34" t="str">
            <v>Inventories</v>
          </cell>
        </row>
        <row r="35">
          <cell r="E35" t="str">
            <v>Merchandise</v>
          </cell>
          <cell r="T35" t="str">
            <v>10A100280</v>
          </cell>
          <cell r="V35" t="str">
            <v>Merchandise</v>
          </cell>
        </row>
        <row r="36">
          <cell r="E36" t="str">
            <v>Goods in transit</v>
          </cell>
          <cell r="T36" t="str">
            <v>10A100290</v>
          </cell>
          <cell r="V36" t="str">
            <v>Merchandise</v>
          </cell>
        </row>
        <row r="37">
          <cell r="E37" t="str">
            <v>Finished goods, by-products and scraps</v>
          </cell>
          <cell r="T37" t="str">
            <v>10A100300</v>
          </cell>
          <cell r="V37" t="str">
            <v>abstract</v>
          </cell>
        </row>
        <row r="38">
          <cell r="E38" t="str">
            <v>Finished goods</v>
          </cell>
          <cell r="T38" t="str">
            <v>10A100310</v>
          </cell>
          <cell r="V38" t="str">
            <v>FinishedGoods</v>
          </cell>
        </row>
        <row r="39">
          <cell r="E39" t="str">
            <v>By-product</v>
          </cell>
          <cell r="T39" t="str">
            <v>10A100320</v>
          </cell>
          <cell r="V39" t="str">
            <v>ByProduct</v>
          </cell>
        </row>
        <row r="40">
          <cell r="E40" t="str">
            <v>Merchandise and finished goods</v>
          </cell>
          <cell r="T40" t="str">
            <v>10A100330</v>
          </cell>
          <cell r="V40" t="str">
            <v>MerchandiseAndFinishedGoods</v>
          </cell>
        </row>
        <row r="41">
          <cell r="E41" t="str">
            <v>Semi-finished goods</v>
          </cell>
          <cell r="T41" t="str">
            <v>10A100340</v>
          </cell>
          <cell r="V41" t="str">
            <v>SemiFinishedGoods</v>
          </cell>
        </row>
        <row r="42">
          <cell r="E42" t="str">
            <v>Raw materials and materials</v>
          </cell>
          <cell r="T42" t="str">
            <v>10A100350</v>
          </cell>
          <cell r="V42" t="str">
            <v>abstract</v>
          </cell>
        </row>
        <row r="43">
          <cell r="E43" t="str">
            <v>Raw materials</v>
          </cell>
          <cell r="T43" t="str">
            <v>10A100360</v>
          </cell>
          <cell r="V43" t="str">
            <v>RawMaterials</v>
          </cell>
        </row>
        <row r="44">
          <cell r="E44" t="str">
            <v>Raw materials and supplies</v>
          </cell>
          <cell r="T44" t="str">
            <v>10A100370</v>
          </cell>
          <cell r="V44" t="str">
            <v>RawMaterialsAndSupplies</v>
          </cell>
        </row>
        <row r="45">
          <cell r="E45" t="str">
            <v>Raw materials in transit</v>
          </cell>
          <cell r="T45" t="str">
            <v>10A100380</v>
          </cell>
          <cell r="V45" t="str">
            <v>RawMaterialsInTransit</v>
          </cell>
        </row>
        <row r="46">
          <cell r="E46" t="str">
            <v>Work in process and partly-finished work</v>
          </cell>
          <cell r="T46" t="str">
            <v>10A100390</v>
          </cell>
          <cell r="V46" t="str">
            <v>abstract</v>
          </cell>
        </row>
        <row r="47">
          <cell r="E47" t="str">
            <v>Work in process</v>
          </cell>
          <cell r="T47" t="str">
            <v>10A100400</v>
          </cell>
          <cell r="V47" t="str">
            <v>WorkInProcess</v>
          </cell>
        </row>
        <row r="48">
          <cell r="E48" t="str">
            <v>Partly-finished work</v>
          </cell>
          <cell r="T48" t="str">
            <v>10A100410</v>
          </cell>
          <cell r="V48" t="str">
            <v>PartlyFinishedWork</v>
          </cell>
        </row>
        <row r="49">
          <cell r="E49" t="str">
            <v>Supplies and other - reasonable value</v>
          </cell>
          <cell r="T49" t="str">
            <v>10A100420</v>
          </cell>
          <cell r="V49" t="str">
            <v>abstract</v>
          </cell>
        </row>
        <row r="50">
          <cell r="E50" t="str">
            <v>Supplies</v>
          </cell>
          <cell r="T50" t="str">
            <v>10A100430</v>
          </cell>
          <cell r="V50" t="str">
            <v>Supplies</v>
          </cell>
        </row>
        <row r="51">
          <cell r="E51" t="str">
            <v>Real estate for sale</v>
          </cell>
          <cell r="T51" t="str">
            <v>10A100440</v>
          </cell>
          <cell r="V51" t="str">
            <v>RealEstateForSale</v>
          </cell>
        </row>
        <row r="52">
          <cell r="E52" t="str">
            <v>Real estate for sale in process</v>
          </cell>
          <cell r="T52" t="str">
            <v>10A100450</v>
          </cell>
          <cell r="V52" t="str">
            <v>RealEstateForSaleInProcess</v>
          </cell>
        </row>
        <row r="53">
          <cell r="E53" t="str">
            <v>Development projects in progress</v>
          </cell>
          <cell r="T53" t="str">
            <v>10A100460</v>
          </cell>
          <cell r="V53" t="str">
            <v>DevelopmentProjectsInProgress</v>
          </cell>
        </row>
        <row r="54">
          <cell r="E54" t="str">
            <v>Costs on real estate business</v>
          </cell>
          <cell r="T54" t="str">
            <v>10A100470</v>
          </cell>
          <cell r="V54" t="str">
            <v>CostsOnRealEstateBusiness</v>
          </cell>
        </row>
        <row r="55">
          <cell r="E55" t="str">
            <v>Costs on service contracts in progress</v>
          </cell>
          <cell r="T55" t="str">
            <v>10A100480</v>
          </cell>
          <cell r="V55" t="str">
            <v>CostsOnUncompletedServices</v>
          </cell>
        </row>
        <row r="56">
          <cell r="E56" t="str">
            <v>Land and buildings for sale in lots</v>
          </cell>
          <cell r="T56" t="str">
            <v>10A100490</v>
          </cell>
          <cell r="V56" t="str">
            <v>LandAndBuildingsForSaleInLots</v>
          </cell>
        </row>
        <row r="57">
          <cell r="E57" t="str">
            <v>Land for sale in lots</v>
          </cell>
          <cell r="T57" t="str">
            <v>10A100500</v>
          </cell>
          <cell r="V57" t="str">
            <v>LandForSaleInLots</v>
          </cell>
        </row>
        <row r="58">
          <cell r="E58" t="str">
            <v>Other inventories</v>
          </cell>
          <cell r="T58" t="str">
            <v>10A100510</v>
          </cell>
          <cell r="V58" t="str">
            <v>InventoriesOtherInventoriesOtherOperation</v>
          </cell>
        </row>
        <row r="59">
          <cell r="E59" t="str">
            <v>Advance payments - trade</v>
          </cell>
          <cell r="T59" t="str">
            <v>10A100520</v>
          </cell>
          <cell r="V59" t="str">
            <v>AdvancePaymentsTrade</v>
          </cell>
        </row>
        <row r="60">
          <cell r="E60" t="str">
            <v>Advance payments - other</v>
          </cell>
          <cell r="T60" t="str">
            <v>10A100530</v>
          </cell>
          <cell r="V60" t="str">
            <v>AdvancePaymentsOther</v>
          </cell>
        </row>
        <row r="61">
          <cell r="E61" t="str">
            <v>Prepaid expenses</v>
          </cell>
          <cell r="T61" t="str">
            <v>10A100540</v>
          </cell>
          <cell r="V61" t="str">
            <v>PrepaidExpenses</v>
          </cell>
        </row>
        <row r="62">
          <cell r="E62" t="str">
            <v>Accrued income</v>
          </cell>
          <cell r="T62" t="str">
            <v>10A100550</v>
          </cell>
          <cell r="V62" t="str">
            <v>AccruedIncome</v>
          </cell>
        </row>
        <row r="63">
          <cell r="E63" t="str">
            <v>Accrued interest</v>
          </cell>
          <cell r="T63" t="str">
            <v>10A100560</v>
          </cell>
          <cell r="V63" t="str">
            <v>AccruedInterest</v>
          </cell>
        </row>
        <row r="64">
          <cell r="E64" t="str">
            <v>Other assets - encashed within one year</v>
          </cell>
          <cell r="T64" t="str">
            <v>10A100570</v>
          </cell>
          <cell r="V64" t="str">
            <v>OtherAssetsEncashedWithinOneYearAbstract</v>
          </cell>
        </row>
        <row r="65">
          <cell r="E65" t="str">
            <v>Short-term claims on shareholders, directors (and other officers) or employees</v>
          </cell>
          <cell r="T65" t="str">
            <v>10A100580</v>
          </cell>
          <cell r="V65" t="str">
            <v>ShortTermClaimsOnShareholdersDirectorsOrEmployees</v>
          </cell>
        </row>
        <row r="66">
          <cell r="E66" t="str">
            <v>Allowance for doubtful accounts</v>
          </cell>
          <cell r="T66" t="str">
            <v>10A100590</v>
          </cell>
          <cell r="V66" t="str">
            <v>AllowanceForDoubtfulAccountsShortTermClaimsOnShareholdersDirectorsOrEmployees</v>
          </cell>
        </row>
        <row r="67">
          <cell r="E67" t="str">
            <v>Short-term claims on shareholders, directors (and other officers) or employees, net</v>
          </cell>
          <cell r="T67" t="str">
            <v>10A100600</v>
          </cell>
          <cell r="V67" t="str">
            <v>ShortTermClaimsOnShareholdersDirectorsOrEmployeesNet</v>
          </cell>
        </row>
        <row r="68">
          <cell r="E68" t="str">
            <v>Short-term loans receivable</v>
          </cell>
          <cell r="T68" t="str">
            <v>10A100610</v>
          </cell>
          <cell r="V68" t="str">
            <v>ShortTermLoansReceivable</v>
          </cell>
        </row>
        <row r="69">
          <cell r="E69" t="str">
            <v>Allowance for doubtful accounts</v>
          </cell>
          <cell r="T69" t="str">
            <v>10A100620</v>
          </cell>
          <cell r="V69" t="str">
            <v>AllowanceForDoubtfulAccountsShortTermLoans</v>
          </cell>
        </row>
        <row r="70">
          <cell r="E70" t="str">
            <v>Short-term loans receivable, net</v>
          </cell>
          <cell r="T70" t="str">
            <v>10A100630</v>
          </cell>
          <cell r="V70" t="str">
            <v>ShortTermLoansReceivableNet</v>
          </cell>
        </row>
        <row r="71">
          <cell r="E71" t="str">
            <v>Short-term loans receivable from subsidiaries and associates</v>
          </cell>
          <cell r="T71" t="str">
            <v>10A100640</v>
          </cell>
          <cell r="V71" t="str">
            <v>ShortTermLoansReceivableToSubsidiariesAndAffiliates</v>
          </cell>
        </row>
        <row r="72">
          <cell r="E72" t="str">
            <v>Allowance for doubtful accounts</v>
          </cell>
          <cell r="T72" t="str">
            <v>10A100650</v>
          </cell>
          <cell r="V72" t="str">
            <v>AllowanceForDoubtfulAccountsShortTermLoansReceivableFromSubsidiariesAndAffiliates</v>
          </cell>
        </row>
        <row r="73">
          <cell r="E73" t="str">
            <v>Short-term loans receivable from subsidiaries and associates, net</v>
          </cell>
          <cell r="T73" t="str">
            <v>10A100660</v>
          </cell>
          <cell r="V73" t="str">
            <v>ShortTermLoansReceivableToSubsidiariesAndAffiliatesNet</v>
          </cell>
        </row>
        <row r="74">
          <cell r="E74" t="str">
            <v>Accounts receivable - other</v>
          </cell>
          <cell r="T74" t="str">
            <v>10A100670</v>
          </cell>
          <cell r="V74" t="str">
            <v>AccountsReceivableOther</v>
          </cell>
        </row>
        <row r="75">
          <cell r="E75" t="str">
            <v>Accounts receivable from subsidiaries and associates - other</v>
          </cell>
          <cell r="T75" t="str">
            <v>10A100680</v>
          </cell>
          <cell r="V75" t="str">
            <v>AccountsReceivableOtherFromSubsidiariesAndAffiliates</v>
          </cell>
        </row>
        <row r="76">
          <cell r="E76" t="str">
            <v>Consumption taxes receivable</v>
          </cell>
          <cell r="T76" t="str">
            <v>10A100690</v>
          </cell>
          <cell r="V76" t="str">
            <v>ConsumptionTaxesReceivable</v>
          </cell>
        </row>
        <row r="77">
          <cell r="E77" t="str">
            <v>Income taxes receivable</v>
          </cell>
          <cell r="T77" t="str">
            <v>10A100700</v>
          </cell>
          <cell r="V77" t="str">
            <v>IncomeTaxesReceivable</v>
          </cell>
        </row>
        <row r="78">
          <cell r="E78" t="str">
            <v>Non-operating notes receivable</v>
          </cell>
          <cell r="T78" t="str">
            <v>10A100710</v>
          </cell>
          <cell r="V78" t="str">
            <v>NonOperatingNotesReceivable</v>
          </cell>
        </row>
        <row r="79">
          <cell r="E79" t="str">
            <v>Electronically recorded monetary claims - non-operating</v>
          </cell>
          <cell r="T79" t="str">
            <v>10A100720</v>
          </cell>
          <cell r="V79" t="str">
            <v>ElectronicallyRecordedMonetaryClaimsNonOperatingCA</v>
          </cell>
        </row>
        <row r="80">
          <cell r="E80" t="str">
            <v>Current portion of long-term loans receivable</v>
          </cell>
          <cell r="T80" t="str">
            <v>10A100730</v>
          </cell>
          <cell r="V80" t="str">
            <v>CurrentPortionOfLongTermLoansReceivable</v>
          </cell>
        </row>
        <row r="81">
          <cell r="E81" t="str">
            <v>Current portion of long-term loans receivable from subsidiaries and associates</v>
          </cell>
          <cell r="T81" t="str">
            <v>10A100740</v>
          </cell>
          <cell r="V81" t="str">
            <v>CurrentPortionOfLongTermLoansReceivableFromSubsidiariesAndAffiliates</v>
          </cell>
        </row>
        <row r="82">
          <cell r="E82" t="str">
            <v>Current portion of guarantee deposits</v>
          </cell>
          <cell r="T82" t="str">
            <v>10A100750</v>
          </cell>
          <cell r="V82" t="str">
            <v>CurrentPortionOfGuaranteeDeposits</v>
          </cell>
        </row>
        <row r="83">
          <cell r="E83" t="str">
            <v>Other accounts receivable</v>
          </cell>
          <cell r="T83" t="str">
            <v>10A100760</v>
          </cell>
          <cell r="V83" t="str">
            <v>OtherAccountsReceivable</v>
          </cell>
        </row>
        <row r="84">
          <cell r="E84" t="str">
            <v>Deposits paid to subsidiaries and associates</v>
          </cell>
          <cell r="T84" t="str">
            <v>10A100770</v>
          </cell>
          <cell r="V84" t="str">
            <v>DepositPaidInSubsidiariesAndAffiliates</v>
          </cell>
        </row>
        <row r="85">
          <cell r="E85" t="str">
            <v>Short-term receivables from subsidiaries and associates</v>
          </cell>
          <cell r="T85" t="str">
            <v>10A100780</v>
          </cell>
          <cell r="V85" t="str">
            <v>ShortTermReceivablesFromSubsidiariesAndAffiliates</v>
          </cell>
        </row>
        <row r="86">
          <cell r="E86" t="str">
            <v>Beneficial interests in receivables trust</v>
          </cell>
          <cell r="T86" t="str">
            <v>10A100790</v>
          </cell>
          <cell r="V86" t="str">
            <v>BeneficiaryRightOfAccountsReceivableInTrust</v>
          </cell>
        </row>
        <row r="87">
          <cell r="E87" t="str">
            <v>Guarantee deposits</v>
          </cell>
          <cell r="T87" t="str">
            <v>10A100800</v>
          </cell>
          <cell r="V87" t="str">
            <v>GuaranteeDepositsCA</v>
          </cell>
        </row>
        <row r="88">
          <cell r="E88" t="str">
            <v>Short-term claims on employees</v>
          </cell>
          <cell r="T88" t="str">
            <v>10A100810</v>
          </cell>
          <cell r="V88" t="str">
            <v>ShortTermClaimsOnEmployees</v>
          </cell>
        </row>
        <row r="89">
          <cell r="E89" t="str">
            <v>Short-term loans receivable from employees</v>
          </cell>
          <cell r="T89" t="str">
            <v>10A100820</v>
          </cell>
          <cell r="V89" t="str">
            <v>ShortTermLoansToEmployees</v>
          </cell>
        </row>
        <row r="90">
          <cell r="E90" t="str">
            <v>Beneficial interests in trust</v>
          </cell>
          <cell r="T90" t="str">
            <v>10A100830</v>
          </cell>
          <cell r="V90" t="str">
            <v>TrustBeneficiaryRightCA</v>
          </cell>
        </row>
        <row r="91">
          <cell r="E91" t="str">
            <v>Advances paid</v>
          </cell>
          <cell r="T91" t="str">
            <v>10A100840</v>
          </cell>
          <cell r="V91" t="str">
            <v>AdvancesPaid</v>
          </cell>
        </row>
        <row r="92">
          <cell r="E92" t="str">
            <v>Suspense payments</v>
          </cell>
          <cell r="T92" t="str">
            <v>10A100850</v>
          </cell>
          <cell r="V92" t="str">
            <v>SuspensePayments</v>
          </cell>
        </row>
        <row r="93">
          <cell r="E93" t="str">
            <v>Deposits paid</v>
          </cell>
          <cell r="T93" t="str">
            <v>10A100860</v>
          </cell>
          <cell r="V93" t="str">
            <v>DepositsPaid</v>
          </cell>
        </row>
        <row r="94">
          <cell r="E94" t="str">
            <v>Lease receivables</v>
          </cell>
          <cell r="T94" t="str">
            <v>10A100870</v>
          </cell>
          <cell r="V94" t="str">
            <v>LeaseReceivablesCA</v>
          </cell>
        </row>
        <row r="95">
          <cell r="E95" t="str">
            <v>Allowance for doubtful accounts</v>
          </cell>
          <cell r="T95" t="str">
            <v>10A100880</v>
          </cell>
          <cell r="V95" t="str">
            <v>AllowanceForDoubtfulAccountsLeaseReceivablesCA</v>
          </cell>
        </row>
        <row r="96">
          <cell r="E96" t="str">
            <v>Lease receivables, net</v>
          </cell>
          <cell r="T96" t="str">
            <v>10A100890</v>
          </cell>
          <cell r="V96" t="str">
            <v>LeaseReceivablesNetCA</v>
          </cell>
        </row>
        <row r="97">
          <cell r="E97" t="str">
            <v>Investments in leases</v>
          </cell>
          <cell r="T97" t="str">
            <v>10A100900</v>
          </cell>
          <cell r="V97" t="str">
            <v>LeaseInvestmentAssetsCA</v>
          </cell>
        </row>
        <row r="98">
          <cell r="E98" t="str">
            <v>Allowance for doubtful accounts</v>
          </cell>
          <cell r="T98" t="str">
            <v>10A100910</v>
          </cell>
          <cell r="V98" t="str">
            <v>AllowanceForDoubtfulAccountsLeaseInvestmentAssetsCA</v>
          </cell>
        </row>
        <row r="99">
          <cell r="E99" t="str">
            <v>Investments in leases, net</v>
          </cell>
          <cell r="T99" t="str">
            <v>10A100920</v>
          </cell>
          <cell r="V99" t="str">
            <v>LeaseInvestmentAssetsNetCA</v>
          </cell>
        </row>
        <row r="100">
          <cell r="E100" t="str">
            <v>Lease receivables and investments in leases</v>
          </cell>
          <cell r="T100" t="str">
            <v>10A100930</v>
          </cell>
          <cell r="V100" t="str">
            <v>LeaseReceivablesAndInvestmentAssetsCA</v>
          </cell>
        </row>
        <row r="101">
          <cell r="E101" t="str">
            <v>Allowance for doubtful accounts</v>
          </cell>
          <cell r="T101" t="str">
            <v>10A100940</v>
          </cell>
          <cell r="V101" t="str">
            <v>AllowanceForDoubtfulAccountsLeaseReceivablesAndInvestmentAssetsCA</v>
          </cell>
        </row>
        <row r="102">
          <cell r="E102" t="str">
            <v>Lease receivables and investments in leases, net</v>
          </cell>
          <cell r="T102" t="str">
            <v>10A100950</v>
          </cell>
          <cell r="V102" t="str">
            <v>LeaseReceivablesAndInvestmentAssetsNetCA</v>
          </cell>
        </row>
        <row r="103">
          <cell r="E103" t="str">
            <v>Derivatives</v>
          </cell>
          <cell r="T103" t="str">
            <v>10A100960</v>
          </cell>
          <cell r="V103" t="str">
            <v>DerivativesCA</v>
          </cell>
        </row>
        <row r="104">
          <cell r="E104" t="str">
            <v>Forward exchange contracts</v>
          </cell>
          <cell r="T104" t="str">
            <v>10A100970</v>
          </cell>
          <cell r="V104" t="str">
            <v>ForwardExchangeContractsCA</v>
          </cell>
        </row>
        <row r="105">
          <cell r="E105" t="str">
            <v>Interest rate swap assets</v>
          </cell>
          <cell r="T105" t="str">
            <v>10A100980</v>
          </cell>
          <cell r="V105" t="str">
            <v>InterestRateSwapAssetsCA</v>
          </cell>
        </row>
        <row r="106">
          <cell r="E106" t="str">
            <v>Interest rate swaps</v>
          </cell>
          <cell r="T106" t="str">
            <v>10A100990</v>
          </cell>
          <cell r="V106" t="str">
            <v>InterestRateSwapCA</v>
          </cell>
        </row>
        <row r="107">
          <cell r="E107" t="str">
            <v>Purchased currency options</v>
          </cell>
          <cell r="T107" t="str">
            <v>10A101000</v>
          </cell>
          <cell r="V107" t="str">
            <v>PurchasedCurrencyOptionCA</v>
          </cell>
        </row>
        <row r="108">
          <cell r="E108" t="str">
            <v>Currency options</v>
          </cell>
          <cell r="T108" t="str">
            <v>10A101010</v>
          </cell>
          <cell r="V108" t="str">
            <v>CurrencyOptionCA</v>
          </cell>
        </row>
        <row r="109">
          <cell r="E109" t="str">
            <v>Options</v>
          </cell>
          <cell r="T109" t="str">
            <v>10A101020</v>
          </cell>
          <cell r="V109" t="str">
            <v>OptionCA</v>
          </cell>
        </row>
        <row r="110">
          <cell r="E110" t="str">
            <v>Prepaid pension cost</v>
          </cell>
          <cell r="T110" t="str">
            <v>10A101030</v>
          </cell>
          <cell r="V110" t="str">
            <v>PrepaidPensionCostCA</v>
          </cell>
        </row>
        <row r="111">
          <cell r="E111" t="str">
            <v>Allowance - current assets</v>
          </cell>
          <cell r="T111" t="str">
            <v>10A101040</v>
          </cell>
          <cell r="V111" t="str">
            <v>AllowanceCurrentAssetsAbstract</v>
          </cell>
        </row>
        <row r="112">
          <cell r="E112" t="str">
            <v>Allowance for doubtful accounts</v>
          </cell>
          <cell r="T112" t="str">
            <v>10A101050</v>
          </cell>
          <cell r="V112" t="str">
            <v>AllowanceForDoubtfulAccountsCA</v>
          </cell>
        </row>
        <row r="113">
          <cell r="E113" t="str">
            <v>Accounts receivable - installment sales - credit guarantee</v>
          </cell>
          <cell r="T113" t="str">
            <v>10A101060</v>
          </cell>
          <cell r="V113" t="str">
            <v>AccountsReceivableInstallment</v>
          </cell>
        </row>
        <row r="114">
          <cell r="E114" t="str">
            <v>Securities in deposit</v>
          </cell>
          <cell r="T114" t="str">
            <v>10A101070</v>
          </cell>
          <cell r="V114" t="str">
            <v>SecuritiesInDepositCA</v>
          </cell>
        </row>
        <row r="115">
          <cell r="E115" t="str">
            <v>Commercial notes</v>
          </cell>
          <cell r="T115" t="str">
            <v>10A101080</v>
          </cell>
          <cell r="V115" t="str">
            <v>CommercialNotesCA</v>
          </cell>
        </row>
        <row r="116">
          <cell r="E116" t="str">
            <v>Loans on margin transaction</v>
          </cell>
          <cell r="T116" t="str">
            <v>10A101090</v>
          </cell>
          <cell r="V116" t="str">
            <v>LoansOnMarginTransactionCA</v>
          </cell>
        </row>
        <row r="117">
          <cell r="E117" t="str">
            <v>General loans</v>
          </cell>
          <cell r="T117" t="str">
            <v>10A101100</v>
          </cell>
          <cell r="V117" t="str">
            <v>GeneralLoansCA</v>
          </cell>
        </row>
        <row r="118">
          <cell r="E118" t="str">
            <v>Bond financing</v>
          </cell>
          <cell r="T118" t="str">
            <v>10A101110</v>
          </cell>
          <cell r="V118" t="str">
            <v>BondFinancingCA</v>
          </cell>
        </row>
        <row r="119">
          <cell r="E119" t="str">
            <v>Securities lent</v>
          </cell>
          <cell r="T119" t="str">
            <v>10A101120</v>
          </cell>
          <cell r="V119" t="str">
            <v>SecuritiesLentCA</v>
          </cell>
        </row>
        <row r="120">
          <cell r="E120" t="str">
            <v>Collateral money for securities borrowed</v>
          </cell>
          <cell r="T120" t="str">
            <v>10A101130</v>
          </cell>
          <cell r="V120" t="str">
            <v>CollateralMoneyForSecuritiesBorrowedCA</v>
          </cell>
        </row>
        <row r="121">
          <cell r="E121" t="str">
            <v>Purchased receivables</v>
          </cell>
          <cell r="T121" t="str">
            <v>10A101140</v>
          </cell>
          <cell r="V121" t="str">
            <v>PurchasedReceivablesCA</v>
          </cell>
        </row>
        <row r="122">
          <cell r="E122" t="str">
            <v>Other</v>
          </cell>
          <cell r="T122" t="str">
            <v>10A101150</v>
          </cell>
          <cell r="V122" t="str">
            <v>OtherCA</v>
          </cell>
        </row>
        <row r="123">
          <cell r="E123" t="str">
            <v>Current assets</v>
          </cell>
          <cell r="T123" t="str">
            <v>10A101160</v>
          </cell>
          <cell r="V123" t="str">
            <v>CurrentAssets</v>
          </cell>
        </row>
        <row r="124">
          <cell r="E124" t="str">
            <v>Non-current assets</v>
          </cell>
          <cell r="T124" t="str">
            <v>10A200010</v>
          </cell>
          <cell r="V124" t="str">
            <v>NoncurrentAssetsAbstract</v>
          </cell>
        </row>
        <row r="125">
          <cell r="E125" t="str">
            <v>Property, plant and equipment</v>
          </cell>
          <cell r="T125" t="str">
            <v>10A210010</v>
          </cell>
          <cell r="V125" t="str">
            <v>PropertyPlantAndEquipmentAbstract</v>
          </cell>
        </row>
        <row r="126">
          <cell r="E126" t="str">
            <v>Buildings and other facilities - heating, illumination, ventilation and other</v>
          </cell>
          <cell r="T126" t="str">
            <v>10A210020</v>
          </cell>
          <cell r="V126" t="str">
            <v>abstract</v>
          </cell>
        </row>
        <row r="127">
          <cell r="E127" t="str">
            <v>Buildings</v>
          </cell>
          <cell r="T127" t="str">
            <v>10A210030</v>
          </cell>
          <cell r="V127" t="str">
            <v>Buildings</v>
          </cell>
        </row>
        <row r="128">
          <cell r="E128" t="str">
            <v>Accumulated depreciation</v>
          </cell>
          <cell r="T128" t="str">
            <v>10A210040</v>
          </cell>
          <cell r="V128" t="str">
            <v>AccumulatedDepreciationBuildings</v>
          </cell>
        </row>
        <row r="129">
          <cell r="E129" t="str">
            <v>Accumulated impairment loss</v>
          </cell>
          <cell r="T129" t="str">
            <v>10A210050</v>
          </cell>
          <cell r="V129" t="str">
            <v>AccumulatedImpairmentLossBuildings</v>
          </cell>
        </row>
        <row r="130">
          <cell r="E130" t="str">
            <v>Accumulated depreciation and impairment loss</v>
          </cell>
          <cell r="T130" t="str">
            <v>10A210060</v>
          </cell>
          <cell r="V130" t="str">
            <v>AccumulatedDepreciationAndImpairmentLossBuildings</v>
          </cell>
        </row>
        <row r="131">
          <cell r="E131" t="str">
            <v>Buildings, net</v>
          </cell>
          <cell r="T131" t="str">
            <v>10A210070</v>
          </cell>
          <cell r="V131" t="str">
            <v>BuildingsNet</v>
          </cell>
        </row>
        <row r="132">
          <cell r="E132" t="str">
            <v>Facilities attached to buildings</v>
          </cell>
          <cell r="T132" t="str">
            <v>10A210080</v>
          </cell>
          <cell r="V132" t="str">
            <v>BuildingsAndAccompanyingFacilities</v>
          </cell>
        </row>
        <row r="133">
          <cell r="E133" t="str">
            <v>Accumulated depreciation</v>
          </cell>
          <cell r="T133" t="str">
            <v>10A210090</v>
          </cell>
          <cell r="V133" t="str">
            <v>AccumulatedDepreciationBuildingsAndAccompanyingFacilities</v>
          </cell>
        </row>
        <row r="134">
          <cell r="E134" t="str">
            <v>Accumulated impairment loss</v>
          </cell>
          <cell r="T134" t="str">
            <v>10A210100</v>
          </cell>
          <cell r="V134" t="str">
            <v>AccumulatedImpairmentLossBuildingsAndAccompanyingFacilities</v>
          </cell>
        </row>
        <row r="135">
          <cell r="E135" t="str">
            <v>Accumulated depreciation and impairment loss</v>
          </cell>
          <cell r="T135" t="str">
            <v>10A210110</v>
          </cell>
          <cell r="V135" t="str">
            <v>AccumulatedDepreciationAndImpairmentLossBuildingsAndAccompanyingFacilities</v>
          </cell>
        </row>
        <row r="136">
          <cell r="E136" t="str">
            <v>Facilities attached to buildings, net</v>
          </cell>
          <cell r="T136" t="str">
            <v>10A210120</v>
          </cell>
          <cell r="V136" t="str">
            <v>BuildingsAndAccompanyingFacilitiesNet</v>
          </cell>
        </row>
        <row r="137">
          <cell r="E137" t="str">
            <v>Structures</v>
          </cell>
          <cell r="T137" t="str">
            <v>10A210130</v>
          </cell>
          <cell r="V137" t="str">
            <v>Structures</v>
          </cell>
        </row>
        <row r="138">
          <cell r="E138" t="str">
            <v>Accumulated depreciation</v>
          </cell>
          <cell r="T138" t="str">
            <v>10A210140</v>
          </cell>
          <cell r="V138" t="str">
            <v>AccumulatedDepreciationStructures</v>
          </cell>
        </row>
        <row r="139">
          <cell r="E139" t="str">
            <v>Accumulated impairment loss</v>
          </cell>
          <cell r="T139" t="str">
            <v>10A210150</v>
          </cell>
          <cell r="V139" t="str">
            <v>AccumulatedImpairmentLossStructures</v>
          </cell>
        </row>
        <row r="140">
          <cell r="E140" t="str">
            <v>Accumulated depreciation and impairment loss</v>
          </cell>
          <cell r="T140" t="str">
            <v>10A210160</v>
          </cell>
          <cell r="V140" t="str">
            <v>AccumulatedDepreciationAndImpairmentLossStructures</v>
          </cell>
        </row>
        <row r="141">
          <cell r="E141" t="str">
            <v>Structures, net</v>
          </cell>
          <cell r="T141" t="str">
            <v>10A210170</v>
          </cell>
          <cell r="V141" t="str">
            <v>StructuresNet</v>
          </cell>
        </row>
        <row r="142">
          <cell r="E142" t="str">
            <v>Buildings and structures</v>
          </cell>
          <cell r="T142" t="str">
            <v>10A210180</v>
          </cell>
          <cell r="V142" t="str">
            <v>BuildingsAndStructures</v>
          </cell>
        </row>
        <row r="143">
          <cell r="E143" t="str">
            <v>Accumulated depreciation</v>
          </cell>
          <cell r="T143" t="str">
            <v>10A210190</v>
          </cell>
          <cell r="V143" t="str">
            <v>AccumulatedDepreciationBuildingsAndStructures</v>
          </cell>
        </row>
        <row r="144">
          <cell r="E144" t="str">
            <v>Accumulated impairment loss</v>
          </cell>
          <cell r="T144" t="str">
            <v>10A210200</v>
          </cell>
          <cell r="V144" t="str">
            <v>AccumulatedImpairmentLossBuildingsAndStructures</v>
          </cell>
        </row>
        <row r="145">
          <cell r="E145" t="str">
            <v>Accumulated depreciation and impairment loss</v>
          </cell>
          <cell r="T145" t="str">
            <v>10A210210</v>
          </cell>
          <cell r="V145" t="str">
            <v>AccumulatedDepreciationAndImpairmentLossBuildingsAndStructures</v>
          </cell>
        </row>
        <row r="146">
          <cell r="E146" t="str">
            <v>Buildings and structures, net</v>
          </cell>
          <cell r="T146" t="str">
            <v>10A210220</v>
          </cell>
          <cell r="V146" t="str">
            <v>BuildingsAndStructuresNet</v>
          </cell>
        </row>
        <row r="147">
          <cell r="E147" t="str">
            <v>Machinery, equipment and other facilities - conveyor, hoist, crane and other</v>
          </cell>
          <cell r="T147" t="str">
            <v>10A210230</v>
          </cell>
          <cell r="V147" t="str">
            <v>abstract</v>
          </cell>
        </row>
        <row r="148">
          <cell r="E148" t="str">
            <v>Machinery and equipment</v>
          </cell>
          <cell r="T148" t="str">
            <v>10A210240</v>
          </cell>
          <cell r="V148" t="str">
            <v>MachineryAndEquipment</v>
          </cell>
        </row>
        <row r="149">
          <cell r="E149" t="str">
            <v>Accumulated depreciation</v>
          </cell>
          <cell r="T149" t="str">
            <v>10A210250</v>
          </cell>
          <cell r="V149" t="str">
            <v>AccumulatedDepreciationMachineryAndEquipment</v>
          </cell>
        </row>
        <row r="150">
          <cell r="E150" t="str">
            <v>Accumulated impairment loss</v>
          </cell>
          <cell r="T150" t="str">
            <v>10A210260</v>
          </cell>
          <cell r="V150" t="str">
            <v>AccumulatedImpairmentLossMachineryAndEquipment</v>
          </cell>
        </row>
        <row r="151">
          <cell r="E151" t="str">
            <v>Accumulated depreciation and impairment loss</v>
          </cell>
          <cell r="T151" t="str">
            <v>10A210270</v>
          </cell>
          <cell r="V151" t="str">
            <v>AccumulatedDepreciationAndImpairmentLossMachineryAndEquipment</v>
          </cell>
        </row>
        <row r="152">
          <cell r="E152" t="str">
            <v>Machinery and equipment, net</v>
          </cell>
          <cell r="T152" t="str">
            <v>10A210280</v>
          </cell>
          <cell r="V152" t="str">
            <v>MachineryAndEquipmentNet</v>
          </cell>
        </row>
        <row r="153">
          <cell r="E153" t="str">
            <v>Vessels and water delivery equipment</v>
          </cell>
          <cell r="T153" t="str">
            <v>10A210290</v>
          </cell>
          <cell r="V153" t="str">
            <v>abstract</v>
          </cell>
        </row>
        <row r="154">
          <cell r="E154" t="str">
            <v>Vessels</v>
          </cell>
          <cell r="T154" t="str">
            <v>10A210300</v>
          </cell>
          <cell r="V154" t="str">
            <v>Vessels</v>
          </cell>
        </row>
        <row r="155">
          <cell r="E155" t="str">
            <v>Accumulated depreciation</v>
          </cell>
          <cell r="T155" t="str">
            <v>10A210310</v>
          </cell>
          <cell r="V155" t="str">
            <v>AccumulatedDepreciationVessels</v>
          </cell>
        </row>
        <row r="156">
          <cell r="E156" t="str">
            <v>Accumulated impairment loss</v>
          </cell>
          <cell r="T156" t="str">
            <v>10A210320</v>
          </cell>
          <cell r="V156" t="str">
            <v>AccumulatedImpairmentLossVessels</v>
          </cell>
        </row>
        <row r="157">
          <cell r="E157" t="str">
            <v>Accumulated depreciation and impairment loss</v>
          </cell>
          <cell r="T157" t="str">
            <v>10A210330</v>
          </cell>
          <cell r="V157" t="str">
            <v>AccumulatedDepreciationAndImpairmentLossVessels</v>
          </cell>
        </row>
        <row r="158">
          <cell r="E158" t="str">
            <v>Vessels, net</v>
          </cell>
          <cell r="T158" t="str">
            <v>10A210340</v>
          </cell>
          <cell r="V158" t="str">
            <v>VesselsNet</v>
          </cell>
        </row>
        <row r="159">
          <cell r="E159" t="str">
            <v>Railway, car and other land delivery equipment</v>
          </cell>
          <cell r="T159" t="str">
            <v>10A210350</v>
          </cell>
          <cell r="V159" t="str">
            <v>abstract</v>
          </cell>
        </row>
        <row r="160">
          <cell r="E160" t="str">
            <v>Vehicles</v>
          </cell>
          <cell r="T160" t="str">
            <v>10A210360</v>
          </cell>
          <cell r="V160" t="str">
            <v>Vehicles</v>
          </cell>
        </row>
        <row r="161">
          <cell r="E161" t="str">
            <v>Accumulated depreciation</v>
          </cell>
          <cell r="T161" t="str">
            <v>10A210370</v>
          </cell>
          <cell r="V161" t="str">
            <v>AccumulatedDepreciationVehicles</v>
          </cell>
        </row>
        <row r="162">
          <cell r="E162" t="str">
            <v>Accumulated impairment loss</v>
          </cell>
          <cell r="T162" t="str">
            <v>10A210380</v>
          </cell>
          <cell r="V162" t="str">
            <v>AccumulatedImpairmentLossVehicles</v>
          </cell>
        </row>
        <row r="163">
          <cell r="E163" t="str">
            <v>Accumulated depreciation and impairment loss</v>
          </cell>
          <cell r="T163" t="str">
            <v>10A210390</v>
          </cell>
          <cell r="V163" t="str">
            <v>AccumulatedDepreciationAndImpairmentLossVehicles</v>
          </cell>
        </row>
        <row r="164">
          <cell r="E164" t="str">
            <v>Vehicles, net</v>
          </cell>
          <cell r="T164" t="str">
            <v>10A210400</v>
          </cell>
          <cell r="V164" t="str">
            <v>VehiclesNet</v>
          </cell>
        </row>
        <row r="165">
          <cell r="E165" t="str">
            <v>Tools, furniture and fixtures</v>
          </cell>
          <cell r="T165" t="str">
            <v>10A210410</v>
          </cell>
          <cell r="V165" t="str">
            <v>ToolsFurnitureAndFixtures</v>
          </cell>
        </row>
        <row r="166">
          <cell r="E166" t="str">
            <v>Accumulated depreciation</v>
          </cell>
          <cell r="T166" t="str">
            <v>10A210420</v>
          </cell>
          <cell r="V166" t="str">
            <v>AccumulatedDepreciationToolsFurnitureAndFixtures</v>
          </cell>
        </row>
        <row r="167">
          <cell r="E167" t="str">
            <v>Accumulated impairment loss</v>
          </cell>
          <cell r="T167" t="str">
            <v>10A210430</v>
          </cell>
          <cell r="V167" t="str">
            <v>AccumulatedImpairmentLossToolsFurnitureAndFixtures</v>
          </cell>
        </row>
        <row r="168">
          <cell r="E168" t="str">
            <v>Accumulated depreciation and impairment loss</v>
          </cell>
          <cell r="T168" t="str">
            <v>10A210440</v>
          </cell>
          <cell r="V168" t="str">
            <v>AccumulatedDepreciationAndImpairmentLossToolsFurnitureAndFixtures</v>
          </cell>
        </row>
        <row r="169">
          <cell r="E169" t="str">
            <v>Tools, furniture and fixtures, net</v>
          </cell>
          <cell r="T169" t="str">
            <v>10A210450</v>
          </cell>
          <cell r="V169" t="str">
            <v>ToolsFurnitureAndFixturesNet</v>
          </cell>
        </row>
        <row r="170">
          <cell r="E170" t="str">
            <v>Machinery, equipment and vehicles</v>
          </cell>
          <cell r="T170" t="str">
            <v>10A210460</v>
          </cell>
          <cell r="V170" t="str">
            <v>MachineryEquipmentAndVehicles</v>
          </cell>
        </row>
        <row r="171">
          <cell r="E171" t="str">
            <v>Accumulated depreciation</v>
          </cell>
          <cell r="T171" t="str">
            <v>10A210470</v>
          </cell>
          <cell r="V171" t="str">
            <v>AccumulatedDepreciationMachineryEquipmentAndVehicles</v>
          </cell>
        </row>
        <row r="172">
          <cell r="E172" t="str">
            <v>Accumulated impairment loss</v>
          </cell>
          <cell r="T172" t="str">
            <v>10A210480</v>
          </cell>
          <cell r="V172" t="str">
            <v>AccumulatedImpairmentLossMachineryEquipmentAndVehicles</v>
          </cell>
        </row>
        <row r="173">
          <cell r="E173" t="str">
            <v>Accumulated depreciation and impairment loss</v>
          </cell>
          <cell r="T173" t="str">
            <v>10A210490</v>
          </cell>
          <cell r="V173" t="str">
            <v>AccumulatedDepreciationAndImpairmentLossMachineryEquipmentAndVehicles</v>
          </cell>
        </row>
        <row r="174">
          <cell r="E174" t="str">
            <v>Machinery, equipment and vehicles, net</v>
          </cell>
          <cell r="T174" t="str">
            <v>10A210500</v>
          </cell>
          <cell r="V174" t="str">
            <v>MachineryEquipmentAndVehiclesNet</v>
          </cell>
        </row>
        <row r="175">
          <cell r="E175" t="str">
            <v>Vehicles, tools, furniture and fixtures</v>
          </cell>
          <cell r="T175" t="str">
            <v>10A210510</v>
          </cell>
          <cell r="V175" t="str">
            <v>VehiclesToolsFurnitureAndFixtures</v>
          </cell>
        </row>
        <row r="176">
          <cell r="E176" t="str">
            <v>Accumulated depreciation</v>
          </cell>
          <cell r="T176" t="str">
            <v>10A210520</v>
          </cell>
          <cell r="V176" t="str">
            <v>AccumulatedDepreciationVehiclesToolsFurnitureAndFixtures</v>
          </cell>
        </row>
        <row r="177">
          <cell r="E177" t="str">
            <v>Accumulated impairment loss</v>
          </cell>
          <cell r="T177" t="str">
            <v>10A210530</v>
          </cell>
          <cell r="V177" t="str">
            <v>AccumulatedImpairmentLossVehiclesToolsFurnitureAndFixtures</v>
          </cell>
        </row>
        <row r="178">
          <cell r="E178" t="str">
            <v>Accumulated depreciation and impairment loss</v>
          </cell>
          <cell r="T178" t="str">
            <v>10A210540</v>
          </cell>
          <cell r="V178" t="str">
            <v>AccumulatedDepreciationAndImpairmentLossVehiclesToolsFurnitureAndFixtures</v>
          </cell>
        </row>
        <row r="179">
          <cell r="E179" t="str">
            <v>Vehicles, tools, furniture and fixtures, net</v>
          </cell>
          <cell r="T179" t="str">
            <v>10A210550</v>
          </cell>
          <cell r="V179" t="str">
            <v>VehiclesToolsFurnitureAndFixturesNet</v>
          </cell>
        </row>
        <row r="180">
          <cell r="E180" t="str">
            <v>Machinery, vehicles, tools, furniture and fixtures</v>
          </cell>
          <cell r="T180" t="str">
            <v>10A210560</v>
          </cell>
          <cell r="V180" t="str">
            <v>MachineryVehiclesToolsFurnitureAndFixtures</v>
          </cell>
        </row>
        <row r="181">
          <cell r="E181" t="str">
            <v>Accumulated depreciation</v>
          </cell>
          <cell r="T181" t="str">
            <v>10A210570</v>
          </cell>
          <cell r="V181" t="str">
            <v>AccumulatedDepreciationMachineryVehiclesToolsFurnitureAndFixtures</v>
          </cell>
        </row>
        <row r="182">
          <cell r="E182" t="str">
            <v>Accumulated impairment loss</v>
          </cell>
          <cell r="T182" t="str">
            <v>10A210580</v>
          </cell>
          <cell r="V182" t="str">
            <v>AccumulatedImpairmentLossMachineryVehiclesToolsFurnitureAndFixtures</v>
          </cell>
        </row>
        <row r="183">
          <cell r="E183" t="str">
            <v>Accumulated depreciation and impairment loss</v>
          </cell>
          <cell r="T183" t="str">
            <v>10A210590</v>
          </cell>
          <cell r="V183" t="str">
            <v>AccumulatedDepreciationAndImpairmentLossMachineryVehiclesToolsFurnitureAndFixtures</v>
          </cell>
        </row>
        <row r="184">
          <cell r="E184" t="str">
            <v>Machinery, vehicles, tools, furniture and fixtures, net</v>
          </cell>
          <cell r="T184" t="str">
            <v>10A210600</v>
          </cell>
          <cell r="V184" t="str">
            <v>MachineryVehiclesToolsFurnitureAndFixturesNet</v>
          </cell>
        </row>
        <row r="185">
          <cell r="E185" t="str">
            <v>Land</v>
          </cell>
          <cell r="T185" t="str">
            <v>10A210610</v>
          </cell>
          <cell r="V185" t="str">
            <v>Land</v>
          </cell>
        </row>
        <row r="186">
          <cell r="E186" t="str">
            <v>Leased assets</v>
          </cell>
          <cell r="T186" t="str">
            <v>10A210620</v>
          </cell>
          <cell r="V186" t="str">
            <v>LeaseAssetsPPE</v>
          </cell>
        </row>
        <row r="187">
          <cell r="E187" t="str">
            <v>Accumulated depreciation</v>
          </cell>
          <cell r="T187" t="str">
            <v>10A210630</v>
          </cell>
          <cell r="V187" t="str">
            <v>AccumulatedDepreciationLeaseAssetsPPE</v>
          </cell>
        </row>
        <row r="188">
          <cell r="E188" t="str">
            <v>Accumulated impairment loss</v>
          </cell>
          <cell r="T188" t="str">
            <v>10A210640</v>
          </cell>
          <cell r="V188" t="str">
            <v>AccumulatedImpairmentLossLeaseAssetsPPE</v>
          </cell>
        </row>
        <row r="189">
          <cell r="E189" t="str">
            <v>Accumulated depreciation and impairment loss</v>
          </cell>
          <cell r="T189" t="str">
            <v>10A210650</v>
          </cell>
          <cell r="V189" t="str">
            <v>AccumulatedDepreciationAndImpairmentLossLeaseAssetsPPE</v>
          </cell>
        </row>
        <row r="190">
          <cell r="E190" t="str">
            <v>Leased assets, net</v>
          </cell>
          <cell r="T190" t="str">
            <v>10A210660</v>
          </cell>
          <cell r="V190" t="str">
            <v>LeaseAssetsNetPPE</v>
          </cell>
        </row>
        <row r="191">
          <cell r="E191" t="str">
            <v>Construction in progress</v>
          </cell>
          <cell r="T191" t="str">
            <v>10A210670</v>
          </cell>
          <cell r="V191" t="str">
            <v>ConstructionInProgress</v>
          </cell>
        </row>
        <row r="192">
          <cell r="E192" t="str">
            <v>Other tangible assets not classified as current assets or investments</v>
          </cell>
          <cell r="T192" t="str">
            <v>10A210680</v>
          </cell>
          <cell r="V192" t="str">
            <v>OtherTangibleAssetsNotCurrentOrInvestmentsAbstract</v>
          </cell>
        </row>
        <row r="193">
          <cell r="E193" t="str">
            <v>Aircraft</v>
          </cell>
          <cell r="T193" t="str">
            <v>10A210690</v>
          </cell>
          <cell r="V193" t="str">
            <v>Aircraft</v>
          </cell>
        </row>
        <row r="194">
          <cell r="E194" t="str">
            <v>Accumulated depreciation</v>
          </cell>
          <cell r="T194" t="str">
            <v>10A210700</v>
          </cell>
          <cell r="V194" t="str">
            <v>AccumulatedDepreciationAircraft</v>
          </cell>
        </row>
        <row r="195">
          <cell r="E195" t="str">
            <v>Aircraft, net</v>
          </cell>
          <cell r="T195" t="str">
            <v>10A210710</v>
          </cell>
          <cell r="V195" t="str">
            <v>AircraftNet</v>
          </cell>
        </row>
        <row r="196">
          <cell r="E196" t="str">
            <v>Mountain forests</v>
          </cell>
          <cell r="T196" t="str">
            <v>10A210720</v>
          </cell>
          <cell r="V196" t="str">
            <v>MountainForests</v>
          </cell>
        </row>
        <row r="197">
          <cell r="E197" t="str">
            <v>Assets for rent</v>
          </cell>
          <cell r="T197" t="str">
            <v>10A210730</v>
          </cell>
          <cell r="V197" t="str">
            <v>AssetsForRent</v>
          </cell>
        </row>
        <row r="198">
          <cell r="E198" t="str">
            <v>Accumulated depreciation</v>
          </cell>
          <cell r="T198" t="str">
            <v>10A210740</v>
          </cell>
          <cell r="V198" t="str">
            <v>AccumulatedDepreciationAssetsForRent</v>
          </cell>
        </row>
        <row r="199">
          <cell r="E199" t="str">
            <v>Assets for rent, net</v>
          </cell>
          <cell r="T199" t="str">
            <v>10A210750</v>
          </cell>
          <cell r="V199" t="str">
            <v>AssetsForRentNet</v>
          </cell>
        </row>
        <row r="200">
          <cell r="E200" t="str">
            <v>Real estate for rent</v>
          </cell>
          <cell r="T200" t="str">
            <v>10A210760</v>
          </cell>
          <cell r="V200" t="str">
            <v>RealEstateForRent</v>
          </cell>
        </row>
        <row r="201">
          <cell r="E201" t="str">
            <v>Accumulated depreciation</v>
          </cell>
          <cell r="T201" t="str">
            <v>10A210770</v>
          </cell>
          <cell r="V201" t="str">
            <v>AccumulatedDepreciationRealEstateForRent</v>
          </cell>
        </row>
        <row r="202">
          <cell r="E202" t="str">
            <v>Real estate for rent, net</v>
          </cell>
          <cell r="T202" t="str">
            <v>10A210780</v>
          </cell>
          <cell r="V202" t="str">
            <v>RealEstateForRentNet</v>
          </cell>
        </row>
        <row r="203">
          <cell r="E203" t="str">
            <v>Trees</v>
          </cell>
          <cell r="T203" t="str">
            <v>10A210790</v>
          </cell>
          <cell r="V203" t="str">
            <v>TreesPPE</v>
          </cell>
        </row>
        <row r="204">
          <cell r="E204" t="str">
            <v>Other facilities</v>
          </cell>
          <cell r="T204" t="str">
            <v>10A210800</v>
          </cell>
          <cell r="V204" t="str">
            <v>OtherFacilitiesPPE</v>
          </cell>
        </row>
        <row r="205">
          <cell r="E205" t="str">
            <v>Golf courses</v>
          </cell>
          <cell r="T205" t="str">
            <v>10A210810</v>
          </cell>
          <cell r="V205" t="str">
            <v>GolfCourses</v>
          </cell>
        </row>
        <row r="206">
          <cell r="E206" t="str">
            <v>Docks and building berths</v>
          </cell>
          <cell r="T206" t="str">
            <v>10A210820</v>
          </cell>
          <cell r="V206" t="str">
            <v>OtherPPE</v>
          </cell>
        </row>
        <row r="207">
          <cell r="E207" t="str">
            <v>Accumulated depreciation</v>
          </cell>
          <cell r="T207" t="str">
            <v>10A210830</v>
          </cell>
          <cell r="V207" t="str">
            <v>AccumulatedDepreciationOtherPPE</v>
          </cell>
        </row>
        <row r="208">
          <cell r="E208" t="str">
            <v>Accumulated impairment loss</v>
          </cell>
          <cell r="T208" t="str">
            <v>10A210840</v>
          </cell>
          <cell r="V208" t="str">
            <v>AccumulatedImpairmentLossOtherPPE</v>
          </cell>
        </row>
        <row r="209">
          <cell r="E209" t="str">
            <v>Accumulated depreciation and impairment loss</v>
          </cell>
          <cell r="T209" t="str">
            <v>10A210850</v>
          </cell>
          <cell r="V209" t="str">
            <v>AccumulatedDepreciationAndImpairmentLossOtherPPE</v>
          </cell>
        </row>
        <row r="210">
          <cell r="E210" t="str">
            <v>Docks and building berths, net</v>
          </cell>
          <cell r="T210" t="str">
            <v>10A210860</v>
          </cell>
          <cell r="V210" t="str">
            <v>OtherNetPPE</v>
          </cell>
        </row>
        <row r="211">
          <cell r="E211" t="str">
            <v>Other</v>
          </cell>
          <cell r="T211" t="str">
            <v>10A210870</v>
          </cell>
          <cell r="V211" t="str">
            <v>OtherPPE</v>
          </cell>
        </row>
        <row r="212">
          <cell r="E212" t="str">
            <v>Accumulated depreciation</v>
          </cell>
          <cell r="T212" t="str">
            <v>10A210880</v>
          </cell>
          <cell r="V212" t="str">
            <v>AccumulatedDepreciationOtherPPE</v>
          </cell>
        </row>
        <row r="213">
          <cell r="E213" t="str">
            <v>Accumulated impairment loss</v>
          </cell>
          <cell r="T213" t="str">
            <v>10A210890</v>
          </cell>
          <cell r="V213" t="str">
            <v>AccumulatedImpairmentLossOtherPPE</v>
          </cell>
        </row>
        <row r="214">
          <cell r="E214" t="str">
            <v>Accumulated depreciation and impairment loss</v>
          </cell>
          <cell r="T214" t="str">
            <v>10A210900</v>
          </cell>
          <cell r="V214" t="str">
            <v>AccumulatedDepreciationAndImpairmentLossOtherPPE</v>
          </cell>
        </row>
        <row r="215">
          <cell r="E215" t="str">
            <v>Other, net</v>
          </cell>
          <cell r="T215" t="str">
            <v>10A210910</v>
          </cell>
          <cell r="V215" t="str">
            <v>OtherNetPPE</v>
          </cell>
        </row>
        <row r="216">
          <cell r="E216" t="str">
            <v>Accumulated depreciation</v>
          </cell>
          <cell r="T216" t="str">
            <v>10A210920</v>
          </cell>
          <cell r="V216" t="str">
            <v>AccumulatedDepreciationPPEByGroup</v>
          </cell>
        </row>
        <row r="217">
          <cell r="E217" t="str">
            <v>Accumulated impairment loss</v>
          </cell>
          <cell r="T217" t="str">
            <v>10A210930</v>
          </cell>
          <cell r="V217" t="str">
            <v>AccumulatedImpairmentLossPPEByGroup</v>
          </cell>
        </row>
        <row r="218">
          <cell r="E218" t="str">
            <v>Accumulated depreciation and impairment loss</v>
          </cell>
          <cell r="T218" t="str">
            <v>10A210940</v>
          </cell>
          <cell r="V218" t="str">
            <v>AccumulatedDepreciationAndImpairmentLossPPEByGroup</v>
          </cell>
        </row>
        <row r="219">
          <cell r="E219" t="str">
            <v>Property, plant and equipment</v>
          </cell>
          <cell r="T219" t="str">
            <v>10A210950</v>
          </cell>
          <cell r="V219" t="str">
            <v>PropertyPlantAndEquipment</v>
          </cell>
        </row>
        <row r="220">
          <cell r="E220" t="str">
            <v>Intangible assets</v>
          </cell>
          <cell r="T220" t="str">
            <v>10A220010</v>
          </cell>
          <cell r="V220" t="str">
            <v>IntangibleAssetsAbstract</v>
          </cell>
        </row>
        <row r="221">
          <cell r="E221" t="str">
            <v>Patent right</v>
          </cell>
          <cell r="T221" t="str">
            <v>10A220020</v>
          </cell>
          <cell r="V221" t="str">
            <v>PatentRight</v>
          </cell>
        </row>
        <row r="222">
          <cell r="E222" t="str">
            <v>Leasehold interests in land</v>
          </cell>
          <cell r="T222" t="str">
            <v>10A220030</v>
          </cell>
          <cell r="V222" t="str">
            <v>LeaseholdRight</v>
          </cell>
        </row>
        <row r="223">
          <cell r="E223" t="str">
            <v>Surface right</v>
          </cell>
          <cell r="T223" t="str">
            <v>10A220040</v>
          </cell>
          <cell r="V223" t="str">
            <v>abstract</v>
          </cell>
        </row>
        <row r="224">
          <cell r="E224" t="str">
            <v>Trademark right</v>
          </cell>
          <cell r="T224" t="str">
            <v>10A220050</v>
          </cell>
          <cell r="V224" t="str">
            <v>RightOfTrademark</v>
          </cell>
        </row>
        <row r="225">
          <cell r="E225" t="str">
            <v>Utility model right</v>
          </cell>
          <cell r="T225" t="str">
            <v>10A220060</v>
          </cell>
          <cell r="V225" t="str">
            <v>UtilityModelRight</v>
          </cell>
        </row>
        <row r="226">
          <cell r="E226" t="str">
            <v>Design right</v>
          </cell>
          <cell r="T226" t="str">
            <v>10A220070</v>
          </cell>
          <cell r="V226" t="str">
            <v>DesignRight</v>
          </cell>
        </row>
        <row r="227">
          <cell r="E227" t="str">
            <v>Mining right</v>
          </cell>
          <cell r="T227" t="str">
            <v>10A220080</v>
          </cell>
          <cell r="V227" t="str">
            <v>MiningRight</v>
          </cell>
        </row>
        <row r="228">
          <cell r="E228" t="str">
            <v>Fishery right</v>
          </cell>
          <cell r="T228" t="str">
            <v>10A220090</v>
          </cell>
          <cell r="V228" t="str">
            <v>FisheryRight</v>
          </cell>
        </row>
        <row r="229">
          <cell r="E229" t="str">
            <v>Common of piscary</v>
          </cell>
          <cell r="T229" t="str">
            <v>10A220100</v>
          </cell>
          <cell r="V229" t="str">
            <v>abstract</v>
          </cell>
        </row>
        <row r="230">
          <cell r="E230" t="str">
            <v>Software</v>
          </cell>
          <cell r="T230" t="str">
            <v>10A220110</v>
          </cell>
          <cell r="V230" t="str">
            <v>Software</v>
          </cell>
        </row>
        <row r="231">
          <cell r="E231" t="str">
            <v>Software in progress</v>
          </cell>
          <cell r="T231" t="str">
            <v>10A220120</v>
          </cell>
          <cell r="V231" t="str">
            <v>SoftwareInProgress</v>
          </cell>
        </row>
        <row r="232">
          <cell r="E232" t="str">
            <v>Goodwill</v>
          </cell>
          <cell r="T232" t="str">
            <v>10A220130</v>
          </cell>
          <cell r="V232" t="str">
            <v>Goodwill</v>
          </cell>
        </row>
        <row r="233">
          <cell r="E233" t="str">
            <v>Leased assets</v>
          </cell>
          <cell r="T233" t="str">
            <v>10A220140</v>
          </cell>
          <cell r="V233" t="str">
            <v>LeaseAssetsIA</v>
          </cell>
        </row>
        <row r="234">
          <cell r="E234" t="str">
            <v>Right to operate public facilities</v>
          </cell>
          <cell r="T234" t="str">
            <v>10A220150</v>
          </cell>
          <cell r="V234" t="str">
            <v>RightOfUsingPublicFacilities</v>
          </cell>
        </row>
        <row r="235">
          <cell r="E235" t="str">
            <v>In-process research and development</v>
          </cell>
          <cell r="T235" t="str">
            <v>10A220160</v>
          </cell>
          <cell r="V235" t="str">
            <v>InProcessResearchAndDevelopmentIA</v>
          </cell>
        </row>
        <row r="236">
          <cell r="E236" t="str">
            <v>Other intangible assets not classified as current assets or investments</v>
          </cell>
          <cell r="T236" t="str">
            <v>10A220170</v>
          </cell>
          <cell r="V236" t="str">
            <v>OtherIntangibleAssetsIAAbstract</v>
          </cell>
        </row>
        <row r="237">
          <cell r="E237" t="str">
            <v>Right to use facilities</v>
          </cell>
          <cell r="T237" t="str">
            <v>10A220180</v>
          </cell>
          <cell r="V237" t="str">
            <v>RightOfUsingFacilitiesIA</v>
          </cell>
        </row>
        <row r="238">
          <cell r="E238" t="str">
            <v>Telephone subscription right</v>
          </cell>
          <cell r="T238" t="str">
            <v>10A220190</v>
          </cell>
          <cell r="V238" t="str">
            <v>TelephoneSubscriptionRight</v>
          </cell>
        </row>
        <row r="239">
          <cell r="E239" t="str">
            <v>Right to use electricity supply facilities</v>
          </cell>
          <cell r="T239" t="str">
            <v>10A220200</v>
          </cell>
          <cell r="V239" t="str">
            <v>RightOfUsingElectricSupplyFacilities</v>
          </cell>
        </row>
        <row r="240">
          <cell r="E240" t="str">
            <v>Right to use telecommunication facilities</v>
          </cell>
          <cell r="T240" t="str">
            <v>10A220210</v>
          </cell>
          <cell r="V240" t="str">
            <v>RightOfUsingTelecommunicationFacilities</v>
          </cell>
        </row>
        <row r="241">
          <cell r="E241" t="str">
            <v>Right to use telephone and telegraph facilities</v>
          </cell>
          <cell r="T241" t="str">
            <v>10A220220</v>
          </cell>
          <cell r="V241" t="str">
            <v>RightOfUsingTelephoneAndTelegraphFacilities</v>
          </cell>
        </row>
        <row r="242">
          <cell r="E242" t="str">
            <v>Right to use public facilities</v>
          </cell>
          <cell r="T242" t="str">
            <v>10A220230</v>
          </cell>
          <cell r="V242" t="str">
            <v>RightOfUsingPublicFacilities</v>
          </cell>
        </row>
        <row r="243">
          <cell r="E243" t="str">
            <v>Right to use water facilities</v>
          </cell>
          <cell r="T243" t="str">
            <v>10A220240</v>
          </cell>
          <cell r="V243" t="str">
            <v>RightOfUsingWaterFacilities</v>
          </cell>
        </row>
        <row r="244">
          <cell r="E244" t="str">
            <v>Right to use other facilities</v>
          </cell>
          <cell r="T244" t="str">
            <v>10A220250</v>
          </cell>
          <cell r="V244" t="str">
            <v>RightOfUsingOtherFacilities</v>
          </cell>
        </row>
        <row r="245">
          <cell r="E245" t="str">
            <v>Industrial property</v>
          </cell>
          <cell r="T245" t="str">
            <v>10A220260</v>
          </cell>
          <cell r="V245" t="str">
            <v>IndustrialProperty</v>
          </cell>
        </row>
        <row r="246">
          <cell r="E246" t="str">
            <v>Leasehold interests in buildings</v>
          </cell>
          <cell r="T246" t="str">
            <v>10A220270</v>
          </cell>
          <cell r="V246" t="str">
            <v>OtherIA</v>
          </cell>
        </row>
        <row r="247">
          <cell r="E247" t="str">
            <v>Right to use patent</v>
          </cell>
          <cell r="T247" t="str">
            <v>10A220280</v>
          </cell>
          <cell r="V247" t="str">
            <v>RightOfUsingPatent</v>
          </cell>
        </row>
        <row r="248">
          <cell r="E248" t="str">
            <v>Water right</v>
          </cell>
          <cell r="T248" t="str">
            <v>10A220290</v>
          </cell>
          <cell r="V248" t="str">
            <v>WaterRight</v>
          </cell>
        </row>
        <row r="249">
          <cell r="E249" t="str">
            <v>Copyright</v>
          </cell>
          <cell r="T249" t="str">
            <v>10A220300</v>
          </cell>
          <cell r="V249" t="str">
            <v>CopyrightPublishing</v>
          </cell>
        </row>
        <row r="250">
          <cell r="E250" t="str">
            <v>Copyright</v>
          </cell>
          <cell r="T250" t="str">
            <v>10A220310</v>
          </cell>
          <cell r="V250" t="str">
            <v>Copyright</v>
          </cell>
        </row>
        <row r="251">
          <cell r="E251" t="str">
            <v>Other</v>
          </cell>
          <cell r="T251" t="str">
            <v>10A220320</v>
          </cell>
          <cell r="V251" t="str">
            <v>OtherIA</v>
          </cell>
        </row>
        <row r="252">
          <cell r="E252" t="str">
            <v>Intangible assets</v>
          </cell>
          <cell r="T252" t="str">
            <v>10A220330</v>
          </cell>
          <cell r="V252" t="str">
            <v>IntangibleAssets</v>
          </cell>
        </row>
        <row r="253">
          <cell r="E253" t="str">
            <v>Investments and other assets</v>
          </cell>
          <cell r="T253" t="str">
            <v>10A230010</v>
          </cell>
          <cell r="V253" t="str">
            <v>InvestmentsAndOtherAssetsAbstract</v>
          </cell>
        </row>
        <row r="254">
          <cell r="E254" t="str">
            <v>Shares of subsidiaries and associates and other non-current securities</v>
          </cell>
          <cell r="T254" t="str">
            <v>10A230020</v>
          </cell>
          <cell r="V254" t="str">
            <v>StocksOfSubsidiariesAndAffiliatesAndOtherNoncurrentSecuritiesIOAAbstract</v>
          </cell>
        </row>
        <row r="255">
          <cell r="E255" t="str">
            <v>Investment securities</v>
          </cell>
          <cell r="T255" t="str">
            <v>10A230030</v>
          </cell>
          <cell r="V255" t="str">
            <v>InvestmentSecurities</v>
          </cell>
        </row>
        <row r="256">
          <cell r="E256" t="str">
            <v>Shares of subsidiaries and associates</v>
          </cell>
          <cell r="T256" t="str">
            <v>10A230040</v>
          </cell>
          <cell r="V256" t="str">
            <v>StocksOfSubsidiariesAndAffiliates</v>
          </cell>
        </row>
        <row r="257">
          <cell r="E257" t="str">
            <v>Bonds of subsidiaries and associates</v>
          </cell>
          <cell r="T257" t="str">
            <v>10A230050</v>
          </cell>
          <cell r="V257" t="str">
            <v>BondsOfSubsidiariesAndAffiliates</v>
          </cell>
        </row>
        <row r="258">
          <cell r="E258" t="str">
            <v>Investments in other securities of subsidiaries and associates</v>
          </cell>
          <cell r="T258" t="str">
            <v>10A230060</v>
          </cell>
          <cell r="V258" t="str">
            <v>InvestmentsInOtherSecuritiesOfSubsidiariesAndAffiliates</v>
          </cell>
        </row>
        <row r="259">
          <cell r="E259" t="str">
            <v>Operational investment securities</v>
          </cell>
          <cell r="T259" t="str">
            <v>10A230070</v>
          </cell>
          <cell r="V259" t="str">
            <v>OperationalInvestmentSecuritiesIOA</v>
          </cell>
        </row>
        <row r="260">
          <cell r="E260" t="str">
            <v>Investments in capital</v>
          </cell>
          <cell r="T260" t="str">
            <v>10A230080</v>
          </cell>
          <cell r="V260" t="str">
            <v>abstract</v>
          </cell>
        </row>
        <row r="261">
          <cell r="E261" t="str">
            <v>Investments in capital</v>
          </cell>
          <cell r="T261" t="str">
            <v>10A230090</v>
          </cell>
          <cell r="V261" t="str">
            <v>InvestmentsInCapital</v>
          </cell>
        </row>
        <row r="262">
          <cell r="E262" t="str">
            <v>Investments in capital of subsidiaries and associates</v>
          </cell>
          <cell r="T262" t="str">
            <v>10A230100</v>
          </cell>
          <cell r="V262" t="str">
            <v>InvestmentsInCapitalOfSubsidiariesAndAffiliates</v>
          </cell>
        </row>
        <row r="263">
          <cell r="E263" t="str">
            <v>Operating investments in capital</v>
          </cell>
          <cell r="T263" t="str">
            <v>10A230110</v>
          </cell>
          <cell r="V263" t="str">
            <v>OperatingInvestmentsInCapital</v>
          </cell>
        </row>
        <row r="264">
          <cell r="E264" t="str">
            <v>Investments in silent partnerships</v>
          </cell>
          <cell r="T264" t="str">
            <v>10A230120</v>
          </cell>
          <cell r="V264" t="str">
            <v>InvestmentsInSilentPartnership</v>
          </cell>
        </row>
        <row r="265">
          <cell r="E265" t="str">
            <v>Long-term loans receivable</v>
          </cell>
          <cell r="T265" t="str">
            <v>10A230130</v>
          </cell>
          <cell r="V265" t="str">
            <v>LongTermLoansReceivableAbstract</v>
          </cell>
        </row>
        <row r="266">
          <cell r="E266" t="str">
            <v>Long-term loans receivable</v>
          </cell>
          <cell r="T266" t="str">
            <v>10A230140</v>
          </cell>
          <cell r="V266" t="str">
            <v>LongTermLoansReceivable</v>
          </cell>
        </row>
        <row r="267">
          <cell r="E267" t="str">
            <v>Allowance for doubtful accounts</v>
          </cell>
          <cell r="T267" t="str">
            <v>10A230150</v>
          </cell>
          <cell r="V267" t="str">
            <v>AllowanceForDoubtfulAccountsLongTermLoansReceivable</v>
          </cell>
        </row>
        <row r="268">
          <cell r="E268" t="str">
            <v>Long-term loans receivable, net</v>
          </cell>
          <cell r="T268" t="str">
            <v>10A230160</v>
          </cell>
          <cell r="V268" t="str">
            <v>LongTermLoansReceivableNet</v>
          </cell>
        </row>
        <row r="269">
          <cell r="E269" t="str">
            <v>Long-term loans receivable from subsidiaries and associates</v>
          </cell>
          <cell r="T269" t="str">
            <v>10A230170</v>
          </cell>
          <cell r="V269" t="str">
            <v>LongTermLoansReceivableFromSubsidiariesAndAffiliates</v>
          </cell>
        </row>
        <row r="270">
          <cell r="E270" t="str">
            <v>Allowance for doubtful accounts</v>
          </cell>
          <cell r="T270" t="str">
            <v>10A230180</v>
          </cell>
          <cell r="V270" t="str">
            <v>AllowanceForDoubtfulAccountsLongTermLoansReceivableFromSubsidiariesAndAffiliates</v>
          </cell>
        </row>
        <row r="271">
          <cell r="E271" t="str">
            <v>Long-term loans receivable from subsidiaries and associates, net</v>
          </cell>
          <cell r="T271" t="str">
            <v>10A230190</v>
          </cell>
          <cell r="V271" t="str">
            <v>LongTermLoansReceivableFromSubsidiariesAndAffiliatesNet</v>
          </cell>
        </row>
        <row r="272">
          <cell r="E272" t="str">
            <v>Long-term loans receivable from shareholders, directors (and other officers) or employees</v>
          </cell>
          <cell r="T272" t="str">
            <v>10A230200</v>
          </cell>
          <cell r="V272" t="str">
            <v>LongTermLoansReceivableFromShareholdersDirectorsOrEmployees</v>
          </cell>
        </row>
        <row r="273">
          <cell r="E273" t="str">
            <v>Allowance for doubtful accounts</v>
          </cell>
          <cell r="T273" t="str">
            <v>10A230210</v>
          </cell>
          <cell r="V273" t="str">
            <v>AllowanceForDoubtfulAccountsLongTermLoansReceivableFromShareholdersDirectorsOrEmployees</v>
          </cell>
        </row>
        <row r="274">
          <cell r="E274" t="str">
            <v>Long-term loans receivable from shareholders, directors (and other officers) or employees, net</v>
          </cell>
          <cell r="T274" t="str">
            <v>10A230220</v>
          </cell>
          <cell r="V274" t="str">
            <v>LongTermLoansReceivableFromShareholdersDirectorsOrEmployeesNet</v>
          </cell>
        </row>
        <row r="275">
          <cell r="E275" t="str">
            <v>Long-term loans receivable from employees</v>
          </cell>
          <cell r="T275" t="str">
            <v>10A230230</v>
          </cell>
          <cell r="V275" t="str">
            <v>LongTermLoansReceivableFromEmployees</v>
          </cell>
        </row>
        <row r="276">
          <cell r="E276" t="str">
            <v>Allowance for doubtful accounts</v>
          </cell>
          <cell r="T276" t="str">
            <v>10A230240</v>
          </cell>
          <cell r="V276" t="str">
            <v>AllowanceForDoubtfulAccountsLongTermLoansReceivableFromEmployees</v>
          </cell>
        </row>
        <row r="277">
          <cell r="E277" t="str">
            <v>Long-term loans receivable from employees, net</v>
          </cell>
          <cell r="T277" t="str">
            <v>10A230250</v>
          </cell>
          <cell r="V277" t="str">
            <v>LongTermLoansReceivableFromEmployeesNet</v>
          </cell>
        </row>
        <row r="278">
          <cell r="E278" t="str">
            <v>Long-term loans receivable from directors (and other officers) and employees</v>
          </cell>
          <cell r="T278" t="str">
            <v>10A230260</v>
          </cell>
          <cell r="V278" t="str">
            <v>LongTermLoansReceivableFromDirectorsAndEmployees</v>
          </cell>
        </row>
        <row r="279">
          <cell r="E279" t="str">
            <v>Long-term loans receivable from directors (and other officers)</v>
          </cell>
          <cell r="T279" t="str">
            <v>10A230270</v>
          </cell>
          <cell r="V279" t="str">
            <v>LongTermLoansReceivableFromDirectors</v>
          </cell>
        </row>
        <row r="280">
          <cell r="E280" t="str">
            <v>Other long-term assets</v>
          </cell>
          <cell r="T280" t="str">
            <v>10A230280</v>
          </cell>
          <cell r="V280" t="str">
            <v>OtherLongTermAssetsIOAAbstract</v>
          </cell>
        </row>
        <row r="281">
          <cell r="E281" t="str">
            <v>Shares of parent</v>
          </cell>
          <cell r="T281" t="str">
            <v>10A230290</v>
          </cell>
          <cell r="V281" t="str">
            <v>StocksOfParentCompanyIOA</v>
          </cell>
        </row>
        <row r="282">
          <cell r="E282" t="str">
            <v>Claims provable in bankruptcy, claims provable in rehabilitation and other</v>
          </cell>
          <cell r="T282" t="str">
            <v>10A230300</v>
          </cell>
          <cell r="V282" t="str">
            <v>ClaimsProvableInBankruptcyClaimsProvableInRehabilitationAndOther</v>
          </cell>
        </row>
        <row r="283">
          <cell r="E283" t="str">
            <v>Allowance for doubtful accounts</v>
          </cell>
          <cell r="T283" t="str">
            <v>10A230310</v>
          </cell>
          <cell r="V283" t="str">
            <v>AllowanceForDoubtfulAccountsClaimsInBankruptcyReorganizationClaimsAndOther</v>
          </cell>
        </row>
        <row r="284">
          <cell r="E284" t="str">
            <v>Claims provable in bankruptcy, claims provable in rehabilitation and other, net</v>
          </cell>
          <cell r="T284" t="str">
            <v>10A230320</v>
          </cell>
          <cell r="V284" t="str">
            <v>ClaimsProvableInBankruptcyClaimsProvableInRehabilitationAndOtherNet</v>
          </cell>
        </row>
        <row r="285">
          <cell r="E285" t="str">
            <v>Long-term prepaid expenses</v>
          </cell>
          <cell r="T285" t="str">
            <v>10A230330</v>
          </cell>
          <cell r="V285" t="str">
            <v>LongTermPrepaidExpenses</v>
          </cell>
        </row>
        <row r="286">
          <cell r="E286" t="str">
            <v>Long-term prepaid consumption taxes</v>
          </cell>
          <cell r="T286" t="str">
            <v>10A230340</v>
          </cell>
          <cell r="V286" t="str">
            <v>LongTermPrepaidConsumptionTaxes</v>
          </cell>
        </row>
        <row r="287">
          <cell r="E287" t="str">
            <v>Prepaid pension cost</v>
          </cell>
          <cell r="T287" t="str">
            <v>10A230350</v>
          </cell>
          <cell r="V287" t="str">
            <v>PrepaidPensionCostIOA</v>
          </cell>
        </row>
        <row r="288">
          <cell r="E288" t="str">
            <v>Retirement benefit asset</v>
          </cell>
          <cell r="T288" t="str">
            <v>10A230360</v>
          </cell>
          <cell r="V288" t="str">
            <v>OtherIOA</v>
          </cell>
        </row>
        <row r="289">
          <cell r="E289" t="str">
            <v>Deferred tax assets</v>
          </cell>
          <cell r="T289" t="str">
            <v>10A230370</v>
          </cell>
          <cell r="V289" t="str">
            <v>DeferredTaxAssetsIOA</v>
          </cell>
        </row>
        <row r="290">
          <cell r="E290" t="str">
            <v>Deferred tax assets for land revaluation</v>
          </cell>
          <cell r="T290" t="str">
            <v>10A230380</v>
          </cell>
          <cell r="V290" t="str">
            <v>DeferredTaxAssetsForLandRevaluation</v>
          </cell>
        </row>
        <row r="291">
          <cell r="E291" t="str">
            <v>Investment property</v>
          </cell>
          <cell r="T291" t="str">
            <v>10A230390</v>
          </cell>
          <cell r="V291" t="str">
            <v>RealEstateForInvestment</v>
          </cell>
        </row>
        <row r="292">
          <cell r="E292" t="str">
            <v>Accumulated depreciation</v>
          </cell>
          <cell r="T292" t="str">
            <v>10A230400</v>
          </cell>
          <cell r="V292" t="str">
            <v>AccumulatedDepreciationRealEstateForInvestment</v>
          </cell>
        </row>
        <row r="293">
          <cell r="E293" t="str">
            <v>Accumulated impairment loss</v>
          </cell>
          <cell r="T293" t="str">
            <v>10A230410</v>
          </cell>
          <cell r="V293" t="str">
            <v>AccumulatedImpairmentLossRealEstateForInvestment</v>
          </cell>
        </row>
        <row r="294">
          <cell r="E294" t="str">
            <v>Accumulated depreciation and impairment loss</v>
          </cell>
          <cell r="T294" t="str">
            <v>10A230420</v>
          </cell>
          <cell r="V294" t="str">
            <v>AccumulatedDepreciationAndImpairmentLossRealEstateForInvestment</v>
          </cell>
        </row>
        <row r="295">
          <cell r="E295" t="str">
            <v>Investment property, net</v>
          </cell>
          <cell r="T295" t="str">
            <v>10A230430</v>
          </cell>
          <cell r="V295" t="str">
            <v>RealEstateForInvestmentNet</v>
          </cell>
        </row>
        <row r="296">
          <cell r="E296" t="str">
            <v>Beneficial interests in real estate trust</v>
          </cell>
          <cell r="T296" t="str">
            <v>10A230440</v>
          </cell>
          <cell r="V296" t="str">
            <v>BeneficiaryRightOfRealEstateInTrust</v>
          </cell>
        </row>
        <row r="297">
          <cell r="E297" t="str">
            <v>Land in trust</v>
          </cell>
          <cell r="T297" t="str">
            <v>10A230450</v>
          </cell>
          <cell r="V297" t="str">
            <v>LandInTrust</v>
          </cell>
        </row>
        <row r="298">
          <cell r="E298" t="str">
            <v>Buildings in trust</v>
          </cell>
          <cell r="T298" t="str">
            <v>10A230460</v>
          </cell>
          <cell r="V298" t="str">
            <v>BuildingsInTrust</v>
          </cell>
        </row>
        <row r="299">
          <cell r="E299" t="str">
            <v>Investments in leases</v>
          </cell>
          <cell r="T299" t="str">
            <v>10A230470</v>
          </cell>
          <cell r="V299" t="str">
            <v>LeaseInvestmentAssetsIOA</v>
          </cell>
        </row>
        <row r="300">
          <cell r="E300" t="str">
            <v>Derivatives</v>
          </cell>
          <cell r="T300" t="str">
            <v>10A230480</v>
          </cell>
          <cell r="V300" t="str">
            <v>DerivativesIOA</v>
          </cell>
        </row>
        <row r="301">
          <cell r="E301" t="str">
            <v>Forward exchange contracts</v>
          </cell>
          <cell r="T301" t="str">
            <v>10A230490</v>
          </cell>
          <cell r="V301" t="str">
            <v>ForwardExchangeContractsIOA</v>
          </cell>
        </row>
        <row r="302">
          <cell r="E302" t="str">
            <v>Interest rate swap assets</v>
          </cell>
          <cell r="T302" t="str">
            <v>10A230500</v>
          </cell>
          <cell r="V302" t="str">
            <v>InterestRateSwapAssetsIOA</v>
          </cell>
        </row>
        <row r="303">
          <cell r="E303" t="str">
            <v>Interest rate swaps</v>
          </cell>
          <cell r="T303" t="str">
            <v>10A230510</v>
          </cell>
          <cell r="V303" t="str">
            <v>InterestRateSwapIOA</v>
          </cell>
        </row>
        <row r="304">
          <cell r="E304" t="str">
            <v>Purchased currency options</v>
          </cell>
          <cell r="T304" t="str">
            <v>10A230520</v>
          </cell>
          <cell r="V304" t="str">
            <v>PurchasedCurrencyOptionIOA</v>
          </cell>
        </row>
        <row r="305">
          <cell r="E305" t="str">
            <v>Currency options</v>
          </cell>
          <cell r="T305" t="str">
            <v>10A230530</v>
          </cell>
          <cell r="V305" t="str">
            <v>CurrencyOptionIOA</v>
          </cell>
        </row>
        <row r="306">
          <cell r="E306" t="str">
            <v>Options</v>
          </cell>
          <cell r="T306" t="str">
            <v>10A230540</v>
          </cell>
          <cell r="V306" t="str">
            <v>OptionIOA</v>
          </cell>
        </row>
        <row r="307">
          <cell r="E307" t="str">
            <v>Long-term deposits</v>
          </cell>
          <cell r="T307" t="str">
            <v>10A230550</v>
          </cell>
          <cell r="V307" t="str">
            <v>LongTermDeposits</v>
          </cell>
        </row>
        <row r="308">
          <cell r="E308" t="str">
            <v>Long-term time deposits</v>
          </cell>
          <cell r="T308" t="str">
            <v>10A230560</v>
          </cell>
          <cell r="V308" t="str">
            <v>LongTermTimeDeposits</v>
          </cell>
        </row>
        <row r="309">
          <cell r="E309" t="str">
            <v>Insurance funds</v>
          </cell>
          <cell r="T309" t="str">
            <v>10A230570</v>
          </cell>
          <cell r="V309" t="str">
            <v>InsuranceFunds</v>
          </cell>
        </row>
        <row r="310">
          <cell r="E310" t="str">
            <v>Life insurance funds</v>
          </cell>
          <cell r="T310" t="str">
            <v>10A230580</v>
          </cell>
          <cell r="V310" t="str">
            <v>LifeInsuranceFunds</v>
          </cell>
        </row>
        <row r="311">
          <cell r="E311" t="str">
            <v>Group life insurance</v>
          </cell>
          <cell r="T311" t="str">
            <v>10A230590</v>
          </cell>
          <cell r="V311" t="str">
            <v>GroupLifeInsurance</v>
          </cell>
        </row>
        <row r="312">
          <cell r="E312" t="str">
            <v>Membership</v>
          </cell>
          <cell r="T312" t="str">
            <v>10A230600</v>
          </cell>
          <cell r="V312" t="str">
            <v>Membership</v>
          </cell>
        </row>
        <row r="313">
          <cell r="E313" t="str">
            <v>Golf club membership</v>
          </cell>
          <cell r="T313" t="str">
            <v>10A230610</v>
          </cell>
          <cell r="V313" t="str">
            <v>GolfClubMembership</v>
          </cell>
        </row>
        <row r="314">
          <cell r="E314" t="str">
            <v>Facility membership</v>
          </cell>
          <cell r="T314" t="str">
            <v>10A230620</v>
          </cell>
          <cell r="V314" t="str">
            <v>FacilityMembership</v>
          </cell>
        </row>
        <row r="315">
          <cell r="E315" t="str">
            <v>Guarantee deposits</v>
          </cell>
          <cell r="T315" t="str">
            <v>10A230630</v>
          </cell>
          <cell r="V315" t="str">
            <v>GuaranteeDepositsIOA</v>
          </cell>
        </row>
        <row r="316">
          <cell r="E316" t="str">
            <v>Long-term accounts receivable from subsidiaries and associates - other</v>
          </cell>
          <cell r="T316" t="str">
            <v>10A230640</v>
          </cell>
          <cell r="V316" t="str">
            <v>LongTermAccountsReceivableFromSubsidiariesAndAffiliates</v>
          </cell>
        </row>
        <row r="317">
          <cell r="E317" t="str">
            <v>Leasehold deposits</v>
          </cell>
          <cell r="T317" t="str">
            <v>10A230650</v>
          </cell>
          <cell r="V317" t="str">
            <v>LeaseDepositsIOA</v>
          </cell>
        </row>
        <row r="318">
          <cell r="E318" t="str">
            <v>Leasehold and guarantee deposits</v>
          </cell>
          <cell r="T318" t="str">
            <v>10A230660</v>
          </cell>
          <cell r="V318" t="str">
            <v>LeaseAndGuaranteeDeposits</v>
          </cell>
        </row>
        <row r="319">
          <cell r="E319" t="str">
            <v>Bad debts</v>
          </cell>
          <cell r="T319" t="str">
            <v>10A230670</v>
          </cell>
          <cell r="V319" t="str">
            <v>BadDebts</v>
          </cell>
        </row>
        <row r="320">
          <cell r="E320" t="str">
            <v>Business insurance funds</v>
          </cell>
          <cell r="T320" t="str">
            <v>10A230680</v>
          </cell>
          <cell r="V320" t="str">
            <v>BusinessInsuranceFunds</v>
          </cell>
        </row>
        <row r="321">
          <cell r="E321" t="str">
            <v>Business insurance</v>
          </cell>
          <cell r="T321" t="str">
            <v>10A230690</v>
          </cell>
          <cell r="V321" t="str">
            <v>BusinessInsurance</v>
          </cell>
        </row>
        <row r="322">
          <cell r="E322" t="str">
            <v>Admission fee</v>
          </cell>
          <cell r="T322" t="str">
            <v>10A230700</v>
          </cell>
          <cell r="V322" t="str">
            <v>AdmissionFeeIOA</v>
          </cell>
        </row>
        <row r="323">
          <cell r="E323" t="str">
            <v>Deposits on admission</v>
          </cell>
          <cell r="T323" t="str">
            <v>10A230710</v>
          </cell>
          <cell r="V323" t="str">
            <v>DepositsOnAdmission</v>
          </cell>
        </row>
        <row r="324">
          <cell r="E324" t="str">
            <v>Beneficial interests in trust</v>
          </cell>
          <cell r="T324" t="str">
            <v>10A230720</v>
          </cell>
          <cell r="V324" t="str">
            <v>TrustBeneficiaryRightIOA</v>
          </cell>
        </row>
        <row r="325">
          <cell r="E325" t="str">
            <v>Long-term non-operating accounts receivable</v>
          </cell>
          <cell r="T325" t="str">
            <v>10A230730</v>
          </cell>
          <cell r="V325" t="str">
            <v>LongTermNonOperatingAccountsReceivable</v>
          </cell>
        </row>
        <row r="326">
          <cell r="E326" t="str">
            <v>Long-term accounts receivable - other</v>
          </cell>
          <cell r="T326" t="str">
            <v>10A230740</v>
          </cell>
          <cell r="V326" t="str">
            <v>LongTermAccountsReceivableOther</v>
          </cell>
        </row>
        <row r="327">
          <cell r="E327" t="str">
            <v>Construction assistance fund receivables</v>
          </cell>
          <cell r="T327" t="str">
            <v>10A230750</v>
          </cell>
          <cell r="V327" t="str">
            <v>ConstructionAssistanceFundReceivables</v>
          </cell>
        </row>
        <row r="328">
          <cell r="E328" t="str">
            <v>Deposits for stores in preparation</v>
          </cell>
          <cell r="T328" t="str">
            <v>10A230760</v>
          </cell>
          <cell r="V328" t="str">
            <v>DepositsForStoresInPreparation</v>
          </cell>
        </row>
        <row r="329">
          <cell r="E329" t="str">
            <v>Fund for retirement benefits for directors (and other officers)</v>
          </cell>
          <cell r="T329" t="str">
            <v>10A230770</v>
          </cell>
          <cell r="V329" t="str">
            <v>FundForRetirementBenefitsForDirectorsIOA</v>
          </cell>
        </row>
        <row r="330">
          <cell r="E330" t="str">
            <v>Insurance funds for directors (and other officers)</v>
          </cell>
          <cell r="T330" t="str">
            <v>10A230780</v>
          </cell>
          <cell r="V330" t="str">
            <v>InsuranceFundsForDirectors</v>
          </cell>
        </row>
        <row r="331">
          <cell r="E331" t="str">
            <v>Long-term investments</v>
          </cell>
          <cell r="T331" t="str">
            <v>10A230790</v>
          </cell>
          <cell r="V331" t="str">
            <v>LongTermInvestments</v>
          </cell>
        </row>
        <row r="332">
          <cell r="E332" t="str">
            <v>Other</v>
          </cell>
          <cell r="T332" t="str">
            <v>10A230800</v>
          </cell>
          <cell r="V332" t="str">
            <v>OtherIOA</v>
          </cell>
        </row>
        <row r="333">
          <cell r="E333" t="str">
            <v>Allowance - investment and other assets</v>
          </cell>
          <cell r="T333" t="str">
            <v>10A230810</v>
          </cell>
          <cell r="V333" t="str">
            <v>AllowanceInvestmentAndOtherAssetsAbstract</v>
          </cell>
        </row>
        <row r="334">
          <cell r="E334" t="str">
            <v>Allowance for doubtful accounts</v>
          </cell>
          <cell r="T334" t="str">
            <v>10A230820</v>
          </cell>
          <cell r="V334" t="str">
            <v>AllowanceForDoubtfulAccountsIOAByGroup</v>
          </cell>
        </row>
        <row r="335">
          <cell r="E335" t="str">
            <v>Allowance for investment loss</v>
          </cell>
          <cell r="T335" t="str">
            <v>10A230830</v>
          </cell>
          <cell r="V335" t="str">
            <v>AllowanceForInvestmentLoss</v>
          </cell>
        </row>
        <row r="336">
          <cell r="E336" t="str">
            <v>Investments and other assets, gross</v>
          </cell>
          <cell r="T336" t="str">
            <v>10A230840</v>
          </cell>
          <cell r="V336" t="str">
            <v>InvestmentsAndOtherAssetsGross</v>
          </cell>
        </row>
        <row r="337">
          <cell r="E337" t="str">
            <v>Accumulated depreciation</v>
          </cell>
          <cell r="T337" t="str">
            <v>10A230850</v>
          </cell>
          <cell r="V337" t="str">
            <v>AccumulatedDepreciationIOAByGroup</v>
          </cell>
        </row>
        <row r="338">
          <cell r="E338" t="str">
            <v>Accumulated impairment loss</v>
          </cell>
          <cell r="T338" t="str">
            <v>10A230860</v>
          </cell>
          <cell r="V338" t="str">
            <v>AccumulatedImpairmentLossIOAByGroup</v>
          </cell>
        </row>
        <row r="339">
          <cell r="E339" t="str">
            <v>Accumulated depreciation and impairment loss</v>
          </cell>
          <cell r="T339" t="str">
            <v>10A230870</v>
          </cell>
          <cell r="V339" t="str">
            <v>AccumulatedDepreciationAndImpairmentLossIOAByGroup</v>
          </cell>
        </row>
        <row r="340">
          <cell r="E340" t="str">
            <v>Investments and other assets</v>
          </cell>
          <cell r="T340" t="str">
            <v>10A230880</v>
          </cell>
          <cell r="V340" t="str">
            <v>InvestmentsAndOtherAssets</v>
          </cell>
        </row>
        <row r="341">
          <cell r="E341" t="str">
            <v>Non-current assets</v>
          </cell>
          <cell r="T341" t="str">
            <v>10A200020</v>
          </cell>
          <cell r="V341" t="str">
            <v>NoncurrentAssets</v>
          </cell>
        </row>
        <row r="342">
          <cell r="E342" t="str">
            <v>Deferred assets</v>
          </cell>
          <cell r="T342" t="str">
            <v>10A300010</v>
          </cell>
          <cell r="V342" t="str">
            <v>DeferredAssetsAbstract</v>
          </cell>
        </row>
        <row r="343">
          <cell r="E343" t="str">
            <v>Organization expenses</v>
          </cell>
          <cell r="T343" t="str">
            <v>10A300020</v>
          </cell>
          <cell r="V343" t="str">
            <v>DeferredOrganizationExpensesDA</v>
          </cell>
        </row>
        <row r="344">
          <cell r="E344" t="str">
            <v>Business commencement expenses</v>
          </cell>
          <cell r="T344" t="str">
            <v>10A300030</v>
          </cell>
          <cell r="V344" t="str">
            <v>BusinessCommencementExpensesDA</v>
          </cell>
        </row>
        <row r="345">
          <cell r="E345" t="str">
            <v>Share issuance cost</v>
          </cell>
          <cell r="T345" t="str">
            <v>10A300040</v>
          </cell>
          <cell r="V345" t="str">
            <v>StockIssuanceCostDA</v>
          </cell>
        </row>
        <row r="346">
          <cell r="E346" t="str">
            <v>Bond issuance cost</v>
          </cell>
          <cell r="T346" t="str">
            <v>10A300050</v>
          </cell>
          <cell r="V346" t="str">
            <v>BondIssuanceCostDA</v>
          </cell>
        </row>
        <row r="347">
          <cell r="E347" t="str">
            <v>Development expenses</v>
          </cell>
          <cell r="T347" t="str">
            <v>10A300060</v>
          </cell>
          <cell r="V347" t="str">
            <v>DevelopmentExpensesDA</v>
          </cell>
        </row>
        <row r="348">
          <cell r="E348" t="str">
            <v>Other</v>
          </cell>
          <cell r="T348" t="str">
            <v>10A300070</v>
          </cell>
          <cell r="V348" t="str">
            <v>OtherDA</v>
          </cell>
        </row>
        <row r="349">
          <cell r="E349" t="str">
            <v>Deferred assets</v>
          </cell>
          <cell r="T349" t="str">
            <v>10A300080</v>
          </cell>
          <cell r="V349" t="str">
            <v>DeferredAssets</v>
          </cell>
        </row>
        <row r="350">
          <cell r="E350" t="str">
            <v>Assets</v>
          </cell>
          <cell r="T350" t="str">
            <v>10A000020</v>
          </cell>
          <cell r="V350" t="str">
            <v>Assets</v>
          </cell>
        </row>
        <row r="351">
          <cell r="E351" t="str">
            <v>Liabilities</v>
          </cell>
          <cell r="T351" t="str">
            <v>10B000010</v>
          </cell>
          <cell r="V351" t="str">
            <v>LiabilitiesAbstract</v>
          </cell>
        </row>
        <row r="352">
          <cell r="E352" t="str">
            <v>Current liabilities</v>
          </cell>
          <cell r="T352" t="str">
            <v>10B100010</v>
          </cell>
          <cell r="V352" t="str">
            <v>CurrentLiabilitiesAbstract</v>
          </cell>
        </row>
        <row r="353">
          <cell r="E353" t="str">
            <v>Notes and accounts payable - trade</v>
          </cell>
          <cell r="T353" t="str">
            <v>10B100020</v>
          </cell>
          <cell r="V353" t="str">
            <v>NotesAndAccountsPayableTrade</v>
          </cell>
        </row>
        <row r="354">
          <cell r="E354" t="str">
            <v>Notes payable - trade</v>
          </cell>
          <cell r="T354" t="str">
            <v>10B100030</v>
          </cell>
          <cell r="V354" t="str">
            <v>NotesPayableTrade</v>
          </cell>
        </row>
        <row r="355">
          <cell r="E355" t="str">
            <v>Accounts payable - trade</v>
          </cell>
          <cell r="T355" t="str">
            <v>10B100040</v>
          </cell>
          <cell r="V355" t="str">
            <v>AccountsPayableTrade</v>
          </cell>
        </row>
        <row r="356">
          <cell r="E356" t="str">
            <v>Trade accounts payable</v>
          </cell>
          <cell r="T356" t="str">
            <v>10B100050</v>
          </cell>
          <cell r="V356" t="str">
            <v>OperatingAccountsPayable</v>
          </cell>
        </row>
        <row r="357">
          <cell r="E357" t="str">
            <v>Trade notes and accounts payable</v>
          </cell>
          <cell r="T357" t="str">
            <v>10B100060</v>
          </cell>
          <cell r="V357" t="str">
            <v>NotesAndOperatingAccountsPayableTrade</v>
          </cell>
        </row>
        <row r="358">
          <cell r="E358" t="str">
            <v>Electronically recorded obligations - operating</v>
          </cell>
          <cell r="T358" t="str">
            <v>10B100070</v>
          </cell>
          <cell r="V358" t="str">
            <v>ElectronicallyRecordedObligationsOperatingCL</v>
          </cell>
        </row>
        <row r="359">
          <cell r="E359" t="str">
            <v>Accounts payable - operating</v>
          </cell>
          <cell r="T359" t="str">
            <v>10B100080</v>
          </cell>
          <cell r="V359" t="str">
            <v>AccountsPayableOperatingSpecific</v>
          </cell>
        </row>
        <row r="360">
          <cell r="E360" t="str">
            <v>Accounts payable - consignment</v>
          </cell>
          <cell r="T360" t="str">
            <v>10B100090</v>
          </cell>
          <cell r="V360" t="str">
            <v>AccountsPayableConsignment</v>
          </cell>
        </row>
        <row r="361">
          <cell r="E361" t="str">
            <v>Accounts payable - real estate business</v>
          </cell>
          <cell r="T361" t="str">
            <v>10B100100</v>
          </cell>
          <cell r="V361" t="str">
            <v>AccountsPayableRealEstate</v>
          </cell>
        </row>
        <row r="362">
          <cell r="E362" t="str">
            <v>Accounts payable - due to franchised stores</v>
          </cell>
          <cell r="T362" t="str">
            <v>10B100110</v>
          </cell>
          <cell r="V362" t="str">
            <v>DueToFranchisedStores</v>
          </cell>
        </row>
        <row r="363">
          <cell r="E363" t="str">
            <v>Gift certificates</v>
          </cell>
          <cell r="T363" t="str">
            <v>10B100120</v>
          </cell>
          <cell r="V363" t="str">
            <v>GiftCertificates</v>
          </cell>
        </row>
        <row r="364">
          <cell r="E364" t="str">
            <v>Advances received on service contracts in progress</v>
          </cell>
          <cell r="T364" t="str">
            <v>10B100130</v>
          </cell>
          <cell r="V364" t="str">
            <v>AdvancesReceivedOnUncompletedContracts</v>
          </cell>
        </row>
        <row r="365">
          <cell r="E365" t="str">
            <v>Deposits received - real estate business</v>
          </cell>
          <cell r="T365" t="str">
            <v>10B100140</v>
          </cell>
          <cell r="V365" t="str">
            <v>DepositReceivedRealEstate</v>
          </cell>
        </row>
        <row r="366">
          <cell r="E366" t="str">
            <v>Accounts payable - other, and accrued expenses</v>
          </cell>
          <cell r="T366" t="str">
            <v>10B100150</v>
          </cell>
          <cell r="V366" t="str">
            <v>AccountsPayableOtherAndAccruedExpenses</v>
          </cell>
        </row>
        <row r="367">
          <cell r="E367" t="str">
            <v>Accrued expenses</v>
          </cell>
          <cell r="T367" t="str">
            <v>10B100160</v>
          </cell>
          <cell r="V367" t="str">
            <v>AccruedExpenses</v>
          </cell>
        </row>
        <row r="368">
          <cell r="E368" t="str">
            <v>Advances received</v>
          </cell>
          <cell r="T368" t="str">
            <v>10B100170</v>
          </cell>
          <cell r="V368" t="str">
            <v>AdvancesReceived</v>
          </cell>
        </row>
        <row r="369">
          <cell r="E369" t="str">
            <v>Deferred contribution for construction</v>
          </cell>
          <cell r="T369" t="str">
            <v>10B100180</v>
          </cell>
          <cell r="V369" t="str">
            <v>AdvancesReceived</v>
          </cell>
        </row>
        <row r="370">
          <cell r="E370" t="str">
            <v>Unearned revenue</v>
          </cell>
          <cell r="T370" t="str">
            <v>10B100190</v>
          </cell>
          <cell r="V370" t="str">
            <v>UnearnedRevenue</v>
          </cell>
        </row>
        <row r="371">
          <cell r="E371" t="str">
            <v>Lease obligations</v>
          </cell>
          <cell r="T371" t="str">
            <v>10B100200</v>
          </cell>
          <cell r="V371" t="str">
            <v>LeaseObligationsCL</v>
          </cell>
        </row>
        <row r="372">
          <cell r="E372" t="str">
            <v>Asset retirement obligations</v>
          </cell>
          <cell r="T372" t="str">
            <v>10B100210</v>
          </cell>
          <cell r="V372" t="str">
            <v>AssetRetirementObligationsCL</v>
          </cell>
        </row>
        <row r="373">
          <cell r="E373" t="str">
            <v>Liabilities related to right to operate public facilities</v>
          </cell>
          <cell r="T373" t="str">
            <v>10B100220</v>
          </cell>
          <cell r="V373" t="str">
            <v>OtherCL</v>
          </cell>
        </row>
        <row r="374">
          <cell r="E374" t="str">
            <v>Derivatives liabilities</v>
          </cell>
          <cell r="T374" t="str">
            <v>10B100230</v>
          </cell>
          <cell r="V374" t="str">
            <v>DerivativesLiabilitiesCL</v>
          </cell>
        </row>
        <row r="375">
          <cell r="E375" t="str">
            <v>Forward exchange contracts</v>
          </cell>
          <cell r="T375" t="str">
            <v>10B100240</v>
          </cell>
          <cell r="V375" t="str">
            <v>ForwardExchangeContractsCL</v>
          </cell>
        </row>
        <row r="376">
          <cell r="E376" t="str">
            <v>Interest rate swap liabilities</v>
          </cell>
          <cell r="T376" t="str">
            <v>10B100250</v>
          </cell>
          <cell r="V376" t="str">
            <v>InterestRateSwapLiabilitiesCL</v>
          </cell>
        </row>
        <row r="377">
          <cell r="E377" t="str">
            <v>Interest rate swaps</v>
          </cell>
          <cell r="T377" t="str">
            <v>10B100260</v>
          </cell>
          <cell r="V377" t="str">
            <v>InterestRateSwapCL</v>
          </cell>
        </row>
        <row r="378">
          <cell r="E378" t="str">
            <v>Sold currency options</v>
          </cell>
          <cell r="T378" t="str">
            <v>10B100270</v>
          </cell>
          <cell r="V378" t="str">
            <v>SoldCurrencyOptionCL</v>
          </cell>
        </row>
        <row r="379">
          <cell r="E379" t="str">
            <v>Currency options</v>
          </cell>
          <cell r="T379" t="str">
            <v>10B100280</v>
          </cell>
          <cell r="V379" t="str">
            <v>CurrencyOptionCL</v>
          </cell>
        </row>
        <row r="380">
          <cell r="E380" t="str">
            <v>Options</v>
          </cell>
          <cell r="T380" t="str">
            <v>10B100290</v>
          </cell>
          <cell r="V380" t="str">
            <v>OptionCL</v>
          </cell>
        </row>
        <row r="381">
          <cell r="E381" t="str">
            <v>Provisions</v>
          </cell>
          <cell r="T381" t="str">
            <v>10B100300</v>
          </cell>
          <cell r="V381" t="str">
            <v>ProvisionCLAbstract</v>
          </cell>
        </row>
        <row r="382">
          <cell r="E382" t="str">
            <v>Provision for product warranties</v>
          </cell>
          <cell r="T382" t="str">
            <v>10B100310</v>
          </cell>
          <cell r="V382" t="str">
            <v>ProvisionForProductWarranties</v>
          </cell>
        </row>
        <row r="383">
          <cell r="E383" t="str">
            <v>Provision for bonuses</v>
          </cell>
          <cell r="T383" t="str">
            <v>10B100320</v>
          </cell>
          <cell r="V383" t="str">
            <v>ProvisionForBonuses</v>
          </cell>
        </row>
        <row r="384">
          <cell r="E384" t="str">
            <v>Provision for repairs</v>
          </cell>
          <cell r="T384" t="str">
            <v>10B100330</v>
          </cell>
          <cell r="V384" t="str">
            <v>ProvisionForRepairs</v>
          </cell>
        </row>
        <row r="385">
          <cell r="E385" t="str">
            <v>Provision for bonuses for directors (and other officers)</v>
          </cell>
          <cell r="T385" t="str">
            <v>10B100340</v>
          </cell>
          <cell r="V385" t="str">
            <v>ProvisionForDirectorsBonuses</v>
          </cell>
        </row>
        <row r="386">
          <cell r="E386" t="str">
            <v>Provision for loss on guarantees</v>
          </cell>
          <cell r="T386" t="str">
            <v>10B100350</v>
          </cell>
          <cell r="V386" t="str">
            <v>ProvisionForLossOnGuaranteesCL</v>
          </cell>
        </row>
        <row r="387">
          <cell r="E387" t="str">
            <v>Provision for point card certificates</v>
          </cell>
          <cell r="T387" t="str">
            <v>10B100360</v>
          </cell>
          <cell r="V387" t="str">
            <v>ProvisionForPointCardCertificatesCL</v>
          </cell>
        </row>
        <row r="388">
          <cell r="E388" t="str">
            <v>Provision for shareholder benefit program</v>
          </cell>
          <cell r="T388" t="str">
            <v>10B100370</v>
          </cell>
          <cell r="V388" t="str">
            <v>OtherProvisionCL</v>
          </cell>
        </row>
        <row r="389">
          <cell r="E389" t="str">
            <v>Provision for sales rebates</v>
          </cell>
          <cell r="T389" t="str">
            <v>10B100380</v>
          </cell>
          <cell r="V389" t="str">
            <v>ProvisionForSalesRebates</v>
          </cell>
        </row>
        <row r="390">
          <cell r="E390" t="str">
            <v>Provision for loss on construction contracts</v>
          </cell>
          <cell r="T390" t="str">
            <v>10B100390</v>
          </cell>
          <cell r="V390" t="str">
            <v>ProvisionForLossOnConstructionContracts</v>
          </cell>
        </row>
        <row r="391">
          <cell r="E391" t="str">
            <v>Provision for warranties for completed construction</v>
          </cell>
          <cell r="T391" t="str">
            <v>10B100400</v>
          </cell>
          <cell r="V391" t="str">
            <v>ProvisionForWarrantiesForCompletedConstruction</v>
          </cell>
        </row>
        <row r="392">
          <cell r="E392" t="str">
            <v>Provision for loss on store closings</v>
          </cell>
          <cell r="T392" t="str">
            <v>10B100410</v>
          </cell>
          <cell r="V392" t="str">
            <v>ProvisionForLossOnStoreClosing</v>
          </cell>
        </row>
        <row r="393">
          <cell r="E393" t="str">
            <v>Provision for sales promotion expenses</v>
          </cell>
          <cell r="T393" t="str">
            <v>10B100420</v>
          </cell>
          <cell r="V393" t="str">
            <v>ProvisionForSalesPromotionExpenses</v>
          </cell>
        </row>
        <row r="394">
          <cell r="E394" t="str">
            <v>Provision for sales returns</v>
          </cell>
          <cell r="T394" t="str">
            <v>10B100430</v>
          </cell>
          <cell r="V394" t="str">
            <v>ProvisionForSalesReturns</v>
          </cell>
        </row>
        <row r="395">
          <cell r="E395" t="str">
            <v>Provision for loss on order received</v>
          </cell>
          <cell r="T395" t="str">
            <v>10B100440</v>
          </cell>
          <cell r="V395" t="str">
            <v>ProvisionForLossOnOrderReceivedCL</v>
          </cell>
        </row>
        <row r="396">
          <cell r="E396" t="str">
            <v>Provision for loss on liquidation of subsidiaries and associates</v>
          </cell>
          <cell r="T396" t="str">
            <v>10B100450</v>
          </cell>
          <cell r="V396" t="str">
            <v>ProvisionForLossOnLiquidationOfSubsidiariesAndAffiliatesCL</v>
          </cell>
        </row>
        <row r="397">
          <cell r="E397" t="str">
            <v>Provision for loss on business liquidation</v>
          </cell>
          <cell r="T397" t="str">
            <v>10B100460</v>
          </cell>
          <cell r="V397" t="str">
            <v>ProvisionForLossOnBusinessLiquidationCL</v>
          </cell>
        </row>
        <row r="398">
          <cell r="E398" t="str">
            <v>Provision for loss on business of subsidiaries and associates</v>
          </cell>
          <cell r="T398" t="str">
            <v>10B100470</v>
          </cell>
          <cell r="V398" t="str">
            <v>ProvisionForLossOnBusinessOfSubsidiariesAndAffiliatesCL</v>
          </cell>
        </row>
        <row r="399">
          <cell r="E399" t="str">
            <v>Provision for business restructuring</v>
          </cell>
          <cell r="T399" t="str">
            <v>10B100480</v>
          </cell>
          <cell r="V399" t="str">
            <v>ProvisionForBusinessStructureImprovementCL</v>
          </cell>
        </row>
        <row r="400">
          <cell r="E400" t="str">
            <v>Provision for environmental measures</v>
          </cell>
          <cell r="T400" t="str">
            <v>10B100490</v>
          </cell>
          <cell r="V400" t="str">
            <v>ProvisionForEnvironmentalMeasuresCL</v>
          </cell>
        </row>
        <row r="401">
          <cell r="E401" t="str">
            <v>Provision for loss on litigation</v>
          </cell>
          <cell r="T401" t="str">
            <v>10B100500</v>
          </cell>
          <cell r="V401" t="str">
            <v>ProvisionForLossOnLitigationCL</v>
          </cell>
        </row>
        <row r="402">
          <cell r="E402" t="str">
            <v>Provision for loss on interest repayment</v>
          </cell>
          <cell r="T402" t="str">
            <v>10B100510</v>
          </cell>
          <cell r="V402" t="str">
            <v>ProvisionForLossOnInterestRepaymentCL</v>
          </cell>
        </row>
        <row r="403">
          <cell r="E403" t="str">
            <v>Provision for contingent loss</v>
          </cell>
          <cell r="T403" t="str">
            <v>10B100520</v>
          </cell>
          <cell r="V403" t="str">
            <v>ProvisionForContingentLossCL</v>
          </cell>
        </row>
        <row r="404">
          <cell r="E404" t="str">
            <v>Provision for guarantee for loans</v>
          </cell>
          <cell r="T404" t="str">
            <v>10B100530</v>
          </cell>
          <cell r="V404" t="str">
            <v>ProvisionForGuaranteeForLoansCL</v>
          </cell>
        </row>
        <row r="405">
          <cell r="E405" t="str">
            <v>Provision for loss on disaster</v>
          </cell>
          <cell r="T405" t="str">
            <v>10B100540</v>
          </cell>
          <cell r="V405" t="str">
            <v>ProvisionForLossOnDisasterCL</v>
          </cell>
        </row>
        <row r="406">
          <cell r="E406" t="str">
            <v>Provision for loss on construction contracts</v>
          </cell>
          <cell r="T406" t="str">
            <v>10B100550</v>
          </cell>
          <cell r="V406" t="str">
            <v>OtherProvisionCL</v>
          </cell>
        </row>
        <row r="407">
          <cell r="E407" t="str">
            <v>Provision for construction warranties for vessel</v>
          </cell>
          <cell r="T407" t="str">
            <v>10B100560</v>
          </cell>
          <cell r="V407" t="str">
            <v>OtherProvisionCL</v>
          </cell>
        </row>
        <row r="408">
          <cell r="E408" t="str">
            <v>Provision for construction warranties</v>
          </cell>
          <cell r="T408" t="str">
            <v>10B100570</v>
          </cell>
          <cell r="V408" t="str">
            <v>OtherProvisionCL</v>
          </cell>
        </row>
        <row r="409">
          <cell r="E409" t="str">
            <v>Provision for share-based remuneration</v>
          </cell>
          <cell r="T409" t="str">
            <v>10B100580</v>
          </cell>
          <cell r="V409" t="str">
            <v>OtherProvisionCL</v>
          </cell>
        </row>
        <row r="410">
          <cell r="E410" t="str">
            <v>Provision for share-based remuneration for directors (and other officers)</v>
          </cell>
          <cell r="T410" t="str">
            <v>10B100590</v>
          </cell>
          <cell r="V410" t="str">
            <v>OtherProvisionCL</v>
          </cell>
        </row>
        <row r="411">
          <cell r="E411" t="str">
            <v>Other provisions</v>
          </cell>
          <cell r="T411" t="str">
            <v>10B100600</v>
          </cell>
          <cell r="V411" t="str">
            <v>OtherProvisionCL</v>
          </cell>
        </row>
        <row r="412">
          <cell r="E412" t="str">
            <v>Provisions</v>
          </cell>
          <cell r="T412" t="str">
            <v>10B100610</v>
          </cell>
          <cell r="V412" t="str">
            <v>ProvisionCL</v>
          </cell>
        </row>
        <row r="413">
          <cell r="E413" t="str">
            <v>Accounts payable - ordinary transactions, paid in short term</v>
          </cell>
          <cell r="T413" t="str">
            <v>10B100620</v>
          </cell>
          <cell r="V413" t="str">
            <v>AccountsPayableOrdinaryTransactionsPaidInShortTermCLAbstract</v>
          </cell>
        </row>
        <row r="414">
          <cell r="E414" t="str">
            <v>Accounts payable - other</v>
          </cell>
          <cell r="T414" t="str">
            <v>10B100630</v>
          </cell>
          <cell r="V414" t="str">
            <v>AccountsPayableOther</v>
          </cell>
        </row>
        <row r="415">
          <cell r="E415" t="str">
            <v>Income taxes payable</v>
          </cell>
          <cell r="T415" t="str">
            <v>10B100640</v>
          </cell>
          <cell r="V415" t="str">
            <v>IncomeTaxesPayable</v>
          </cell>
        </row>
        <row r="416">
          <cell r="E416" t="str">
            <v>Accrued business office tax</v>
          </cell>
          <cell r="T416" t="str">
            <v>10B100650</v>
          </cell>
          <cell r="V416" t="str">
            <v>AccruedBusinessOfficeTaxes</v>
          </cell>
        </row>
        <row r="417">
          <cell r="E417" t="str">
            <v>Accrued consumption taxes</v>
          </cell>
          <cell r="T417" t="str">
            <v>10B100660</v>
          </cell>
          <cell r="V417" t="str">
            <v>AccruedConsumptionTaxes</v>
          </cell>
        </row>
        <row r="418">
          <cell r="E418" t="str">
            <v>Accrued taxes</v>
          </cell>
          <cell r="T418" t="str">
            <v>10B100670</v>
          </cell>
          <cell r="V418" t="str">
            <v>AccruedTaxes</v>
          </cell>
        </row>
        <row r="419">
          <cell r="E419" t="str">
            <v>Accrued alcohol tax</v>
          </cell>
          <cell r="T419" t="str">
            <v>10B100680</v>
          </cell>
          <cell r="V419" t="str">
            <v>AccruedAlcoholTax</v>
          </cell>
        </row>
        <row r="420">
          <cell r="E420" t="str">
            <v>Deposits received</v>
          </cell>
          <cell r="T420" t="str">
            <v>10B100690</v>
          </cell>
          <cell r="V420" t="str">
            <v>DepositsReceived</v>
          </cell>
        </row>
        <row r="421">
          <cell r="E421" t="str">
            <v>Deposits received from subsidiaries and associates</v>
          </cell>
          <cell r="T421" t="str">
            <v>10B100700</v>
          </cell>
          <cell r="V421" t="str">
            <v>DepositsReceivedFromSubsidiariesAndAffiliates</v>
          </cell>
        </row>
        <row r="422">
          <cell r="E422" t="str">
            <v>Accrued agency commission</v>
          </cell>
          <cell r="T422" t="str">
            <v>10B100710</v>
          </cell>
          <cell r="V422" t="str">
            <v>AccruedAgencyCommission</v>
          </cell>
        </row>
        <row r="423">
          <cell r="E423" t="str">
            <v>Current portion of guarantee deposits received</v>
          </cell>
          <cell r="T423" t="str">
            <v>10B100720</v>
          </cell>
          <cell r="V423" t="str">
            <v>CurrentPortionOfGuaranteeDepositsReceived</v>
          </cell>
        </row>
        <row r="424">
          <cell r="E424" t="str">
            <v>Other liabilities - payable within one year</v>
          </cell>
          <cell r="T424" t="str">
            <v>10B100730</v>
          </cell>
          <cell r="V424" t="str">
            <v>OtherLiabilitiesPayableWithinOneYearAbstract</v>
          </cell>
        </row>
        <row r="425">
          <cell r="E425" t="str">
            <v>Notes payable - facilities</v>
          </cell>
          <cell r="T425" t="str">
            <v>10B100740</v>
          </cell>
          <cell r="V425" t="str">
            <v>NotesPayableFacilities</v>
          </cell>
        </row>
        <row r="426">
          <cell r="E426" t="str">
            <v>Accounts payable - facilities</v>
          </cell>
          <cell r="T426" t="str">
            <v>10B100750</v>
          </cell>
          <cell r="V426" t="str">
            <v>AccountsPayableFacilities</v>
          </cell>
        </row>
        <row r="427">
          <cell r="E427" t="str">
            <v>Non-operating notes payable</v>
          </cell>
          <cell r="T427" t="str">
            <v>10B100760</v>
          </cell>
          <cell r="V427" t="str">
            <v>NotesPayableNonOperating</v>
          </cell>
        </row>
        <row r="428">
          <cell r="E428" t="str">
            <v>Electronically recorded obligations - non-operating</v>
          </cell>
          <cell r="T428" t="str">
            <v>10B100770</v>
          </cell>
          <cell r="V428" t="str">
            <v>ElectronicallyRecordedObligationsNonOperatingCL</v>
          </cell>
        </row>
        <row r="429">
          <cell r="E429" t="str">
            <v>Short-term bonds payable</v>
          </cell>
          <cell r="T429" t="str">
            <v>10B100780</v>
          </cell>
          <cell r="V429" t="str">
            <v>ShortTermBondsPayable</v>
          </cell>
        </row>
        <row r="430">
          <cell r="E430" t="str">
            <v>Short-term borrowings</v>
          </cell>
          <cell r="T430" t="str">
            <v>10B100790</v>
          </cell>
          <cell r="V430" t="str">
            <v>ShortTermLoansPayable</v>
          </cell>
        </row>
        <row r="431">
          <cell r="E431" t="str">
            <v>Short-term borrowings from subsidiaries and associates</v>
          </cell>
          <cell r="T431" t="str">
            <v>10B100800</v>
          </cell>
          <cell r="V431" t="str">
            <v>ShortTermLoansPayableToSubsidiariesAndAffiliates</v>
          </cell>
        </row>
        <row r="432">
          <cell r="E432" t="str">
            <v>Commercial papers</v>
          </cell>
          <cell r="T432" t="str">
            <v>10B100810</v>
          </cell>
          <cell r="V432" t="str">
            <v>CommercialPapersLiabilities</v>
          </cell>
        </row>
        <row r="433">
          <cell r="E433" t="str">
            <v>Current portion of bonds</v>
          </cell>
          <cell r="T433" t="str">
            <v>10B100820</v>
          </cell>
          <cell r="V433" t="str">
            <v>CurrentPortionOfBonds</v>
          </cell>
        </row>
        <row r="434">
          <cell r="E434" t="str">
            <v>Current portion of long-term borrowings</v>
          </cell>
          <cell r="T434" t="str">
            <v>10B100830</v>
          </cell>
          <cell r="V434" t="str">
            <v>CurrentPortionOfLongTermLoansPayable</v>
          </cell>
        </row>
        <row r="435">
          <cell r="E435" t="str">
            <v>Current portion of long-term borrowings from subsidiaries and associates</v>
          </cell>
          <cell r="T435" t="str">
            <v>10B100840</v>
          </cell>
          <cell r="V435" t="str">
            <v>CurrentPortionOfLongTermLoansPayableToSubsidiariesAndAffiliates</v>
          </cell>
        </row>
        <row r="436">
          <cell r="E436" t="str">
            <v>Current portion of convertible bonds</v>
          </cell>
          <cell r="T436" t="str">
            <v>10B100850</v>
          </cell>
          <cell r="V436" t="str">
            <v>CurrentPortionOfConvertibleBonds</v>
          </cell>
        </row>
        <row r="437">
          <cell r="E437" t="str">
            <v>Current portion of bonds with share acquisition rights</v>
          </cell>
          <cell r="T437" t="str">
            <v>10B100860</v>
          </cell>
          <cell r="V437" t="str">
            <v>CurrentPortionOfBondsWithSubscriptionRightsToShares</v>
          </cell>
        </row>
        <row r="438">
          <cell r="E438" t="str">
            <v>Current portion of other non-current liabilities</v>
          </cell>
          <cell r="T438" t="str">
            <v>10B100870</v>
          </cell>
          <cell r="V438" t="str">
            <v>CurrentPortionOfOtherNoncurrentLiabilities</v>
          </cell>
        </row>
        <row r="439">
          <cell r="E439" t="str">
            <v>Suspense receipt</v>
          </cell>
          <cell r="T439" t="str">
            <v>10B100880</v>
          </cell>
          <cell r="V439" t="str">
            <v>SuspenseReceipt</v>
          </cell>
        </row>
        <row r="440">
          <cell r="E440" t="str">
            <v>Suspense receipt of consumption taxes</v>
          </cell>
          <cell r="T440" t="str">
            <v>10B100890</v>
          </cell>
          <cell r="V440" t="str">
            <v>SuspenseReceiptOfConsumptionTaxes</v>
          </cell>
        </row>
        <row r="441">
          <cell r="E441" t="str">
            <v>Accrued bonuses</v>
          </cell>
          <cell r="T441" t="str">
            <v>10B100900</v>
          </cell>
          <cell r="V441" t="str">
            <v>AccruedBonuses</v>
          </cell>
        </row>
        <row r="442">
          <cell r="E442" t="str">
            <v>Remuneration payable for directors (and other officers)</v>
          </cell>
          <cell r="T442" t="str">
            <v>10B100910</v>
          </cell>
          <cell r="V442" t="str">
            <v>DirectorsCompensationPayable</v>
          </cell>
        </row>
        <row r="443">
          <cell r="E443" t="str">
            <v>Dividends payable</v>
          </cell>
          <cell r="T443" t="str">
            <v>10B100920</v>
          </cell>
          <cell r="V443" t="str">
            <v>DividendsPayable</v>
          </cell>
        </row>
        <row r="444">
          <cell r="E444" t="str">
            <v>Short-term borrowings from shareholders, directors (and other officers) or employees</v>
          </cell>
          <cell r="T444" t="str">
            <v>10B100930</v>
          </cell>
          <cell r="V444" t="str">
            <v>ShortTermLoansPayableToShareholdersDirectorsOrEmployees</v>
          </cell>
        </row>
        <row r="445">
          <cell r="E445" t="str">
            <v>Deposits received from shareholders, directors (and other officers) or employees</v>
          </cell>
          <cell r="T445" t="str">
            <v>10B100940</v>
          </cell>
          <cell r="V445" t="str">
            <v>DepositsReceivedFromShareholdersDirectorsOrEmployees</v>
          </cell>
        </row>
        <row r="446">
          <cell r="E446" t="str">
            <v>Deposits received from employees</v>
          </cell>
          <cell r="T446" t="str">
            <v>10B100950</v>
          </cell>
          <cell r="V446" t="str">
            <v>DepositsReceivedFromEmployees</v>
          </cell>
        </row>
        <row r="447">
          <cell r="E447" t="str">
            <v>Special suspense account for tax purpose reduction entry</v>
          </cell>
          <cell r="T447" t="str">
            <v>10B100960</v>
          </cell>
          <cell r="V447" t="str">
            <v>SpecialSuspenseAccountForReductionEntry</v>
          </cell>
        </row>
        <row r="448">
          <cell r="E448" t="str">
            <v>Accumulated impairment loss on leased assets</v>
          </cell>
          <cell r="T448" t="str">
            <v>10B100970</v>
          </cell>
          <cell r="V448" t="str">
            <v>AccumulatedImpairmentLossOnLeasedAssetsCL</v>
          </cell>
        </row>
        <row r="449">
          <cell r="E449" t="str">
            <v>Liabilities from application of equity method</v>
          </cell>
          <cell r="T449" t="str">
            <v>10B100980</v>
          </cell>
          <cell r="V449" t="str">
            <v>LiabilitiesFromApplicationOfEquityMethodCL</v>
          </cell>
        </row>
        <row r="450">
          <cell r="E450" t="str">
            <v>Provision incurred from business combination</v>
          </cell>
          <cell r="T450" t="str">
            <v>10B100990</v>
          </cell>
          <cell r="V450" t="str">
            <v>ProvisionIncurredFromABusinessCombinationCL</v>
          </cell>
        </row>
        <row r="451">
          <cell r="E451" t="str">
            <v>Special account for shares arising from restructuring</v>
          </cell>
          <cell r="T451" t="str">
            <v>10B101000</v>
          </cell>
          <cell r="V451" t="str">
            <v>StockSpecialAccountCausedByRestructuringCL</v>
          </cell>
        </row>
        <row r="452">
          <cell r="E452" t="str">
            <v>Deferred installment income</v>
          </cell>
          <cell r="T452" t="str">
            <v>10B101010</v>
          </cell>
          <cell r="V452" t="str">
            <v>DeferredInstallmentIncomeCL</v>
          </cell>
        </row>
        <row r="453">
          <cell r="E453" t="str">
            <v>Securities borrowed</v>
          </cell>
          <cell r="T453" t="str">
            <v>10B101020</v>
          </cell>
          <cell r="V453" t="str">
            <v>SecuritiesBorrowedCL</v>
          </cell>
        </row>
        <row r="454">
          <cell r="E454" t="str">
            <v>Accounts payable - credit guarantee</v>
          </cell>
          <cell r="T454" t="str">
            <v>10B101030</v>
          </cell>
          <cell r="V454" t="str">
            <v>AccountsPayableCreditGuaranteeCL</v>
          </cell>
        </row>
        <row r="455">
          <cell r="E455" t="str">
            <v>Collateral money received for loan transactions</v>
          </cell>
          <cell r="T455" t="str">
            <v>10B101040</v>
          </cell>
          <cell r="V455" t="str">
            <v>CollateralMoneyReceivedForLoanTransactionsCL</v>
          </cell>
        </row>
        <row r="456">
          <cell r="E456" t="str">
            <v>Collateral money received for securities lent</v>
          </cell>
          <cell r="T456" t="str">
            <v>10B101050</v>
          </cell>
          <cell r="V456" t="str">
            <v>CollateralMoneyReceivedForSecuritiesLentCL</v>
          </cell>
        </row>
        <row r="457">
          <cell r="E457" t="str">
            <v>Other</v>
          </cell>
          <cell r="T457" t="str">
            <v>10B101060</v>
          </cell>
          <cell r="V457" t="str">
            <v>OtherCL</v>
          </cell>
        </row>
        <row r="458">
          <cell r="E458" t="str">
            <v>Current liabilities</v>
          </cell>
          <cell r="T458" t="str">
            <v>10B101070</v>
          </cell>
          <cell r="V458" t="str">
            <v>CurrentLiabilities</v>
          </cell>
        </row>
        <row r="459">
          <cell r="E459" t="str">
            <v>Non-current liabilities</v>
          </cell>
          <cell r="T459" t="str">
            <v>10B200010</v>
          </cell>
          <cell r="V459" t="str">
            <v>NoncurrentLiabilitiesAbstract</v>
          </cell>
        </row>
        <row r="460">
          <cell r="E460" t="str">
            <v>Bonds payable</v>
          </cell>
          <cell r="T460" t="str">
            <v>10B200020</v>
          </cell>
          <cell r="V460" t="str">
            <v>abstract</v>
          </cell>
        </row>
        <row r="461">
          <cell r="E461" t="str">
            <v>Bonds payable</v>
          </cell>
          <cell r="T461" t="str">
            <v>10B200030</v>
          </cell>
          <cell r="V461" t="str">
            <v>BondsPayable</v>
          </cell>
        </row>
        <row r="462">
          <cell r="E462" t="str">
            <v>Convertible bonds</v>
          </cell>
          <cell r="T462" t="str">
            <v>10B200040</v>
          </cell>
          <cell r="V462" t="str">
            <v>BondsPayable</v>
          </cell>
        </row>
        <row r="463">
          <cell r="E463" t="str">
            <v>Convertible bond-type bonds with share acquisition rights</v>
          </cell>
          <cell r="T463" t="str">
            <v>10B200050</v>
          </cell>
          <cell r="V463" t="str">
            <v>BondsPayable</v>
          </cell>
        </row>
        <row r="464">
          <cell r="E464" t="str">
            <v>Bonds with share acquisition rights</v>
          </cell>
          <cell r="T464" t="str">
            <v>10B200060</v>
          </cell>
          <cell r="V464" t="str">
            <v>BondsPayable</v>
          </cell>
        </row>
        <row r="465">
          <cell r="E465" t="str">
            <v>Long-term borrowings</v>
          </cell>
          <cell r="T465" t="str">
            <v>10B200070</v>
          </cell>
          <cell r="V465" t="str">
            <v>abstract</v>
          </cell>
        </row>
        <row r="466">
          <cell r="E466" t="str">
            <v>Long-term borrowings</v>
          </cell>
          <cell r="T466" t="str">
            <v>10B200080</v>
          </cell>
          <cell r="V466" t="str">
            <v>LongTermLoansPayable</v>
          </cell>
        </row>
        <row r="467">
          <cell r="E467" t="str">
            <v>Long-term borrowings from shareholders, directors (and other officers) or employees</v>
          </cell>
          <cell r="T467" t="str">
            <v>10B200090</v>
          </cell>
          <cell r="V467" t="str">
            <v>LongTermLoansPayableToShareholdersDirectorsOrEmployees</v>
          </cell>
        </row>
        <row r="468">
          <cell r="E468" t="str">
            <v>Long-term borrowings from subsidiaries and associates</v>
          </cell>
          <cell r="T468" t="str">
            <v>10B200100</v>
          </cell>
          <cell r="V468" t="str">
            <v>LongTermLoansPayableToSubsidiariesAndAffiliates</v>
          </cell>
        </row>
        <row r="469">
          <cell r="E469" t="str">
            <v>Provisions</v>
          </cell>
          <cell r="T469" t="str">
            <v>10B200110</v>
          </cell>
          <cell r="V469" t="str">
            <v>ProvisionNCLAbstract</v>
          </cell>
        </row>
        <row r="470">
          <cell r="E470" t="str">
            <v>Provision for retirement benefits</v>
          </cell>
          <cell r="T470" t="str">
            <v>10B200120</v>
          </cell>
          <cell r="V470" t="str">
            <v>ProvisionForRetirementBenefits</v>
          </cell>
        </row>
        <row r="471">
          <cell r="E471" t="str">
            <v>Provision for retirement benefits for directors (and other officers)</v>
          </cell>
          <cell r="T471" t="str">
            <v>10B200130</v>
          </cell>
          <cell r="V471" t="str">
            <v>ProvisionForDirectorsRetirementBenefits</v>
          </cell>
        </row>
        <row r="472">
          <cell r="E472" t="str">
            <v>Provision for loss on guarantees</v>
          </cell>
          <cell r="T472" t="str">
            <v>10B200140</v>
          </cell>
          <cell r="V472" t="str">
            <v>ProvisionForLossOnGuarantees</v>
          </cell>
        </row>
        <row r="473">
          <cell r="E473" t="str">
            <v>Provision for point card certificates</v>
          </cell>
          <cell r="T473" t="str">
            <v>10B200150</v>
          </cell>
          <cell r="V473" t="str">
            <v>ProvisionForPointCardCertificatesNCL</v>
          </cell>
        </row>
        <row r="474">
          <cell r="E474" t="str">
            <v>Provision for special repairs</v>
          </cell>
          <cell r="T474" t="str">
            <v>10B200160</v>
          </cell>
          <cell r="V474" t="str">
            <v>ProvisionForSpecialRepairs</v>
          </cell>
        </row>
        <row r="475">
          <cell r="E475" t="str">
            <v>Provision for repairs</v>
          </cell>
          <cell r="T475" t="str">
            <v>10B200170</v>
          </cell>
          <cell r="V475" t="str">
            <v>ProvisionForRepairsNCL</v>
          </cell>
        </row>
        <row r="476">
          <cell r="E476" t="str">
            <v>Provision for product warranties</v>
          </cell>
          <cell r="T476" t="str">
            <v>10B200180</v>
          </cell>
          <cell r="V476" t="str">
            <v>ProvisionForProductWarrantiesNCL</v>
          </cell>
        </row>
        <row r="477">
          <cell r="E477" t="str">
            <v>Provision for loss on liquidation of subsidiaries and associates</v>
          </cell>
          <cell r="T477" t="str">
            <v>10B200190</v>
          </cell>
          <cell r="V477" t="str">
            <v>ProvisionForLossOnLiquidationOfSubsidiariesAndAffiliatesNCL</v>
          </cell>
        </row>
        <row r="478">
          <cell r="E478" t="str">
            <v>Provision for loss on business liquidation</v>
          </cell>
          <cell r="T478" t="str">
            <v>10B200200</v>
          </cell>
          <cell r="V478" t="str">
            <v>ProvisionForLossOnBusinessLiquidationNCL</v>
          </cell>
        </row>
        <row r="479">
          <cell r="E479" t="str">
            <v>Provision for loss on business of subsidiaries and associates</v>
          </cell>
          <cell r="T479" t="str">
            <v>10B200210</v>
          </cell>
          <cell r="V479" t="str">
            <v>ProvisionForLossOnBusinessOfSubsidiariesAndAffiliatesNCL</v>
          </cell>
        </row>
        <row r="480">
          <cell r="E480" t="str">
            <v>Provision for business restructuring</v>
          </cell>
          <cell r="T480" t="str">
            <v>10B200220</v>
          </cell>
          <cell r="V480" t="str">
            <v>ProvisionForBusinessStructureImprovementNCL</v>
          </cell>
        </row>
        <row r="481">
          <cell r="E481" t="str">
            <v>Provision for environmental measures</v>
          </cell>
          <cell r="T481" t="str">
            <v>10B200230</v>
          </cell>
          <cell r="V481" t="str">
            <v>ProvisionForEnvironmentalMeasuresNCL</v>
          </cell>
        </row>
        <row r="482">
          <cell r="E482" t="str">
            <v>Provision for loss on litigation</v>
          </cell>
          <cell r="T482" t="str">
            <v>10B200240</v>
          </cell>
          <cell r="V482" t="str">
            <v>ProvisionForLossOnLitigationNCL</v>
          </cell>
        </row>
        <row r="483">
          <cell r="E483" t="str">
            <v>Provision for loss on interest repayment</v>
          </cell>
          <cell r="T483" t="str">
            <v>10B200250</v>
          </cell>
          <cell r="V483" t="str">
            <v>ProvisionForLossOnInterestRepaymentNCL</v>
          </cell>
        </row>
        <row r="484">
          <cell r="E484" t="str">
            <v>Provision for contingent loss</v>
          </cell>
          <cell r="T484" t="str">
            <v>10B200260</v>
          </cell>
          <cell r="V484" t="str">
            <v>ProvisionForContingentLossNCL</v>
          </cell>
        </row>
        <row r="485">
          <cell r="E485" t="str">
            <v>Provision for loss on disaster</v>
          </cell>
          <cell r="T485" t="str">
            <v>10B200270</v>
          </cell>
          <cell r="V485" t="str">
            <v>ProvisionForLossOnDisasterNCL</v>
          </cell>
        </row>
        <row r="486">
          <cell r="E486" t="str">
            <v>Provision for share-based remuneration</v>
          </cell>
          <cell r="T486" t="str">
            <v>10B200280</v>
          </cell>
          <cell r="V486" t="str">
            <v>OtherProvisionNCL</v>
          </cell>
        </row>
        <row r="487">
          <cell r="E487" t="str">
            <v>Provision for share-based remuneration for directors (and other officers)</v>
          </cell>
          <cell r="T487" t="str">
            <v>10B200290</v>
          </cell>
          <cell r="V487" t="str">
            <v>ProvisionForDirectorsRetirementBenefits</v>
          </cell>
        </row>
        <row r="488">
          <cell r="E488" t="str">
            <v>Other provisions</v>
          </cell>
          <cell r="T488" t="str">
            <v>10B200300</v>
          </cell>
          <cell r="V488" t="str">
            <v>OtherProvisionNCL</v>
          </cell>
        </row>
        <row r="489">
          <cell r="E489" t="str">
            <v>Provisions</v>
          </cell>
          <cell r="T489" t="str">
            <v>10B200310</v>
          </cell>
          <cell r="V489" t="str">
            <v>ProvisionNCL</v>
          </cell>
        </row>
        <row r="490">
          <cell r="E490" t="str">
            <v>Retirement benefit liability</v>
          </cell>
          <cell r="T490" t="str">
            <v>10B200320</v>
          </cell>
          <cell r="V490" t="str">
            <v>ProvisionForRetirementBenefits</v>
          </cell>
        </row>
        <row r="491">
          <cell r="E491" t="str">
            <v>Negative goodwill</v>
          </cell>
          <cell r="T491" t="str">
            <v>10B200330</v>
          </cell>
          <cell r="V491" t="str">
            <v>NegativeGoodwill</v>
          </cell>
        </row>
        <row r="492">
          <cell r="E492" t="str">
            <v>Lease obligations</v>
          </cell>
          <cell r="T492" t="str">
            <v>10B200340</v>
          </cell>
          <cell r="V492" t="str">
            <v>LeaseObligationsNCL</v>
          </cell>
        </row>
        <row r="493">
          <cell r="E493" t="str">
            <v>Asset retirement obligations</v>
          </cell>
          <cell r="T493" t="str">
            <v>10B200350</v>
          </cell>
          <cell r="V493" t="str">
            <v>AssetRetirementObligationsNCL</v>
          </cell>
        </row>
        <row r="494">
          <cell r="E494" t="str">
            <v>Liabilities related to right to operate public facilities</v>
          </cell>
          <cell r="T494" t="str">
            <v>10B200360</v>
          </cell>
          <cell r="V494" t="str">
            <v>OtherNCL</v>
          </cell>
        </row>
        <row r="495">
          <cell r="E495" t="str">
            <v>Other liabilities - not current liabilities</v>
          </cell>
          <cell r="T495" t="str">
            <v>10B200370</v>
          </cell>
          <cell r="V495" t="str">
            <v>OtherLiabilitiesNotCurrentLiabilitiesNCLAbstract</v>
          </cell>
        </row>
        <row r="496">
          <cell r="E496" t="str">
            <v>Guarantee deposits received</v>
          </cell>
          <cell r="T496" t="str">
            <v>10B200380</v>
          </cell>
          <cell r="V496" t="str">
            <v>GuaranteeDepositsReceivedNCL</v>
          </cell>
        </row>
        <row r="497">
          <cell r="E497" t="str">
            <v>Long-term deposits received</v>
          </cell>
          <cell r="T497" t="str">
            <v>10B200390</v>
          </cell>
          <cell r="V497" t="str">
            <v>LongTermDepositsReceived</v>
          </cell>
        </row>
        <row r="498">
          <cell r="E498" t="str">
            <v>Deposits received from members</v>
          </cell>
          <cell r="T498" t="str">
            <v>10B200400</v>
          </cell>
          <cell r="V498" t="str">
            <v>DepositsReceivedFromMembers</v>
          </cell>
        </row>
        <row r="499">
          <cell r="E499" t="str">
            <v>Long-term accounts payable - installment purchase</v>
          </cell>
          <cell r="T499" t="str">
            <v>10B200410</v>
          </cell>
          <cell r="V499" t="str">
            <v>LongTermAccountsPayableInstallmentPurchase</v>
          </cell>
        </row>
        <row r="500">
          <cell r="E500" t="str">
            <v>Leasehold and guarantee deposits received</v>
          </cell>
          <cell r="T500" t="str">
            <v>10B200420</v>
          </cell>
          <cell r="V500" t="str">
            <v>LeaseAndGuaranteeDepositsReceived</v>
          </cell>
        </row>
        <row r="501">
          <cell r="E501" t="str">
            <v>Long-term notes payable - facilities</v>
          </cell>
          <cell r="T501" t="str">
            <v>10B200430</v>
          </cell>
          <cell r="V501" t="str">
            <v>LongTermNotesPayableFacilities</v>
          </cell>
        </row>
        <row r="502">
          <cell r="E502" t="str">
            <v>Long-term accounts payable - facilities</v>
          </cell>
          <cell r="T502" t="str">
            <v>10B200440</v>
          </cell>
          <cell r="V502" t="str">
            <v>LongTermAccountsPayableFacilities</v>
          </cell>
        </row>
        <row r="503">
          <cell r="E503" t="str">
            <v>Long-term advances received</v>
          </cell>
          <cell r="T503" t="str">
            <v>10B200450</v>
          </cell>
          <cell r="V503" t="str">
            <v>LongTermAdvancesReceived</v>
          </cell>
        </row>
        <row r="504">
          <cell r="E504" t="str">
            <v>Long-term deferred contribution for construction</v>
          </cell>
          <cell r="T504" t="str">
            <v>10B200460</v>
          </cell>
          <cell r="V504" t="str">
            <v>LongTermDeferredContributionForConstruction</v>
          </cell>
        </row>
        <row r="505">
          <cell r="E505" t="str">
            <v>Long-term leasehold deposits received</v>
          </cell>
          <cell r="T505" t="str">
            <v>10B200470</v>
          </cell>
          <cell r="V505" t="str">
            <v>LongTermLeaseDeposited</v>
          </cell>
        </row>
        <row r="506">
          <cell r="E506" t="str">
            <v>Long-term leasehold and guarantee deposits received</v>
          </cell>
          <cell r="T506" t="str">
            <v>10B200480</v>
          </cell>
          <cell r="V506" t="str">
            <v>LongTermLeaseAndGuaranteeDeposited</v>
          </cell>
        </row>
        <row r="507">
          <cell r="E507" t="str">
            <v>Long-term guarantee deposits</v>
          </cell>
          <cell r="T507" t="str">
            <v>10B200490</v>
          </cell>
          <cell r="V507" t="str">
            <v>LongTermGuaranteeDeposited</v>
          </cell>
        </row>
        <row r="508">
          <cell r="E508" t="str">
            <v>Reserve for contract of insurance</v>
          </cell>
          <cell r="T508" t="str">
            <v>10B200500</v>
          </cell>
          <cell r="V508" t="str">
            <v>ReserveForContractOfInsurance</v>
          </cell>
        </row>
        <row r="509">
          <cell r="E509" t="str">
            <v>Long-term accounts payable - other</v>
          </cell>
          <cell r="T509" t="str">
            <v>10B200510</v>
          </cell>
          <cell r="V509" t="str">
            <v>LongTermAccountsPayableOther</v>
          </cell>
        </row>
        <row r="510">
          <cell r="E510" t="str">
            <v>Long-term unearned revenue</v>
          </cell>
          <cell r="T510" t="str">
            <v>10B200520</v>
          </cell>
          <cell r="V510" t="str">
            <v>LongTermUnearnedRevenue</v>
          </cell>
        </row>
        <row r="511">
          <cell r="E511" t="str">
            <v>Derivatives liabilities</v>
          </cell>
          <cell r="T511" t="str">
            <v>10B200530</v>
          </cell>
          <cell r="V511" t="str">
            <v>DerivativesLiabilitiesNCL</v>
          </cell>
        </row>
        <row r="512">
          <cell r="E512" t="str">
            <v>Forward exchange contracts</v>
          </cell>
          <cell r="T512" t="str">
            <v>10B200540</v>
          </cell>
          <cell r="V512" t="str">
            <v>ForwardExchangeContractsNCL</v>
          </cell>
        </row>
        <row r="513">
          <cell r="E513" t="str">
            <v>Interest rate swap liabilities</v>
          </cell>
          <cell r="T513" t="str">
            <v>10B200550</v>
          </cell>
          <cell r="V513" t="str">
            <v>InterestRateSwapLiabilitiesNCL</v>
          </cell>
        </row>
        <row r="514">
          <cell r="E514" t="str">
            <v>Interest rate swaps</v>
          </cell>
          <cell r="T514" t="str">
            <v>10B200560</v>
          </cell>
          <cell r="V514" t="str">
            <v>InterestRateSwapNCL</v>
          </cell>
        </row>
        <row r="515">
          <cell r="E515" t="str">
            <v>Sold currency options</v>
          </cell>
          <cell r="T515" t="str">
            <v>10B200570</v>
          </cell>
          <cell r="V515" t="str">
            <v>SoldCurrencyOptionNCL</v>
          </cell>
        </row>
        <row r="516">
          <cell r="E516" t="str">
            <v>Currency options</v>
          </cell>
          <cell r="T516" t="str">
            <v>10B200580</v>
          </cell>
          <cell r="V516" t="str">
            <v>CurrencyOptionNCL</v>
          </cell>
        </row>
        <row r="517">
          <cell r="E517" t="str">
            <v>Options</v>
          </cell>
          <cell r="T517" t="str">
            <v>10B200590</v>
          </cell>
          <cell r="V517" t="str">
            <v>OptionNCL</v>
          </cell>
        </row>
        <row r="518">
          <cell r="E518" t="str">
            <v>Accumulated impairment loss on long-term leased assets</v>
          </cell>
          <cell r="T518" t="str">
            <v>10B200600</v>
          </cell>
          <cell r="V518" t="str">
            <v>AccumulatedImpairmentLossOnLongTermLeasedAssetsNCL</v>
          </cell>
        </row>
        <row r="519">
          <cell r="E519" t="str">
            <v>Deferred tax liabilities</v>
          </cell>
          <cell r="T519" t="str">
            <v>10B200610</v>
          </cell>
          <cell r="V519" t="str">
            <v>DeferredTaxLiabilitiesNCL</v>
          </cell>
        </row>
        <row r="520">
          <cell r="E520" t="str">
            <v>Deferred tax liabilities for land revaluation</v>
          </cell>
          <cell r="T520" t="str">
            <v>10B200620</v>
          </cell>
          <cell r="V520" t="str">
            <v>DeferredTaxLiabilitiesForLandRevaluation</v>
          </cell>
        </row>
        <row r="521">
          <cell r="E521" t="str">
            <v>Liabilities from application of equity method</v>
          </cell>
          <cell r="T521" t="str">
            <v>10B200630</v>
          </cell>
          <cell r="V521" t="str">
            <v>LiabilitiesFromApplicationOfEquityMethodNCL</v>
          </cell>
        </row>
        <row r="522">
          <cell r="E522" t="str">
            <v>Provision incurred from business combination</v>
          </cell>
          <cell r="T522" t="str">
            <v>10B200640</v>
          </cell>
          <cell r="V522" t="str">
            <v>ProvisionIncurredFromABusinessCombinationNCL</v>
          </cell>
        </row>
        <row r="523">
          <cell r="E523" t="str">
            <v>Special account for shares arising from restructuring</v>
          </cell>
          <cell r="T523" t="str">
            <v>10B200650</v>
          </cell>
          <cell r="V523" t="str">
            <v>StockSpecialAccountCausedByRestructuringNCL</v>
          </cell>
        </row>
        <row r="524">
          <cell r="E524" t="str">
            <v>Other</v>
          </cell>
          <cell r="T524" t="str">
            <v>10B200660</v>
          </cell>
          <cell r="V524" t="str">
            <v>OtherNCL</v>
          </cell>
        </row>
        <row r="525">
          <cell r="E525" t="str">
            <v>Non-current liabilities</v>
          </cell>
          <cell r="T525" t="str">
            <v>10B200670</v>
          </cell>
          <cell r="V525" t="str">
            <v>NoncurrentLiabilities</v>
          </cell>
        </row>
        <row r="526">
          <cell r="E526" t="str">
            <v>Reserves under special laws</v>
          </cell>
          <cell r="T526" t="str">
            <v>10B300010</v>
          </cell>
          <cell r="V526" t="str">
            <v>ReservesUnderTheSpecialLawsAbstract1</v>
          </cell>
        </row>
        <row r="527">
          <cell r="E527" t="str">
            <v>Reserves under special laws</v>
          </cell>
          <cell r="T527" t="str">
            <v>10B300020</v>
          </cell>
          <cell r="V527" t="str">
            <v>ReservesUnderTheSpecialLaws1</v>
          </cell>
        </row>
        <row r="528">
          <cell r="E528" t="str">
            <v>Reserves under special laws</v>
          </cell>
          <cell r="T528" t="str">
            <v>10B300030</v>
          </cell>
          <cell r="V528" t="str">
            <v>ReservesUnderTheSpecialLawsAbstract2</v>
          </cell>
        </row>
        <row r="529">
          <cell r="E529" t="str">
            <v>Reserves under special laws</v>
          </cell>
          <cell r="T529" t="str">
            <v>10B300040</v>
          </cell>
          <cell r="V529" t="str">
            <v>ReservesUnderTheSpecialLaws2</v>
          </cell>
        </row>
        <row r="530">
          <cell r="E530" t="str">
            <v>Liabilities</v>
          </cell>
          <cell r="T530" t="str">
            <v>10B000020</v>
          </cell>
          <cell r="V530" t="str">
            <v>Liabilities</v>
          </cell>
        </row>
        <row r="531">
          <cell r="E531" t="str">
            <v>Net assets</v>
          </cell>
          <cell r="T531" t="str">
            <v>10C000010</v>
          </cell>
          <cell r="V531" t="str">
            <v>NetAssetsAbstract</v>
          </cell>
        </row>
        <row r="532">
          <cell r="E532" t="str">
            <v>Shareholders' equity</v>
          </cell>
          <cell r="T532" t="str">
            <v>10C100010</v>
          </cell>
          <cell r="V532" t="str">
            <v>ShareholdersEquityAbstract</v>
          </cell>
        </row>
        <row r="533">
          <cell r="E533" t="str">
            <v>Share capital</v>
          </cell>
          <cell r="T533" t="str">
            <v>10C110010</v>
          </cell>
          <cell r="V533" t="str">
            <v>CapitalStock</v>
          </cell>
        </row>
        <row r="534">
          <cell r="E534" t="str">
            <v>Deposit for subscriptions to shares</v>
          </cell>
          <cell r="T534" t="str">
            <v>10C110020</v>
          </cell>
          <cell r="V534" t="str">
            <v>DepositForSubscriptionsToShares</v>
          </cell>
        </row>
        <row r="535">
          <cell r="E535" t="str">
            <v>Capital surplus</v>
          </cell>
          <cell r="T535" t="str">
            <v>10C120010</v>
          </cell>
          <cell r="V535" t="str">
            <v>CapitalSurplusAbstract</v>
          </cell>
        </row>
        <row r="536">
          <cell r="E536" t="str">
            <v>Legal capital surplus</v>
          </cell>
          <cell r="T536" t="str">
            <v>10C120020</v>
          </cell>
          <cell r="V536" t="str">
            <v>LegalCapitalSurplus</v>
          </cell>
        </row>
        <row r="537">
          <cell r="E537" t="str">
            <v>Other capital surplus</v>
          </cell>
          <cell r="T537" t="str">
            <v>10C120030</v>
          </cell>
          <cell r="V537" t="str">
            <v>OtherCapitalSurplus</v>
          </cell>
        </row>
        <row r="538">
          <cell r="E538" t="str">
            <v>Capital surplus</v>
          </cell>
          <cell r="T538" t="str">
            <v>10C120040</v>
          </cell>
          <cell r="V538" t="str">
            <v>CapitalSurplus</v>
          </cell>
        </row>
        <row r="539">
          <cell r="E539" t="str">
            <v>Retained earnings</v>
          </cell>
          <cell r="T539" t="str">
            <v>10C130010</v>
          </cell>
          <cell r="V539" t="str">
            <v>RetainedEarningsAbstract</v>
          </cell>
        </row>
        <row r="540">
          <cell r="E540" t="str">
            <v>Legal retained earnings</v>
          </cell>
          <cell r="T540" t="str">
            <v>10C130020</v>
          </cell>
          <cell r="V540" t="str">
            <v>LegalRetainedEarnings</v>
          </cell>
        </row>
        <row r="541">
          <cell r="E541" t="str">
            <v>Other retained earnings</v>
          </cell>
          <cell r="T541" t="str">
            <v>10C130030</v>
          </cell>
          <cell r="V541" t="str">
            <v>OtherRetainedEarningsAbstract</v>
          </cell>
        </row>
        <row r="542">
          <cell r="E542" t="str">
            <v>Reserve for bond sinking fund</v>
          </cell>
          <cell r="T542" t="str">
            <v>10C130040</v>
          </cell>
          <cell r="V542" t="str">
            <v>ReserveForBondSinkingFund</v>
          </cell>
        </row>
        <row r="543">
          <cell r="E543" t="str">
            <v>Reserve for interim dividends</v>
          </cell>
          <cell r="T543" t="str">
            <v>10C130050</v>
          </cell>
          <cell r="V543" t="str">
            <v>ReserveForInterimDividends</v>
          </cell>
        </row>
        <row r="544">
          <cell r="E544" t="str">
            <v>Reserve for dividend equalization</v>
          </cell>
          <cell r="T544" t="str">
            <v>10C130060</v>
          </cell>
          <cell r="V544" t="str">
            <v>ReserveForDividendEqualization</v>
          </cell>
        </row>
        <row r="545">
          <cell r="E545" t="str">
            <v>Reserve for business expansion</v>
          </cell>
          <cell r="T545" t="str">
            <v>10C130070</v>
          </cell>
          <cell r="V545" t="str">
            <v>ReserveForBusinessExpansion</v>
          </cell>
        </row>
        <row r="546">
          <cell r="E546" t="str">
            <v>Reserve for private insurance</v>
          </cell>
          <cell r="T546" t="str">
            <v>10C130080</v>
          </cell>
          <cell r="V546" t="str">
            <v>ReserveForPrivateInsurance</v>
          </cell>
        </row>
        <row r="547">
          <cell r="E547" t="str">
            <v>Reserve for tax purpose reduction entry of non-current assets</v>
          </cell>
          <cell r="T547" t="str">
            <v>10C130090</v>
          </cell>
          <cell r="V547" t="str">
            <v>ReserveForAdvancedDepreciationOfNoncurrentAssets</v>
          </cell>
        </row>
        <row r="548">
          <cell r="E548" t="str">
            <v>Reserve for special account for tax purpose reduction entry of non-current assets</v>
          </cell>
          <cell r="T548" t="str">
            <v>10C130100</v>
          </cell>
          <cell r="V548" t="str">
            <v>ReserveForSpecialAccountForAdvancedDepreciationOfNoncurrentAssets</v>
          </cell>
        </row>
        <row r="549">
          <cell r="E549" t="str">
            <v>Reserve for special depreciation</v>
          </cell>
          <cell r="T549" t="str">
            <v>10C130110</v>
          </cell>
          <cell r="V549" t="str">
            <v>ReserveForSpecialDepreciation</v>
          </cell>
        </row>
        <row r="550">
          <cell r="E550" t="str">
            <v>Reserve for software programs</v>
          </cell>
          <cell r="T550" t="str">
            <v>10C130120</v>
          </cell>
          <cell r="V550" t="str">
            <v>ReserveForSoftwarePrograms</v>
          </cell>
        </row>
        <row r="551">
          <cell r="E551" t="str">
            <v>Reserve for overseas investment loss</v>
          </cell>
          <cell r="T551" t="str">
            <v>10C130130</v>
          </cell>
          <cell r="V551" t="str">
            <v>ReserveForOverseasInvestmentLoss</v>
          </cell>
        </row>
        <row r="552">
          <cell r="E552" t="str">
            <v>Reserve for research and development</v>
          </cell>
          <cell r="T552" t="str">
            <v>10C130140</v>
          </cell>
          <cell r="V552" t="str">
            <v>ReserveForResearchAndDevelopment</v>
          </cell>
        </row>
        <row r="553">
          <cell r="E553" t="str">
            <v>Reserve for dividends</v>
          </cell>
          <cell r="T553" t="str">
            <v>10C130150</v>
          </cell>
          <cell r="V553" t="str">
            <v>ReserveForDividends1</v>
          </cell>
        </row>
        <row r="554">
          <cell r="E554" t="str">
            <v>Reserve for dividends</v>
          </cell>
          <cell r="T554" t="str">
            <v>10C130160</v>
          </cell>
          <cell r="V554" t="str">
            <v>ReserveForDividends2</v>
          </cell>
        </row>
        <row r="555">
          <cell r="E555" t="str">
            <v>Reserve for dividends</v>
          </cell>
          <cell r="T555" t="str">
            <v>10C130170</v>
          </cell>
          <cell r="V555" t="str">
            <v>ReserveForDividends3</v>
          </cell>
        </row>
        <row r="556">
          <cell r="E556" t="str">
            <v>Reserve for dividends</v>
          </cell>
          <cell r="T556" t="str">
            <v>10C130180</v>
          </cell>
          <cell r="V556" t="str">
            <v>ReserveForDividends4</v>
          </cell>
        </row>
        <row r="557">
          <cell r="E557" t="str">
            <v>Reserve for retirement allowance</v>
          </cell>
          <cell r="T557" t="str">
            <v>10C130190</v>
          </cell>
          <cell r="V557" t="str">
            <v>ReserveForRetirementAllowance1</v>
          </cell>
        </row>
        <row r="558">
          <cell r="E558" t="str">
            <v>Reserve for retirement allowance</v>
          </cell>
          <cell r="T558" t="str">
            <v>10C130200</v>
          </cell>
          <cell r="V558" t="str">
            <v>ReserveForRetirementAllowance2</v>
          </cell>
        </row>
        <row r="559">
          <cell r="E559" t="str">
            <v>Reserve for retirement allowance</v>
          </cell>
          <cell r="T559" t="str">
            <v>10C130210</v>
          </cell>
          <cell r="V559" t="str">
            <v>ReserveForRetirementAllowance3</v>
          </cell>
        </row>
        <row r="560">
          <cell r="E560" t="str">
            <v>Reserve for retirement allowance</v>
          </cell>
          <cell r="T560" t="str">
            <v>10C130220</v>
          </cell>
          <cell r="V560" t="str">
            <v>ReserveForRetirementAllowance4</v>
          </cell>
        </row>
        <row r="561">
          <cell r="E561" t="str">
            <v>Reserve for retirement allowance for directors (and other officers)</v>
          </cell>
          <cell r="T561" t="str">
            <v>10C130230</v>
          </cell>
          <cell r="V561" t="str">
            <v>ReserveForDirectorsRetirementAllowance</v>
          </cell>
        </row>
        <row r="562">
          <cell r="E562" t="str">
            <v>Reserve for tax purpose reduction entry</v>
          </cell>
          <cell r="T562" t="str">
            <v>10C130240</v>
          </cell>
          <cell r="V562" t="str">
            <v>ReserveForReductionEntry1</v>
          </cell>
        </row>
        <row r="563">
          <cell r="E563" t="str">
            <v>Reserve for tax purpose reduction entry</v>
          </cell>
          <cell r="T563" t="str">
            <v>10C130250</v>
          </cell>
          <cell r="V563" t="str">
            <v>ReserveForReductionEntry2</v>
          </cell>
        </row>
        <row r="564">
          <cell r="E564" t="str">
            <v>Reserve for tax purpose reduction entry of land</v>
          </cell>
          <cell r="T564" t="str">
            <v>10C130260</v>
          </cell>
          <cell r="V564" t="str">
            <v>ReserveForReductionEntryOfLand</v>
          </cell>
        </row>
        <row r="565">
          <cell r="E565" t="str">
            <v>Reserve for tax purpose reduction entry of buildings</v>
          </cell>
          <cell r="T565" t="str">
            <v>10C130270</v>
          </cell>
          <cell r="V565" t="str">
            <v>ReserveForReductionEntryOfBuildings</v>
          </cell>
        </row>
        <row r="566">
          <cell r="E566" t="str">
            <v>Reserve for tax purpose reduction entry of real estate</v>
          </cell>
          <cell r="T566" t="str">
            <v>10C130280</v>
          </cell>
          <cell r="V566" t="str">
            <v>ReserveForReductionEntryOfRealEstate</v>
          </cell>
        </row>
        <row r="567">
          <cell r="E567" t="str">
            <v>Reserve for tax purpose reduction entry of assets</v>
          </cell>
          <cell r="T567" t="str">
            <v>10C130290</v>
          </cell>
          <cell r="V567" t="str">
            <v>ReserveForReductionEntryOfAssets</v>
          </cell>
        </row>
        <row r="568">
          <cell r="E568" t="str">
            <v>Reserve for tax purpose reduction entry of depreciable assets</v>
          </cell>
          <cell r="T568" t="str">
            <v>10C130300</v>
          </cell>
          <cell r="V568" t="str">
            <v>ReserveForReductionEntryOfDepreciableAssets</v>
          </cell>
        </row>
        <row r="569">
          <cell r="E569" t="str">
            <v>Reserve for tax purpose reduction entry of replacement assets</v>
          </cell>
          <cell r="T569" t="str">
            <v>10C130310</v>
          </cell>
          <cell r="V569" t="str">
            <v>ReserveForReductionEntryOfReplacedProperty</v>
          </cell>
        </row>
        <row r="570">
          <cell r="E570" t="str">
            <v>Reserve for property replacement</v>
          </cell>
          <cell r="T570" t="str">
            <v>10C130320</v>
          </cell>
          <cell r="V570" t="str">
            <v>ReserveForPropertyReplacement</v>
          </cell>
        </row>
        <row r="571">
          <cell r="E571" t="str">
            <v>Reserve for special depreciation</v>
          </cell>
          <cell r="T571" t="str">
            <v>10C130330</v>
          </cell>
          <cell r="V571" t="str">
            <v>ReserveForSpecialDepreciationGeneral</v>
          </cell>
        </row>
        <row r="572">
          <cell r="E572" t="str">
            <v>Special reserve</v>
          </cell>
          <cell r="T572" t="str">
            <v>10C130340</v>
          </cell>
          <cell r="V572" t="str">
            <v>SpecialReserve</v>
          </cell>
        </row>
        <row r="573">
          <cell r="E573" t="str">
            <v>Voluntary retained earnings</v>
          </cell>
          <cell r="T573" t="str">
            <v>10C130350</v>
          </cell>
          <cell r="V573" t="str">
            <v>VoluntaryRetainedEarnings</v>
          </cell>
        </row>
        <row r="574">
          <cell r="E574" t="str">
            <v>General reserve</v>
          </cell>
          <cell r="T574" t="str">
            <v>10C130360</v>
          </cell>
          <cell r="V574" t="str">
            <v>GeneralReserve</v>
          </cell>
        </row>
        <row r="575">
          <cell r="E575" t="str">
            <v>Retained earnings brought forward</v>
          </cell>
          <cell r="T575" t="str">
            <v>10C130370</v>
          </cell>
          <cell r="V575" t="str">
            <v>RetainedEarningsBroughtForward</v>
          </cell>
        </row>
        <row r="576">
          <cell r="E576" t="str">
            <v>Other retained earnings</v>
          </cell>
          <cell r="T576" t="str">
            <v>10C130380</v>
          </cell>
          <cell r="V576" t="str">
            <v>OtherRetainedEarnings</v>
          </cell>
        </row>
        <row r="577">
          <cell r="E577" t="str">
            <v>Retained earnings</v>
          </cell>
          <cell r="T577" t="str">
            <v>10C130390</v>
          </cell>
          <cell r="V577" t="str">
            <v>RetainedEarnings</v>
          </cell>
        </row>
        <row r="578">
          <cell r="E578" t="str">
            <v>Treasury shares</v>
          </cell>
          <cell r="T578" t="str">
            <v>10C100020</v>
          </cell>
          <cell r="V578" t="str">
            <v>TreasuryStock</v>
          </cell>
        </row>
        <row r="579">
          <cell r="E579" t="str">
            <v>Deposit for subscriptions to treasury shares</v>
          </cell>
          <cell r="T579" t="str">
            <v>10C100030</v>
          </cell>
          <cell r="V579" t="str">
            <v>DepositForSubscriptionsToTreasuryStock</v>
          </cell>
        </row>
        <row r="580">
          <cell r="E580" t="str">
            <v>Shareholders' equity</v>
          </cell>
          <cell r="T580" t="str">
            <v>10C100040</v>
          </cell>
          <cell r="V580" t="str">
            <v>ShareholdersEquity</v>
          </cell>
        </row>
        <row r="581">
          <cell r="E581" t="str">
            <v>Valuation and translation adjustments</v>
          </cell>
          <cell r="T581" t="str">
            <v>10C200010</v>
          </cell>
          <cell r="V581" t="str">
            <v>ValuationAndTranslationAdjustmentsAbstract</v>
          </cell>
        </row>
        <row r="582">
          <cell r="E582" t="str">
            <v>Valuation difference on available-for-sale securities</v>
          </cell>
          <cell r="T582" t="str">
            <v>10C200020</v>
          </cell>
          <cell r="V582" t="str">
            <v>ValuationDifferenceOnAvailableForSaleSecurities</v>
          </cell>
        </row>
        <row r="583">
          <cell r="E583" t="str">
            <v>Deferred gains or losses on hedges</v>
          </cell>
          <cell r="T583" t="str">
            <v>10C200030</v>
          </cell>
          <cell r="V583" t="str">
            <v>DeferredGainsOrLossesOnHedges</v>
          </cell>
        </row>
        <row r="584">
          <cell r="E584" t="str">
            <v>Revaluation reserve for land</v>
          </cell>
          <cell r="T584" t="str">
            <v>10C200040</v>
          </cell>
          <cell r="V584" t="str">
            <v>RevaluationReserveForLand</v>
          </cell>
        </row>
        <row r="585">
          <cell r="E585" t="str">
            <v>Foreign currency translation adjustment</v>
          </cell>
          <cell r="T585" t="str">
            <v>10C200050</v>
          </cell>
          <cell r="V585" t="str">
            <v>ForeignCurrencyTranslationAdjustment</v>
          </cell>
        </row>
        <row r="586">
          <cell r="E586" t="str">
            <v>Remeasurements of defined benefit plans</v>
          </cell>
          <cell r="T586" t="str">
            <v>10C200060</v>
          </cell>
          <cell r="V586" t="str">
            <v>ValuationAndTranslationAdjustmentsAbstract</v>
          </cell>
        </row>
        <row r="587">
          <cell r="E587" t="str">
            <v>Valuation and translation adjustments</v>
          </cell>
          <cell r="T587" t="str">
            <v>10C200070</v>
          </cell>
          <cell r="V587" t="str">
            <v>ValuationAndTranslationAdjustments</v>
          </cell>
        </row>
        <row r="588">
          <cell r="E588" t="str">
            <v>Share acquisition rights</v>
          </cell>
          <cell r="T588" t="str">
            <v>10C300010</v>
          </cell>
          <cell r="V588" t="str">
            <v>SubscriptionRightsToShares</v>
          </cell>
        </row>
        <row r="589">
          <cell r="E589" t="str">
            <v>Treasury share acquisition rights</v>
          </cell>
          <cell r="T589" t="str">
            <v>10C300020</v>
          </cell>
          <cell r="V589" t="str">
            <v>TreasurySubscriptionRightsToShares</v>
          </cell>
        </row>
        <row r="590">
          <cell r="E590" t="str">
            <v>Non-controlling interests</v>
          </cell>
          <cell r="T590" t="str">
            <v>10C000020</v>
          </cell>
          <cell r="V590" t="str">
            <v>MinorityInterests</v>
          </cell>
        </row>
        <row r="591">
          <cell r="E591" t="str">
            <v>Net assets</v>
          </cell>
          <cell r="T591" t="str">
            <v>10C000030</v>
          </cell>
          <cell r="V591" t="str">
            <v>NetAssets</v>
          </cell>
        </row>
        <row r="592">
          <cell r="E592" t="str">
            <v>Liabilities and net assets</v>
          </cell>
          <cell r="T592" t="str">
            <v>10C000040</v>
          </cell>
          <cell r="V592" t="str">
            <v>LiabilitiesAndNetAssets</v>
          </cell>
        </row>
      </sheetData>
      <sheetData sheetId="4">
        <row r="2">
          <cell r="T2" t="str">
            <v>19</v>
          </cell>
          <cell r="V2" t="str">
            <v>21</v>
          </cell>
        </row>
        <row r="3">
          <cell r="T3" t="str">
            <v>勘定科目コード</v>
          </cell>
          <cell r="V3" t="str">
            <v>e-Tax対応勘定科目（英語）</v>
          </cell>
        </row>
        <row r="4">
          <cell r="T4" t="str">
            <v>-</v>
          </cell>
          <cell r="V4" t="str">
            <v>StatementsOfIncomeAbstract</v>
          </cell>
        </row>
        <row r="5">
          <cell r="T5" t="str">
            <v>-</v>
          </cell>
          <cell r="V5" t="str">
            <v>StatementsOfIncomeAbstract</v>
          </cell>
        </row>
        <row r="6">
          <cell r="T6" t="str">
            <v>-</v>
          </cell>
          <cell r="V6" t="str">
            <v>StatementsOfIncomeAbstract</v>
          </cell>
        </row>
        <row r="7">
          <cell r="T7" t="str">
            <v>10D100010</v>
          </cell>
          <cell r="V7" t="str">
            <v>RevenueFromOperatingActivitiesAbstract</v>
          </cell>
        </row>
        <row r="8">
          <cell r="T8" t="str">
            <v>10D100020</v>
          </cell>
          <cell r="V8" t="str">
            <v>NetSalesAbstract</v>
          </cell>
        </row>
        <row r="9">
          <cell r="T9" t="str">
            <v>10D100030</v>
          </cell>
          <cell r="V9" t="str">
            <v>NetSales</v>
          </cell>
        </row>
        <row r="10">
          <cell r="T10" t="str">
            <v>10D100040</v>
          </cell>
          <cell r="V10" t="str">
            <v>OperatingRevenue2Abstract</v>
          </cell>
        </row>
        <row r="11">
          <cell r="T11" t="str">
            <v>10D100050</v>
          </cell>
          <cell r="V11" t="str">
            <v>OperatingRevenue1</v>
          </cell>
        </row>
        <row r="12">
          <cell r="T12" t="str">
            <v>10D100060</v>
          </cell>
          <cell r="V12" t="str">
            <v>OperatingRevenue2Abstract</v>
          </cell>
        </row>
        <row r="13">
          <cell r="T13" t="str">
            <v>10D100070</v>
          </cell>
          <cell r="V13" t="str">
            <v>OperatingRevenue2</v>
          </cell>
        </row>
        <row r="14">
          <cell r="T14" t="str">
            <v>10D100080</v>
          </cell>
          <cell r="V14" t="str">
            <v>GrossOperatingRevenue</v>
          </cell>
        </row>
        <row r="15">
          <cell r="T15" t="str">
            <v>10D100090</v>
          </cell>
          <cell r="V15" t="str">
            <v>RevenueFromOperatingActivitiesDetailAbstract</v>
          </cell>
        </row>
        <row r="16">
          <cell r="T16" t="str">
            <v>10D100100</v>
          </cell>
          <cell r="V16" t="str">
            <v>GrossSalesRevOA</v>
          </cell>
        </row>
        <row r="17">
          <cell r="T17" t="str">
            <v>10D100110</v>
          </cell>
          <cell r="V17" t="str">
            <v>SalesAllowanceAndReturnsRevOA</v>
          </cell>
        </row>
        <row r="18">
          <cell r="T18" t="str">
            <v>10D100120</v>
          </cell>
          <cell r="V18" t="str">
            <v>NetSalesOfGoodsRevOA</v>
          </cell>
        </row>
        <row r="19">
          <cell r="T19" t="str">
            <v>10D100130</v>
          </cell>
          <cell r="V19" t="str">
            <v>NetSalesOfFinishedGoodsRevOA</v>
          </cell>
        </row>
        <row r="20">
          <cell r="T20" t="str">
            <v>10D100140</v>
          </cell>
          <cell r="V20" t="str">
            <v>NetSalesOfMerchandiseAndFinishedGoodsRevOA</v>
          </cell>
        </row>
        <row r="21">
          <cell r="T21" t="str">
            <v>10D100150</v>
          </cell>
          <cell r="V21" t="str">
            <v>SalesOfSemiFinishedGoodsRevOA</v>
          </cell>
        </row>
        <row r="22">
          <cell r="T22" t="str">
            <v>10D100160</v>
          </cell>
          <cell r="V22" t="str">
            <v>SalesOfRawMaterialsRevOA</v>
          </cell>
        </row>
        <row r="23">
          <cell r="T23" t="str">
            <v>10D100170</v>
          </cell>
          <cell r="V23" t="str">
            <v>SalesOfByProductsRevOA</v>
          </cell>
        </row>
        <row r="24">
          <cell r="T24" t="str">
            <v>10D100180</v>
          </cell>
          <cell r="V24" t="str">
            <v>SalesOfScrapsRevOA</v>
          </cell>
        </row>
        <row r="25">
          <cell r="T25" t="str">
            <v>10D100190</v>
          </cell>
          <cell r="V25" t="str">
            <v>ServiceRevenueRevOA</v>
          </cell>
        </row>
        <row r="26">
          <cell r="T26" t="str">
            <v>10D100200</v>
          </cell>
          <cell r="V26" t="str">
            <v>ServiceSalesRevOA</v>
          </cell>
        </row>
        <row r="27">
          <cell r="T27" t="str">
            <v>10D100210</v>
          </cell>
          <cell r="V27" t="str">
            <v>InstallmentSalesRevOA</v>
          </cell>
        </row>
        <row r="28">
          <cell r="T28" t="str">
            <v>10D100220</v>
          </cell>
          <cell r="V28" t="str">
            <v>RealEstateSalesRevOA</v>
          </cell>
        </row>
        <row r="29">
          <cell r="T29" t="str">
            <v>10D100230</v>
          </cell>
          <cell r="V29" t="str">
            <v>SalesOnDevelopmentBusinessRevOA</v>
          </cell>
        </row>
        <row r="30">
          <cell r="T30" t="str">
            <v>10D100240</v>
          </cell>
          <cell r="V30" t="str">
            <v>SalesOnRealEstateBusinessRevOA</v>
          </cell>
        </row>
        <row r="31">
          <cell r="T31" t="str">
            <v>10D100250</v>
          </cell>
          <cell r="V31" t="str">
            <v>SalesOnLeaseBusinessRevOA</v>
          </cell>
        </row>
        <row r="32">
          <cell r="T32" t="str">
            <v>10D100260</v>
          </cell>
          <cell r="V32" t="str">
            <v>SalesOnSellingBusinessRevOA</v>
          </cell>
        </row>
        <row r="33">
          <cell r="T33" t="str">
            <v>10D100270</v>
          </cell>
          <cell r="V33" t="str">
            <v>SalesOnOtherBusinessRevOA</v>
          </cell>
        </row>
        <row r="34">
          <cell r="T34" t="str">
            <v>10D100280</v>
          </cell>
          <cell r="V34" t="str">
            <v>LeaseBusinessRevenueRevOA</v>
          </cell>
        </row>
        <row r="35">
          <cell r="T35" t="str">
            <v>10D100290</v>
          </cell>
          <cell r="V35" t="str">
            <v>LeaseBusinessRevenueSpecificRevOA</v>
          </cell>
        </row>
        <row r="36">
          <cell r="T36" t="str">
            <v>10D100300</v>
          </cell>
          <cell r="V36" t="str">
            <v>RentIncomeRevOA</v>
          </cell>
        </row>
        <row r="37">
          <cell r="T37" t="str">
            <v>10D100310</v>
          </cell>
          <cell r="V37" t="str">
            <v>RentIncomeOfRealEstateRevOA</v>
          </cell>
        </row>
        <row r="38">
          <cell r="T38" t="str">
            <v>10D100320</v>
          </cell>
          <cell r="V38" t="str">
            <v>RealEstateIncomeRevOA</v>
          </cell>
        </row>
        <row r="39">
          <cell r="T39" t="str">
            <v>10D100330</v>
          </cell>
          <cell r="V39" t="str">
            <v>CommissionIncomeRevOA</v>
          </cell>
        </row>
        <row r="40">
          <cell r="T40" t="str">
            <v>10D100340</v>
          </cell>
          <cell r="V40" t="str">
            <v>ProcessingIncomeRevOA</v>
          </cell>
        </row>
        <row r="41">
          <cell r="T41" t="str">
            <v>10D100350</v>
          </cell>
          <cell r="V41" t="str">
            <v>RoyaltyIncomeRevOA</v>
          </cell>
        </row>
        <row r="42">
          <cell r="T42" t="str">
            <v>10D100360</v>
          </cell>
          <cell r="V42" t="str">
            <v>ConsultingIncomeRevOA</v>
          </cell>
        </row>
        <row r="43">
          <cell r="T43" t="str">
            <v>10D100370</v>
          </cell>
          <cell r="V43" t="str">
            <v>IncomeFromFranchisedStoresRevOA</v>
          </cell>
        </row>
        <row r="44">
          <cell r="T44" t="str">
            <v>10D100380</v>
          </cell>
          <cell r="V44" t="str">
            <v>DividendsFromSubsidiariesAndAffiliatesRevOA</v>
          </cell>
        </row>
        <row r="45">
          <cell r="T45" t="str">
            <v>10D100390</v>
          </cell>
          <cell r="V45" t="str">
            <v>DividendsIncomeRevOA</v>
          </cell>
        </row>
        <row r="46">
          <cell r="T46" t="str">
            <v>10D100400</v>
          </cell>
          <cell r="V46" t="str">
            <v>CommissionsFromSubsidiariesAndAffiliatesRevOA</v>
          </cell>
        </row>
        <row r="47">
          <cell r="T47" t="str">
            <v>10D100410</v>
          </cell>
          <cell r="V47" t="str">
            <v>InterestOnLoansToSubsidiariesAndAffiliatesRevOA</v>
          </cell>
        </row>
        <row r="48">
          <cell r="T48" t="str">
            <v>10D100420</v>
          </cell>
          <cell r="V48" t="str">
            <v>InterestOnSecuritiesOfSubsidiariesAndAffiliatesRevOA</v>
          </cell>
        </row>
        <row r="49">
          <cell r="T49" t="str">
            <v>10D100430</v>
          </cell>
          <cell r="V49" t="str">
            <v>ManagementFeeIncomeRevOA</v>
          </cell>
        </row>
        <row r="50">
          <cell r="T50" t="str">
            <v>10D100440</v>
          </cell>
          <cell r="V50" t="str">
            <v>ConsultingFeeIncomeRevOA</v>
          </cell>
        </row>
        <row r="51">
          <cell r="T51" t="str">
            <v>10D100450</v>
          </cell>
          <cell r="V51" t="str">
            <v>TrademarkFeeIncomeRevOA</v>
          </cell>
        </row>
        <row r="52">
          <cell r="T52" t="str">
            <v>10D100460</v>
          </cell>
          <cell r="V52" t="str">
            <v>AssetRentalIncomeRevOA</v>
          </cell>
        </row>
        <row r="53">
          <cell r="T53" t="str">
            <v>10D100470</v>
          </cell>
          <cell r="V53" t="str">
            <v>ContractsCompletedRevOA</v>
          </cell>
        </row>
        <row r="54">
          <cell r="T54" t="str">
            <v>10D100480</v>
          </cell>
          <cell r="V54" t="str">
            <v>ConstructionSalesRevOA</v>
          </cell>
        </row>
        <row r="55">
          <cell r="T55" t="str">
            <v>10D100490</v>
          </cell>
          <cell r="V55" t="str">
            <v>SalesOfSoftwareDevelopmentRevOA</v>
          </cell>
        </row>
        <row r="56">
          <cell r="T56" t="str">
            <v>10D100500</v>
          </cell>
          <cell r="V56" t="str">
            <v>SalesOfInformationServiceRevOA</v>
          </cell>
        </row>
        <row r="57">
          <cell r="T57" t="str">
            <v>10D100510</v>
          </cell>
          <cell r="V57" t="str">
            <v>SalesOfMaintenanceServiceRevOA</v>
          </cell>
        </row>
        <row r="58">
          <cell r="T58" t="str">
            <v>10D100520</v>
          </cell>
          <cell r="V58" t="str">
            <v>AnnualFeeIncomeRevOA</v>
          </cell>
        </row>
        <row r="59">
          <cell r="T59" t="str">
            <v>10D100530</v>
          </cell>
          <cell r="V59" t="str">
            <v>WarehouseIncomeRevOA</v>
          </cell>
        </row>
        <row r="60">
          <cell r="T60" t="str">
            <v>10D100540</v>
          </cell>
          <cell r="V60" t="str">
            <v>WarehousingFeeIncomeRevOA</v>
          </cell>
        </row>
        <row r="61">
          <cell r="T61" t="str">
            <v>10D100550</v>
          </cell>
          <cell r="V61" t="str">
            <v>StevedoringIncomeRevOA</v>
          </cell>
        </row>
        <row r="62">
          <cell r="T62" t="str">
            <v>10D100560</v>
          </cell>
          <cell r="V62" t="str">
            <v>TransportationIncomeRevOA</v>
          </cell>
        </row>
        <row r="63">
          <cell r="T63" t="str">
            <v>10D100570</v>
          </cell>
          <cell r="V63" t="str">
            <v>MiscellaneousTransportationIncomeRevOA</v>
          </cell>
        </row>
        <row r="64">
          <cell r="T64" t="str">
            <v>10D100580</v>
          </cell>
          <cell r="V64" t="str">
            <v>ProductionIncomeRevOA</v>
          </cell>
        </row>
        <row r="65">
          <cell r="T65" t="str">
            <v>10D100590</v>
          </cell>
          <cell r="V65" t="str">
            <v>IncomeFromBroadcastingBusinessRevOA</v>
          </cell>
        </row>
        <row r="66">
          <cell r="T66" t="str">
            <v>10D100600</v>
          </cell>
          <cell r="V66" t="str">
            <v>IncomeFromTelevisionBusinessRevOA</v>
          </cell>
        </row>
        <row r="67">
          <cell r="T67" t="str">
            <v>10D100610</v>
          </cell>
          <cell r="V67" t="str">
            <v>IncomeFromRadioBusinessRevOA</v>
          </cell>
        </row>
        <row r="68">
          <cell r="T68" t="str">
            <v>10D100620</v>
          </cell>
          <cell r="V68" t="str">
            <v>RentalSalesRevOA</v>
          </cell>
        </row>
        <row r="69">
          <cell r="T69" t="str">
            <v>10D100630</v>
          </cell>
          <cell r="V69" t="str">
            <v>SalesOfGoodsOnConsignmentRevOA</v>
          </cell>
        </row>
        <row r="70">
          <cell r="T70" t="str">
            <v>10D100640</v>
          </cell>
          <cell r="V70" t="str">
            <v>IndentSalesRevOA</v>
          </cell>
        </row>
        <row r="71">
          <cell r="T71" t="str">
            <v>10D100650</v>
          </cell>
          <cell r="V71" t="str">
            <v>OtherSalesRevOA</v>
          </cell>
        </row>
        <row r="72">
          <cell r="T72" t="str">
            <v>10D100660</v>
          </cell>
          <cell r="V72" t="str">
            <v>OtherBusinessRevenue1RevOA</v>
          </cell>
        </row>
        <row r="73">
          <cell r="T73" t="str">
            <v>10D100670</v>
          </cell>
          <cell r="V73" t="str">
            <v>OtherBusinessRevenue2RevOA</v>
          </cell>
        </row>
        <row r="74">
          <cell r="T74" t="str">
            <v>10D100680</v>
          </cell>
          <cell r="V74" t="str">
            <v>OtherOperatingRevenue1RevOA</v>
          </cell>
        </row>
        <row r="75">
          <cell r="T75" t="str">
            <v>10D100690</v>
          </cell>
          <cell r="V75" t="str">
            <v>OtherOperatingRevenue2RevOA</v>
          </cell>
        </row>
        <row r="76">
          <cell r="T76" t="str">
            <v>10D100700</v>
          </cell>
          <cell r="V76" t="str">
            <v>OtherRevenue1RevOA</v>
          </cell>
        </row>
        <row r="77">
          <cell r="T77" t="str">
            <v>10D100710</v>
          </cell>
          <cell r="V77" t="str">
            <v>OtherRevenue2RevOA</v>
          </cell>
        </row>
        <row r="78">
          <cell r="T78" t="str">
            <v>10D100720</v>
          </cell>
          <cell r="V78" t="str">
            <v>OtherRevOA</v>
          </cell>
        </row>
        <row r="79">
          <cell r="T79" t="str">
            <v>10D100730</v>
          </cell>
          <cell r="V79" t="str">
            <v>FinancialRevenueAbstract</v>
          </cell>
        </row>
        <row r="80">
          <cell r="T80" t="str">
            <v>10D100740</v>
          </cell>
          <cell r="V80" t="str">
            <v>FinancialRevenue</v>
          </cell>
        </row>
        <row r="81">
          <cell r="T81" t="str">
            <v>10D100750</v>
          </cell>
          <cell r="V81" t="str">
            <v>FinancingRevenueRevOA</v>
          </cell>
        </row>
        <row r="82">
          <cell r="T82" t="str">
            <v>10D100760</v>
          </cell>
          <cell r="V82" t="str">
            <v>LeaseRevenueRevOA</v>
          </cell>
        </row>
        <row r="83">
          <cell r="T83" t="str">
            <v>10D100770</v>
          </cell>
          <cell r="V83" t="str">
            <v>RevenueFromOperationalInvestmentSecuritiesRevOA</v>
          </cell>
        </row>
        <row r="84">
          <cell r="T84" t="str">
            <v>10D100780</v>
          </cell>
          <cell r="V84" t="str">
            <v>RevenueFromAgencyServicesOfInstallmentPurchaseRevOA</v>
          </cell>
        </row>
        <row r="85">
          <cell r="T85" t="str">
            <v>10D100790</v>
          </cell>
          <cell r="V85" t="str">
            <v>CreditCardRevenueRevOA</v>
          </cell>
        </row>
        <row r="86">
          <cell r="T86" t="str">
            <v>10D100800</v>
          </cell>
          <cell r="V86" t="str">
            <v>PerItemRevenueRevOA</v>
          </cell>
        </row>
        <row r="87">
          <cell r="T87" t="str">
            <v>10D100810</v>
          </cell>
          <cell r="V87" t="str">
            <v>DiscountRevenueRevOA</v>
          </cell>
        </row>
        <row r="88">
          <cell r="T88" t="str">
            <v>10D100820</v>
          </cell>
          <cell r="V88" t="str">
            <v>RevenueFromCreditGuaranteeRevOA</v>
          </cell>
        </row>
        <row r="89">
          <cell r="T89" t="str">
            <v>10D100830</v>
          </cell>
          <cell r="V89" t="str">
            <v>IncomeFromPartnershipManagementRevOA</v>
          </cell>
        </row>
        <row r="90">
          <cell r="T90" t="str">
            <v>10D100840</v>
          </cell>
          <cell r="V90" t="str">
            <v>NameTransferFeeRevOA</v>
          </cell>
        </row>
        <row r="91">
          <cell r="T91" t="str">
            <v>10D100850</v>
          </cell>
          <cell r="V91" t="str">
            <v>LoanAgencyRevenueRevOA</v>
          </cell>
        </row>
        <row r="92">
          <cell r="T92" t="str">
            <v>10D100860</v>
          </cell>
          <cell r="V92" t="str">
            <v>CollectionFromPurchasedReceivableRevOA</v>
          </cell>
        </row>
        <row r="93">
          <cell r="T93" t="str">
            <v>10D100870</v>
          </cell>
          <cell r="V93" t="str">
            <v>InterestOnCollateralMoneyForSecuritiesBorrowedRevOA</v>
          </cell>
        </row>
        <row r="94">
          <cell r="T94" t="str">
            <v>10D100880</v>
          </cell>
          <cell r="V94" t="str">
            <v>ChargeOnSecuritiesLoanedRevOA</v>
          </cell>
        </row>
        <row r="95">
          <cell r="T95" t="str">
            <v>10D100890</v>
          </cell>
          <cell r="V95" t="str">
            <v>InterestOnLoansOnMarginTransactionRevOA</v>
          </cell>
        </row>
        <row r="96">
          <cell r="T96" t="str">
            <v>10D100900</v>
          </cell>
          <cell r="V96" t="str">
            <v>InterestOnBondFinancingRevOA</v>
          </cell>
        </row>
        <row r="97">
          <cell r="T97" t="str">
            <v>10D100910</v>
          </cell>
          <cell r="V97" t="str">
            <v>InterestOnGeneralLoansRevOA</v>
          </cell>
        </row>
        <row r="98">
          <cell r="T98" t="str">
            <v>10D100920</v>
          </cell>
          <cell r="V98" t="str">
            <v>GainOnInvestmentRevOA</v>
          </cell>
        </row>
        <row r="99">
          <cell r="T99" t="str">
            <v>10D100930</v>
          </cell>
          <cell r="V99" t="str">
            <v>OtherFinancialRevenueRevOA</v>
          </cell>
        </row>
        <row r="100">
          <cell r="T100" t="str">
            <v>10E100010</v>
          </cell>
          <cell r="V100" t="str">
            <v>COSAndExpensesFromOperatingActivitiesAbstract</v>
          </cell>
        </row>
        <row r="101">
          <cell r="T101" t="str">
            <v>10E100020</v>
          </cell>
          <cell r="V101" t="str">
            <v>CostOfSalesAbstract</v>
          </cell>
        </row>
        <row r="102">
          <cell r="T102" t="str">
            <v>10E100030</v>
          </cell>
          <cell r="V102" t="str">
            <v>CostOfSales</v>
          </cell>
        </row>
        <row r="103">
          <cell r="T103" t="str">
            <v>10E100040</v>
          </cell>
          <cell r="V103" t="str">
            <v>OperatingExpensesAbstract</v>
          </cell>
        </row>
        <row r="104">
          <cell r="T104" t="str">
            <v>10E100050</v>
          </cell>
          <cell r="V104" t="str">
            <v>OperatingExpenses</v>
          </cell>
        </row>
        <row r="105">
          <cell r="T105" t="str">
            <v>10E100060</v>
          </cell>
          <cell r="V105" t="str">
            <v>OperatingCostAbstract</v>
          </cell>
        </row>
        <row r="106">
          <cell r="T106" t="str">
            <v>10E100070</v>
          </cell>
          <cell r="V106" t="str">
            <v>OperatingCost</v>
          </cell>
        </row>
        <row r="107">
          <cell r="T107" t="str">
            <v>10E100080</v>
          </cell>
          <cell r="V107" t="str">
            <v>COSAndExpensesFromOperatingActivitiesDetailAbstract</v>
          </cell>
        </row>
        <row r="108">
          <cell r="T108" t="str">
            <v>10E100090</v>
          </cell>
          <cell r="V108" t="str">
            <v>CostOfGoodsSoldAbstract</v>
          </cell>
        </row>
        <row r="109">
          <cell r="T109" t="str">
            <v>10E100100</v>
          </cell>
          <cell r="V109" t="str">
            <v>BeginningGoodsCOS</v>
          </cell>
        </row>
        <row r="110">
          <cell r="T110" t="str">
            <v>10E100110</v>
          </cell>
          <cell r="V110" t="str">
            <v>TotalPurchaseOfGoods</v>
          </cell>
        </row>
        <row r="111">
          <cell r="T111" t="str">
            <v>10E100120</v>
          </cell>
          <cell r="V111" t="str">
            <v>CostNonConstructionSalesPurchaseReturnsAllowances</v>
          </cell>
        </row>
        <row r="112">
          <cell r="T112" t="str">
            <v>10E100130</v>
          </cell>
          <cell r="V112" t="str">
            <v>CostOfPurchasedGoods</v>
          </cell>
        </row>
        <row r="113">
          <cell r="T113" t="str">
            <v>10E100140</v>
          </cell>
          <cell r="V113" t="str">
            <v>EndingGoodsCOS</v>
          </cell>
        </row>
        <row r="114">
          <cell r="T114" t="str">
            <v>10E100150</v>
          </cell>
          <cell r="V114" t="str">
            <v>TotalBeginningAndPurchaseOfGoods</v>
          </cell>
        </row>
        <row r="115">
          <cell r="T115" t="str">
            <v>10E100160</v>
          </cell>
          <cell r="V115" t="str">
            <v>GoodsTransferToOtherAccountCOS</v>
          </cell>
        </row>
        <row r="116">
          <cell r="T116" t="str">
            <v>10E100170</v>
          </cell>
          <cell r="V116" t="str">
            <v>ValuationLossOnGoodsCOS</v>
          </cell>
        </row>
        <row r="117">
          <cell r="T117" t="str">
            <v>10E100180</v>
          </cell>
          <cell r="V117" t="str">
            <v>SubtotalCOSGoods</v>
          </cell>
        </row>
        <row r="118">
          <cell r="T118" t="str">
            <v>10E100190</v>
          </cell>
          <cell r="V118" t="str">
            <v>NetCOSGoods</v>
          </cell>
        </row>
        <row r="119">
          <cell r="T119" t="str">
            <v>10E100200</v>
          </cell>
          <cell r="V119" t="str">
            <v>CostOfGoodsSold</v>
          </cell>
        </row>
        <row r="120">
          <cell r="T120" t="str">
            <v>10E100210</v>
          </cell>
          <cell r="V120" t="str">
            <v>CostOfFinishedGoodsSoldAbstract</v>
          </cell>
        </row>
        <row r="121">
          <cell r="T121" t="str">
            <v>10E100220</v>
          </cell>
          <cell r="V121" t="str">
            <v>BeginningFinishedGoodsCOS</v>
          </cell>
        </row>
        <row r="122">
          <cell r="T122" t="str">
            <v>10E100230</v>
          </cell>
          <cell r="V122" t="str">
            <v>CostOfProductsManufactured</v>
          </cell>
        </row>
        <row r="123">
          <cell r="T123" t="str">
            <v>10E100240</v>
          </cell>
          <cell r="V123" t="str">
            <v>PurchaseOfFinishedGoodsCOS</v>
          </cell>
        </row>
        <row r="124">
          <cell r="T124" t="str">
            <v>10E100250</v>
          </cell>
          <cell r="V124" t="str">
            <v>EndingFinishedGoodsCOS</v>
          </cell>
        </row>
        <row r="125">
          <cell r="T125" t="str">
            <v>10E100260</v>
          </cell>
          <cell r="V125" t="str">
            <v>TotalBeginningFinishedGoodsAndCostOfProductsManufacturedForThePeriod</v>
          </cell>
        </row>
        <row r="126">
          <cell r="T126" t="str">
            <v>10E100270</v>
          </cell>
          <cell r="V126" t="str">
            <v>FinishedGoodsTransferToOtherAccountCOS</v>
          </cell>
        </row>
        <row r="127">
          <cell r="T127" t="str">
            <v>10E100280</v>
          </cell>
          <cell r="V127" t="str">
            <v>ValuationLossOnFinishedGoodsCOS</v>
          </cell>
        </row>
        <row r="128">
          <cell r="T128" t="str">
            <v>10E100290</v>
          </cell>
          <cell r="V128" t="str">
            <v>ValuationLossOnRawMaterialsCOS</v>
          </cell>
        </row>
        <row r="129">
          <cell r="T129" t="str">
            <v>10E100300</v>
          </cell>
          <cell r="V129" t="str">
            <v>SubtotalCOSFinishedGoods</v>
          </cell>
        </row>
        <row r="130">
          <cell r="T130" t="str">
            <v>10E100310</v>
          </cell>
          <cell r="V130" t="str">
            <v>NetCOSFinishedGoods</v>
          </cell>
        </row>
        <row r="131">
          <cell r="T131" t="str">
            <v>10E100320</v>
          </cell>
          <cell r="V131" t="str">
            <v>CostOfFinishedGoodsSold</v>
          </cell>
        </row>
        <row r="132">
          <cell r="T132" t="str">
            <v>10E100330</v>
          </cell>
          <cell r="V132" t="str">
            <v>TransferToOtherAccountCOS</v>
          </cell>
        </row>
        <row r="133">
          <cell r="T133" t="str">
            <v>10E100340</v>
          </cell>
          <cell r="V133" t="str">
            <v>TransferFromOtherAccountCOS</v>
          </cell>
        </row>
        <row r="134">
          <cell r="T134" t="str">
            <v>10E100350</v>
          </cell>
          <cell r="V134" t="str">
            <v>TransferOfGoodsByMergerCOS</v>
          </cell>
        </row>
        <row r="135">
          <cell r="T135" t="str">
            <v>10E100360</v>
          </cell>
          <cell r="V135" t="str">
            <v>CostPriceBalanceCOS</v>
          </cell>
        </row>
        <row r="136">
          <cell r="T136" t="str">
            <v>10E100370</v>
          </cell>
          <cell r="V136" t="str">
            <v>CostOfMerchandiseAndFinishedGoodsSoldCOS</v>
          </cell>
        </row>
        <row r="137">
          <cell r="T137" t="str">
            <v>10E100380</v>
          </cell>
          <cell r="V137" t="str">
            <v>BeginningMerchandiseAndFinishedGoodsCOS</v>
          </cell>
        </row>
        <row r="138">
          <cell r="T138" t="str">
            <v>10E100390</v>
          </cell>
          <cell r="V138" t="str">
            <v>CostOfPurchasedMerchandiseAndFinishedGoodsCOS</v>
          </cell>
        </row>
        <row r="139">
          <cell r="T139" t="str">
            <v>10E100400</v>
          </cell>
          <cell r="V139" t="str">
            <v>TotalBeginningAndCostPurchasedMerchandiseAndFinishedGoodsCOS</v>
          </cell>
        </row>
        <row r="140">
          <cell r="T140" t="str">
            <v>10E100410</v>
          </cell>
          <cell r="V140" t="str">
            <v>EndingMerchandiseAndFinishedGoodsCOS</v>
          </cell>
        </row>
        <row r="141">
          <cell r="T141" t="str">
            <v>10E100420</v>
          </cell>
          <cell r="V141" t="str">
            <v>CostOfRawMaterialSalesCOSExpOA</v>
          </cell>
        </row>
        <row r="142">
          <cell r="T142" t="str">
            <v>10E100430</v>
          </cell>
          <cell r="V142" t="str">
            <v>CostOfServiceSalesCOSExpOA</v>
          </cell>
        </row>
        <row r="143">
          <cell r="T143" t="str">
            <v>10E100440</v>
          </cell>
          <cell r="V143" t="str">
            <v>CostOfSalesRealEstateCOSExpOA</v>
          </cell>
        </row>
        <row r="144">
          <cell r="T144" t="str">
            <v>10E100450</v>
          </cell>
          <cell r="V144" t="str">
            <v>CostOfSalesOnDevelopmentBusinessCOSExpOA</v>
          </cell>
        </row>
        <row r="145">
          <cell r="T145" t="str">
            <v>10E100460</v>
          </cell>
          <cell r="V145" t="str">
            <v>CostOfSalesOnRealEstateBusinessCOSExpOA</v>
          </cell>
        </row>
        <row r="146">
          <cell r="T146" t="str">
            <v>10E100470</v>
          </cell>
          <cell r="V146" t="str">
            <v>CostOfSalesOnLeaseBusinessCOSExpOA</v>
          </cell>
        </row>
        <row r="147">
          <cell r="T147" t="str">
            <v>10E100480</v>
          </cell>
          <cell r="V147" t="str">
            <v>CostOfSalesOnSellingBusinessCOSExpOA</v>
          </cell>
        </row>
        <row r="148">
          <cell r="T148" t="str">
            <v>10E100490</v>
          </cell>
          <cell r="V148" t="str">
            <v>CostOfSalesOnOtherBusinessCOSExpOA</v>
          </cell>
        </row>
        <row r="149">
          <cell r="T149" t="str">
            <v>10E100500</v>
          </cell>
          <cell r="V149" t="str">
            <v>CostOfConstructionSalesCOSExpOA</v>
          </cell>
        </row>
        <row r="150">
          <cell r="T150" t="str">
            <v>10E100510</v>
          </cell>
          <cell r="V150" t="str">
            <v>CostOfSalesOfSoftwareDevelopmentCOSExpOA</v>
          </cell>
        </row>
        <row r="151">
          <cell r="T151" t="str">
            <v>10E100520</v>
          </cell>
          <cell r="V151" t="str">
            <v>CostOfSalesOfInformationServiceCOSExpOA</v>
          </cell>
        </row>
        <row r="152">
          <cell r="T152" t="str">
            <v>10E100530</v>
          </cell>
          <cell r="V152" t="str">
            <v>CostOfSalesOfMaintenanceServiceCOSExpOA</v>
          </cell>
        </row>
        <row r="153">
          <cell r="T153" t="str">
            <v>10E100540</v>
          </cell>
          <cell r="V153" t="str">
            <v>CostOfSalesOfGoodsOnConsignmentCOSExpOA</v>
          </cell>
        </row>
        <row r="154">
          <cell r="T154" t="str">
            <v>10E100550</v>
          </cell>
          <cell r="V154" t="str">
            <v>CostOfIndentSalesCOSExpOA</v>
          </cell>
        </row>
        <row r="155">
          <cell r="T155" t="str">
            <v>10E100560</v>
          </cell>
          <cell r="V155" t="str">
            <v>CostOfCompletedWorkCOSExpOA</v>
          </cell>
        </row>
        <row r="156">
          <cell r="T156" t="str">
            <v>10E100570</v>
          </cell>
          <cell r="V156" t="str">
            <v>RentCostCOSExpOA</v>
          </cell>
        </row>
        <row r="157">
          <cell r="T157" t="str">
            <v>10E100580</v>
          </cell>
          <cell r="V157" t="str">
            <v>CostOfRealEstateRentCOSExpOA</v>
          </cell>
        </row>
        <row r="158">
          <cell r="T158" t="str">
            <v>10E100590</v>
          </cell>
          <cell r="V158" t="str">
            <v>ExpensesOfRealEstateRentCOSExpOA</v>
          </cell>
        </row>
        <row r="159">
          <cell r="T159" t="str">
            <v>10E100600</v>
          </cell>
          <cell r="V159" t="str">
            <v>LeaseBusinessCostCOSExpOA</v>
          </cell>
        </row>
        <row r="160">
          <cell r="T160" t="str">
            <v>10E100610</v>
          </cell>
          <cell r="V160" t="str">
            <v>SellingBusinessCostCOSExpOA</v>
          </cell>
        </row>
        <row r="161">
          <cell r="T161" t="str">
            <v>10E100620</v>
          </cell>
          <cell r="V161" t="str">
            <v>OtherBusinessCostCOSExpOA</v>
          </cell>
        </row>
        <row r="162">
          <cell r="T162" t="str">
            <v>10E100630</v>
          </cell>
          <cell r="V162" t="str">
            <v>AmortizationOfSoftwareCOSExpOA</v>
          </cell>
        </row>
        <row r="163">
          <cell r="T163" t="str">
            <v>10E100640</v>
          </cell>
          <cell r="V163" t="str">
            <v>MaintenanceAndOperatingExpensesCOSExpOA</v>
          </cell>
        </row>
        <row r="164">
          <cell r="T164" t="str">
            <v>10E100650</v>
          </cell>
          <cell r="V164" t="str">
            <v>ProgramProductionExpensesCOSExpOA</v>
          </cell>
        </row>
        <row r="165">
          <cell r="T165" t="str">
            <v>10E100660</v>
          </cell>
          <cell r="V165" t="str">
            <v>ProgramExpensesCOSExpOA</v>
          </cell>
        </row>
        <row r="166">
          <cell r="T166" t="str">
            <v>10E100670</v>
          </cell>
          <cell r="V166" t="str">
            <v>BroadcastingExpensesCOSExpOA</v>
          </cell>
        </row>
        <row r="167">
          <cell r="T167" t="str">
            <v>10E100680</v>
          </cell>
          <cell r="V167" t="str">
            <v>OtherBusinessExpensesCOSExpOA</v>
          </cell>
        </row>
        <row r="168">
          <cell r="T168" t="str">
            <v>10E100690</v>
          </cell>
          <cell r="V168" t="str">
            <v>OtherCostCOSExpOA</v>
          </cell>
        </row>
        <row r="169">
          <cell r="T169" t="str">
            <v>10E100700</v>
          </cell>
          <cell r="V169" t="str">
            <v>OtherCOSExpOA</v>
          </cell>
        </row>
        <row r="170">
          <cell r="T170" t="str">
            <v>10E100710</v>
          </cell>
          <cell r="V170" t="str">
            <v>FinancialExpensesAbstract</v>
          </cell>
        </row>
        <row r="171">
          <cell r="T171" t="str">
            <v>10E100720</v>
          </cell>
          <cell r="V171" t="str">
            <v>FinancialExpenses</v>
          </cell>
        </row>
        <row r="172">
          <cell r="T172" t="str">
            <v>10E100730</v>
          </cell>
          <cell r="V172" t="str">
            <v>CostOfOperationalInvestmentSecuritiesCOSExpOA</v>
          </cell>
        </row>
        <row r="173">
          <cell r="T173" t="str">
            <v>10E100740</v>
          </cell>
          <cell r="V173" t="str">
            <v>InterestOnLoansCOSExpOA</v>
          </cell>
        </row>
        <row r="174">
          <cell r="T174" t="str">
            <v>10E100750</v>
          </cell>
          <cell r="V174" t="str">
            <v>BorrowingFeeOnSecuritiesCOSExpOA</v>
          </cell>
        </row>
        <row r="175">
          <cell r="T175" t="str">
            <v>10E100760</v>
          </cell>
          <cell r="V175" t="str">
            <v>CostOfPurchasedReceivableCOSExpOA</v>
          </cell>
        </row>
        <row r="176">
          <cell r="T176" t="str">
            <v>10E100770</v>
          </cell>
          <cell r="V176" t="str">
            <v>InterestOnCollateralMoneyReceivedForSecuritiesLentCOSExpOA</v>
          </cell>
        </row>
        <row r="177">
          <cell r="T177" t="str">
            <v>10E100780</v>
          </cell>
          <cell r="V177" t="str">
            <v>OtherFinancialExpensesCOSExpOA</v>
          </cell>
        </row>
        <row r="178">
          <cell r="T178" t="str">
            <v>10E110010</v>
          </cell>
          <cell r="V178" t="str">
            <v>OperatingCostAbstract</v>
          </cell>
        </row>
        <row r="179">
          <cell r="T179" t="str">
            <v>10E110020</v>
          </cell>
          <cell r="V179" t="str">
            <v>OtherCostCOSExpOA</v>
          </cell>
        </row>
        <row r="180">
          <cell r="T180" t="str">
            <v>10E110030</v>
          </cell>
          <cell r="V180" t="str">
            <v>OtherCostCOSExpOA</v>
          </cell>
        </row>
        <row r="181">
          <cell r="T181" t="str">
            <v>10E110040</v>
          </cell>
          <cell r="V181" t="str">
            <v>OtherCostCOSExpOA</v>
          </cell>
        </row>
        <row r="182">
          <cell r="T182" t="str">
            <v>10E110050</v>
          </cell>
          <cell r="V182" t="str">
            <v>OtherCostCOSExpOA</v>
          </cell>
        </row>
        <row r="183">
          <cell r="T183" t="str">
            <v>10E110060</v>
          </cell>
          <cell r="V183" t="str">
            <v>OtherCostCOSExpOA</v>
          </cell>
        </row>
        <row r="184">
          <cell r="T184" t="str">
            <v>10E110070</v>
          </cell>
          <cell r="V184" t="str">
            <v>OtherCostCOSExpOA</v>
          </cell>
        </row>
        <row r="185">
          <cell r="T185" t="str">
            <v>10E110080</v>
          </cell>
          <cell r="V185" t="str">
            <v>OtherCostCOSExpOA</v>
          </cell>
        </row>
        <row r="186">
          <cell r="T186" t="str">
            <v>10E110090</v>
          </cell>
          <cell r="V186" t="str">
            <v>OtherCostCOSExpOA</v>
          </cell>
        </row>
        <row r="187">
          <cell r="T187" t="str">
            <v>10E110100</v>
          </cell>
          <cell r="V187" t="str">
            <v>OtherCostCOSExpOA</v>
          </cell>
        </row>
        <row r="188">
          <cell r="T188" t="str">
            <v>10E110110</v>
          </cell>
          <cell r="V188" t="str">
            <v>OtherCostCOSExpOA</v>
          </cell>
        </row>
        <row r="189">
          <cell r="T189" t="str">
            <v>10E110120</v>
          </cell>
          <cell r="V189" t="str">
            <v>OtherCostCOSExpOA</v>
          </cell>
        </row>
        <row r="190">
          <cell r="T190" t="str">
            <v>10E110130</v>
          </cell>
          <cell r="V190" t="str">
            <v>OtherCostCOSExpOA</v>
          </cell>
        </row>
        <row r="191">
          <cell r="T191" t="str">
            <v>10E110140</v>
          </cell>
          <cell r="V191" t="str">
            <v>OtherCostCOSExpOA</v>
          </cell>
        </row>
        <row r="192">
          <cell r="T192" t="str">
            <v>10E110150</v>
          </cell>
          <cell r="V192" t="str">
            <v>OtherCostCOSExpOA</v>
          </cell>
        </row>
        <row r="193">
          <cell r="T193" t="str">
            <v>10E110160</v>
          </cell>
          <cell r="V193" t="str">
            <v>OtherCostCOSExpOA</v>
          </cell>
        </row>
        <row r="194">
          <cell r="T194" t="str">
            <v>10E110170</v>
          </cell>
          <cell r="V194" t="str">
            <v>OtherCostCOSExpOA</v>
          </cell>
        </row>
        <row r="195">
          <cell r="T195" t="str">
            <v>10E110180</v>
          </cell>
          <cell r="V195" t="str">
            <v>OtherCostCOSExpOA</v>
          </cell>
        </row>
        <row r="196">
          <cell r="T196" t="str">
            <v>10E110190</v>
          </cell>
          <cell r="V196" t="str">
            <v>OtherCostCOSExpOA</v>
          </cell>
        </row>
        <row r="197">
          <cell r="T197" t="str">
            <v>10E110200</v>
          </cell>
          <cell r="V197" t="str">
            <v>OtherCostCOSExpOA</v>
          </cell>
        </row>
        <row r="198">
          <cell r="T198" t="str">
            <v>10E110210</v>
          </cell>
          <cell r="V198" t="str">
            <v>OtherCostCOSExpOA</v>
          </cell>
        </row>
        <row r="199">
          <cell r="T199" t="str">
            <v>10E110220</v>
          </cell>
          <cell r="V199" t="str">
            <v>OtherCostCOSExpOA</v>
          </cell>
        </row>
        <row r="200">
          <cell r="T200" t="str">
            <v>10E110230</v>
          </cell>
          <cell r="V200" t="str">
            <v>OtherCostCOSExpOA</v>
          </cell>
        </row>
        <row r="201">
          <cell r="T201" t="str">
            <v>10E110240</v>
          </cell>
          <cell r="V201" t="str">
            <v>OtherCostCOSExpOA</v>
          </cell>
        </row>
        <row r="202">
          <cell r="T202" t="str">
            <v>10E110250</v>
          </cell>
          <cell r="V202" t="str">
            <v>OtherCostCOSExpOA</v>
          </cell>
        </row>
        <row r="203">
          <cell r="T203" t="str">
            <v>10E110260</v>
          </cell>
          <cell r="V203" t="str">
            <v>OtherCostCOSExpOA</v>
          </cell>
        </row>
        <row r="204">
          <cell r="T204" t="str">
            <v>10E110270</v>
          </cell>
          <cell r="V204" t="str">
            <v>OtherCostCOSExpOA</v>
          </cell>
        </row>
        <row r="205">
          <cell r="T205" t="str">
            <v>10E110280</v>
          </cell>
          <cell r="V205" t="str">
            <v>OtherCostCOSExpOA</v>
          </cell>
        </row>
        <row r="206">
          <cell r="T206" t="str">
            <v>10E110290</v>
          </cell>
          <cell r="V206" t="str">
            <v>OtherCostCOSExpOA</v>
          </cell>
        </row>
        <row r="207">
          <cell r="T207" t="str">
            <v>10E110300</v>
          </cell>
          <cell r="V207" t="str">
            <v>OtherCostCOSExpOA</v>
          </cell>
        </row>
        <row r="208">
          <cell r="T208" t="str">
            <v>10E110310</v>
          </cell>
          <cell r="V208" t="str">
            <v>OtherCostCOSExpOA</v>
          </cell>
        </row>
        <row r="209">
          <cell r="T209" t="str">
            <v>10E110320</v>
          </cell>
          <cell r="V209" t="str">
            <v>OtherCostCOSExpOA</v>
          </cell>
        </row>
        <row r="210">
          <cell r="T210" t="str">
            <v>10E110330</v>
          </cell>
          <cell r="V210" t="str">
            <v>OtherCostCOSExpOA</v>
          </cell>
        </row>
        <row r="211">
          <cell r="T211" t="str">
            <v>10E110340</v>
          </cell>
          <cell r="V211" t="str">
            <v>OperatingCostAbstract</v>
          </cell>
        </row>
        <row r="212">
          <cell r="T212" t="str">
            <v>10E110350</v>
          </cell>
          <cell r="V212" t="str">
            <v>OperatingExpenses</v>
          </cell>
        </row>
        <row r="213">
          <cell r="T213" t="str">
            <v>10E110360</v>
          </cell>
          <cell r="V213" t="str">
            <v>OperatingExpenses</v>
          </cell>
        </row>
        <row r="214">
          <cell r="T214" t="str">
            <v>10E110370</v>
          </cell>
          <cell r="V214" t="str">
            <v>OperatingExpenses</v>
          </cell>
        </row>
        <row r="215">
          <cell r="T215" t="str">
            <v>10E110380</v>
          </cell>
          <cell r="V215" t="str">
            <v>OperatingExpenses</v>
          </cell>
        </row>
        <row r="216">
          <cell r="T216" t="str">
            <v>10E110390</v>
          </cell>
          <cell r="V216" t="str">
            <v>OperatingExpenses</v>
          </cell>
        </row>
        <row r="217">
          <cell r="T217" t="str">
            <v>10E110400</v>
          </cell>
          <cell r="V217" t="str">
            <v>OperatingExpenses</v>
          </cell>
        </row>
        <row r="218">
          <cell r="T218" t="str">
            <v>10E110410</v>
          </cell>
          <cell r="V218" t="str">
            <v>OperatingExpenses</v>
          </cell>
        </row>
        <row r="219">
          <cell r="T219" t="str">
            <v>10E110420</v>
          </cell>
          <cell r="V219" t="str">
            <v>OperatingExpenses</v>
          </cell>
        </row>
        <row r="220">
          <cell r="T220" t="str">
            <v>10E110430</v>
          </cell>
          <cell r="V220" t="str">
            <v>OperatingExpenses</v>
          </cell>
        </row>
        <row r="221">
          <cell r="T221" t="str">
            <v>10E110440</v>
          </cell>
          <cell r="V221" t="str">
            <v>OperatingExpenses</v>
          </cell>
        </row>
        <row r="222">
          <cell r="T222" t="str">
            <v>10E110450</v>
          </cell>
          <cell r="V222" t="str">
            <v>OperatingExpenses</v>
          </cell>
        </row>
        <row r="223">
          <cell r="T223" t="str">
            <v>10E110460</v>
          </cell>
          <cell r="V223" t="str">
            <v>OperatingExpenses</v>
          </cell>
        </row>
        <row r="224">
          <cell r="T224" t="str">
            <v>10E110470</v>
          </cell>
          <cell r="V224" t="str">
            <v>OperatingExpenses</v>
          </cell>
        </row>
        <row r="225">
          <cell r="T225" t="str">
            <v>10E110480</v>
          </cell>
          <cell r="V225" t="str">
            <v>OperatingExpenses</v>
          </cell>
        </row>
        <row r="226">
          <cell r="T226" t="str">
            <v>10E110490</v>
          </cell>
          <cell r="V226" t="str">
            <v>OperatingExpenses</v>
          </cell>
        </row>
        <row r="227">
          <cell r="T227" t="str">
            <v>10E110500</v>
          </cell>
          <cell r="V227" t="str">
            <v>OperatingExpenses</v>
          </cell>
        </row>
        <row r="228">
          <cell r="T228" t="str">
            <v>10E110510</v>
          </cell>
          <cell r="V228" t="str">
            <v>OperatingExpenses</v>
          </cell>
        </row>
        <row r="229">
          <cell r="T229" t="str">
            <v>10E110520</v>
          </cell>
          <cell r="V229" t="str">
            <v>OperatingExpenses</v>
          </cell>
        </row>
        <row r="230">
          <cell r="T230" t="str">
            <v>10E110530</v>
          </cell>
          <cell r="V230" t="str">
            <v>OperatingExpenses</v>
          </cell>
        </row>
        <row r="231">
          <cell r="T231" t="str">
            <v>10E110540</v>
          </cell>
          <cell r="V231" t="str">
            <v>OperatingExpenses</v>
          </cell>
        </row>
        <row r="232">
          <cell r="T232" t="str">
            <v>10E110550</v>
          </cell>
          <cell r="V232" t="str">
            <v>OperatingExpenses</v>
          </cell>
        </row>
        <row r="233">
          <cell r="T233" t="str">
            <v>10E110560</v>
          </cell>
          <cell r="V233" t="str">
            <v>OperatingExpenses</v>
          </cell>
        </row>
        <row r="234">
          <cell r="T234" t="str">
            <v>10E110570</v>
          </cell>
          <cell r="V234" t="str">
            <v>OperatingExpenses</v>
          </cell>
        </row>
        <row r="235">
          <cell r="T235" t="str">
            <v>10E110580</v>
          </cell>
          <cell r="V235" t="str">
            <v>OperatingExpenses</v>
          </cell>
        </row>
        <row r="236">
          <cell r="T236" t="str">
            <v>10E110590</v>
          </cell>
          <cell r="V236" t="str">
            <v>OperatingExpenses</v>
          </cell>
        </row>
        <row r="237">
          <cell r="T237" t="str">
            <v>10E110600</v>
          </cell>
          <cell r="V237" t="str">
            <v>OperatingExpenses</v>
          </cell>
        </row>
        <row r="238">
          <cell r="T238" t="str">
            <v>10E110610</v>
          </cell>
          <cell r="V238" t="str">
            <v>OperatingExpenses</v>
          </cell>
        </row>
        <row r="239">
          <cell r="T239" t="str">
            <v>10E110620</v>
          </cell>
          <cell r="V239" t="str">
            <v>OperatingExpenses</v>
          </cell>
        </row>
        <row r="240">
          <cell r="T240" t="str">
            <v>10E110630</v>
          </cell>
          <cell r="V240" t="str">
            <v>OperatingExpenses</v>
          </cell>
        </row>
        <row r="241">
          <cell r="T241" t="str">
            <v>10E110640</v>
          </cell>
          <cell r="V241" t="str">
            <v>OperatingExpenses</v>
          </cell>
        </row>
        <row r="242">
          <cell r="T242" t="str">
            <v>10E110650</v>
          </cell>
          <cell r="V242" t="str">
            <v>OperatingExpenses</v>
          </cell>
        </row>
        <row r="243">
          <cell r="T243" t="str">
            <v>10E110660</v>
          </cell>
          <cell r="V243" t="str">
            <v>CostSalesOutsideOrderExpense</v>
          </cell>
        </row>
        <row r="244">
          <cell r="T244" t="str">
            <v>10E110670</v>
          </cell>
          <cell r="V244" t="str">
            <v>OperatingExpenses</v>
          </cell>
        </row>
        <row r="245">
          <cell r="T245" t="str">
            <v>10E110680</v>
          </cell>
          <cell r="V245" t="str">
            <v>OperatingExpenses</v>
          </cell>
        </row>
        <row r="246">
          <cell r="T246" t="str">
            <v>10E110690</v>
          </cell>
          <cell r="V246" t="str">
            <v>OperatingExpenses</v>
          </cell>
        </row>
        <row r="247">
          <cell r="T247" t="str">
            <v>10E110700</v>
          </cell>
          <cell r="V247" t="str">
            <v>OperatingExpenses</v>
          </cell>
        </row>
        <row r="248">
          <cell r="T248" t="str">
            <v>10E110710</v>
          </cell>
          <cell r="V248" t="str">
            <v>OperatingExpenses</v>
          </cell>
        </row>
        <row r="249">
          <cell r="T249" t="str">
            <v>10E110720</v>
          </cell>
          <cell r="V249" t="str">
            <v>OperatingExpenses</v>
          </cell>
        </row>
        <row r="250">
          <cell r="T250" t="str">
            <v>10E110730</v>
          </cell>
          <cell r="V250" t="str">
            <v>OperatingExpenses</v>
          </cell>
        </row>
        <row r="251">
          <cell r="T251" t="str">
            <v>10E110740</v>
          </cell>
          <cell r="V251" t="str">
            <v>OperatingExpenses</v>
          </cell>
        </row>
        <row r="252">
          <cell r="T252" t="str">
            <v>10E110750</v>
          </cell>
          <cell r="V252" t="str">
            <v>OperatingExpenses</v>
          </cell>
        </row>
        <row r="253">
          <cell r="T253" t="str">
            <v>10E110760</v>
          </cell>
          <cell r="V253" t="str">
            <v>OperatingExpenses</v>
          </cell>
        </row>
        <row r="254">
          <cell r="T254" t="str">
            <v>10E110770</v>
          </cell>
          <cell r="V254" t="str">
            <v>OperatingExpenses</v>
          </cell>
        </row>
        <row r="255">
          <cell r="T255" t="str">
            <v>10E110780</v>
          </cell>
          <cell r="V255" t="str">
            <v>OperatingExpenses</v>
          </cell>
        </row>
        <row r="256">
          <cell r="T256" t="str">
            <v>10E110790</v>
          </cell>
          <cell r="V256" t="str">
            <v>OperatingExpenses</v>
          </cell>
        </row>
        <row r="257">
          <cell r="T257" t="str">
            <v>10E110800</v>
          </cell>
          <cell r="V257" t="str">
            <v>OperatingExpenses</v>
          </cell>
        </row>
        <row r="258">
          <cell r="T258" t="str">
            <v>10E110810</v>
          </cell>
          <cell r="V258" t="str">
            <v>OperatingExpenses</v>
          </cell>
        </row>
        <row r="259">
          <cell r="T259" t="str">
            <v>10E110820</v>
          </cell>
          <cell r="V259" t="str">
            <v>OperatingExpenses</v>
          </cell>
        </row>
        <row r="260">
          <cell r="T260" t="str">
            <v>10E110830</v>
          </cell>
          <cell r="V260" t="str">
            <v>OperatingExpenses</v>
          </cell>
        </row>
        <row r="261">
          <cell r="T261" t="str">
            <v>10E110840</v>
          </cell>
          <cell r="V261" t="str">
            <v>OperatingExpenses</v>
          </cell>
        </row>
        <row r="262">
          <cell r="T262" t="str">
            <v>10E110850</v>
          </cell>
          <cell r="V262" t="str">
            <v>OperatingExpenses</v>
          </cell>
        </row>
        <row r="263">
          <cell r="T263" t="str">
            <v>10E110860</v>
          </cell>
          <cell r="V263" t="str">
            <v>OperatingExpenses</v>
          </cell>
        </row>
        <row r="264">
          <cell r="T264" t="str">
            <v>10E110870</v>
          </cell>
          <cell r="V264" t="str">
            <v>OperatingExpenses</v>
          </cell>
        </row>
        <row r="265">
          <cell r="T265" t="str">
            <v>10E110880</v>
          </cell>
          <cell r="V265" t="str">
            <v>OperatingExpenses</v>
          </cell>
        </row>
        <row r="266">
          <cell r="T266" t="str">
            <v>10E110890</v>
          </cell>
          <cell r="V266" t="str">
            <v>OperatingExpenses</v>
          </cell>
        </row>
        <row r="267">
          <cell r="T267" t="str">
            <v>10E110900</v>
          </cell>
          <cell r="V267" t="str">
            <v>OperatingExpenses</v>
          </cell>
        </row>
        <row r="268">
          <cell r="T268" t="str">
            <v>10E110910</v>
          </cell>
          <cell r="V268" t="str">
            <v>OperatingExpenses</v>
          </cell>
        </row>
        <row r="269">
          <cell r="T269" t="str">
            <v>10E110920</v>
          </cell>
          <cell r="V269" t="str">
            <v>OperatingExpenses</v>
          </cell>
        </row>
        <row r="270">
          <cell r="T270" t="str">
            <v>10E110930</v>
          </cell>
          <cell r="V270" t="str">
            <v>OperatingExpenses</v>
          </cell>
        </row>
        <row r="271">
          <cell r="T271" t="str">
            <v>10E110940</v>
          </cell>
          <cell r="V271" t="str">
            <v>OperatingExpenses</v>
          </cell>
        </row>
        <row r="272">
          <cell r="T272" t="str">
            <v>10E110950</v>
          </cell>
          <cell r="V272" t="str">
            <v>OperatingExpenses</v>
          </cell>
        </row>
        <row r="273">
          <cell r="T273" t="str">
            <v>10E110960</v>
          </cell>
          <cell r="V273" t="str">
            <v>OperatingExpenses</v>
          </cell>
        </row>
        <row r="274">
          <cell r="T274" t="str">
            <v>10E110970</v>
          </cell>
          <cell r="V274" t="str">
            <v>OperatingExpenses</v>
          </cell>
        </row>
        <row r="275">
          <cell r="T275" t="str">
            <v>10E110980</v>
          </cell>
          <cell r="V275" t="str">
            <v>OperatingExpenses</v>
          </cell>
        </row>
        <row r="276">
          <cell r="T276" t="str">
            <v>10E110990</v>
          </cell>
          <cell r="V276" t="str">
            <v>OperatingExpenses</v>
          </cell>
        </row>
        <row r="277">
          <cell r="T277" t="str">
            <v>10E111000</v>
          </cell>
          <cell r="V277" t="str">
            <v>OperatingExpenses</v>
          </cell>
        </row>
        <row r="278">
          <cell r="T278" t="str">
            <v>10E111010</v>
          </cell>
          <cell r="V278" t="str">
            <v>OperatingExpenses</v>
          </cell>
        </row>
        <row r="279">
          <cell r="T279" t="str">
            <v>10E111020</v>
          </cell>
          <cell r="V279" t="str">
            <v>OperatingExpenses</v>
          </cell>
        </row>
        <row r="280">
          <cell r="T280" t="str">
            <v>10E111030</v>
          </cell>
          <cell r="V280" t="str">
            <v>OperatingExpenses</v>
          </cell>
        </row>
        <row r="281">
          <cell r="T281" t="str">
            <v>10E111040</v>
          </cell>
          <cell r="V281" t="str">
            <v>OperatingExpenses</v>
          </cell>
        </row>
        <row r="282">
          <cell r="T282" t="str">
            <v>10E111050</v>
          </cell>
          <cell r="V282" t="str">
            <v>OperatingExpenses</v>
          </cell>
        </row>
        <row r="283">
          <cell r="T283" t="str">
            <v>10E111060</v>
          </cell>
          <cell r="V283" t="str">
            <v>OperatingExpenses</v>
          </cell>
        </row>
        <row r="284">
          <cell r="T284" t="str">
            <v>10E111070</v>
          </cell>
          <cell r="V284" t="str">
            <v>OperatingExpenses</v>
          </cell>
        </row>
        <row r="285">
          <cell r="T285" t="str">
            <v>10E111080</v>
          </cell>
          <cell r="V285" t="str">
            <v>OperatingExpenses</v>
          </cell>
        </row>
        <row r="286">
          <cell r="T286" t="str">
            <v>10E111090</v>
          </cell>
          <cell r="V286" t="str">
            <v>OperatingExpenses</v>
          </cell>
        </row>
        <row r="287">
          <cell r="T287" t="str">
            <v>10E111100</v>
          </cell>
          <cell r="V287" t="str">
            <v>OperatingExpenses</v>
          </cell>
        </row>
        <row r="288">
          <cell r="T288" t="str">
            <v>10E111110</v>
          </cell>
          <cell r="V288" t="str">
            <v>OperatingExpenses</v>
          </cell>
        </row>
        <row r="289">
          <cell r="T289" t="str">
            <v>10E111120</v>
          </cell>
          <cell r="V289" t="str">
            <v>OperatingExpenses</v>
          </cell>
        </row>
        <row r="290">
          <cell r="T290" t="str">
            <v>10E111130</v>
          </cell>
          <cell r="V290" t="str">
            <v>OperatingExpenses</v>
          </cell>
        </row>
        <row r="291">
          <cell r="T291" t="str">
            <v>10E111140</v>
          </cell>
          <cell r="V291" t="str">
            <v>OperatingExpenses</v>
          </cell>
        </row>
        <row r="292">
          <cell r="T292" t="str">
            <v>10E111150</v>
          </cell>
          <cell r="V292" t="str">
            <v>OperatingExpenses</v>
          </cell>
        </row>
        <row r="293">
          <cell r="T293" t="str">
            <v>10E111160</v>
          </cell>
          <cell r="V293" t="str">
            <v>OperatingExpenses</v>
          </cell>
        </row>
        <row r="294">
          <cell r="T294" t="str">
            <v>10E111170</v>
          </cell>
          <cell r="V294" t="str">
            <v>OperatingExpenses</v>
          </cell>
        </row>
        <row r="295">
          <cell r="T295" t="str">
            <v>10E111180</v>
          </cell>
          <cell r="V295" t="str">
            <v>OperatingExpenses</v>
          </cell>
        </row>
        <row r="296">
          <cell r="T296" t="str">
            <v>10E111190</v>
          </cell>
          <cell r="V296" t="str">
            <v>OperatingExpenses</v>
          </cell>
        </row>
        <row r="297">
          <cell r="T297" t="str">
            <v>10E111200</v>
          </cell>
          <cell r="V297" t="str">
            <v>OperatingExpenses</v>
          </cell>
        </row>
        <row r="298">
          <cell r="T298" t="str">
            <v>10E111210</v>
          </cell>
          <cell r="V298" t="str">
            <v>OperatingExpenses</v>
          </cell>
        </row>
        <row r="299">
          <cell r="T299" t="str">
            <v>10E111220</v>
          </cell>
          <cell r="V299" t="str">
            <v>OperatingExpenses</v>
          </cell>
        </row>
        <row r="300">
          <cell r="T300" t="str">
            <v>10E111230</v>
          </cell>
          <cell r="V300" t="str">
            <v>OperatingExpenses</v>
          </cell>
        </row>
        <row r="301">
          <cell r="T301" t="str">
            <v>10E111240</v>
          </cell>
          <cell r="V301" t="str">
            <v>OperatingExpenses</v>
          </cell>
        </row>
        <row r="302">
          <cell r="T302" t="str">
            <v>10E111250</v>
          </cell>
          <cell r="V302" t="str">
            <v>OperatingExpenses</v>
          </cell>
        </row>
        <row r="303">
          <cell r="T303" t="str">
            <v>10E111260</v>
          </cell>
          <cell r="V303" t="str">
            <v>OperatingExpenses</v>
          </cell>
        </row>
        <row r="304">
          <cell r="T304" t="str">
            <v>10E111270</v>
          </cell>
          <cell r="V304" t="str">
            <v>OperatingExpenses</v>
          </cell>
        </row>
        <row r="305">
          <cell r="T305" t="str">
            <v>10E111280</v>
          </cell>
          <cell r="V305" t="str">
            <v>OperatingExpenses</v>
          </cell>
        </row>
        <row r="306">
          <cell r="T306" t="str">
            <v>10E111290</v>
          </cell>
          <cell r="V306" t="str">
            <v>OperatingExpenses</v>
          </cell>
        </row>
        <row r="307">
          <cell r="T307" t="str">
            <v>10E111300</v>
          </cell>
          <cell r="V307" t="str">
            <v>OperatingExpenses</v>
          </cell>
        </row>
        <row r="308">
          <cell r="T308" t="str">
            <v>10E111310</v>
          </cell>
          <cell r="V308" t="str">
            <v>OperatingExpenses</v>
          </cell>
        </row>
        <row r="309">
          <cell r="T309" t="str">
            <v>10E111320</v>
          </cell>
          <cell r="V309" t="str">
            <v>OperatingExpenses</v>
          </cell>
        </row>
        <row r="310">
          <cell r="T310" t="str">
            <v>10E111330</v>
          </cell>
          <cell r="V310" t="str">
            <v>OperatingExpenses</v>
          </cell>
        </row>
        <row r="311">
          <cell r="T311" t="str">
            <v>10F000010</v>
          </cell>
          <cell r="V311" t="str">
            <v>GrossProfit</v>
          </cell>
        </row>
        <row r="312">
          <cell r="T312" t="str">
            <v>10F000020</v>
          </cell>
          <cell r="V312" t="str">
            <v>GrossProfitNetGP</v>
          </cell>
        </row>
        <row r="313">
          <cell r="T313" t="str">
            <v>10F100010</v>
          </cell>
          <cell r="V313" t="str">
            <v>ProvisionOfUnrealizedIncomeOnInstallmentSalesGP</v>
          </cell>
        </row>
        <row r="314">
          <cell r="T314" t="str">
            <v>10F100020</v>
          </cell>
          <cell r="V314" t="str">
            <v>ReversalOfUnrealizedIncomeOnInstallmentSalesGP</v>
          </cell>
        </row>
        <row r="315">
          <cell r="T315" t="str">
            <v>10F100030</v>
          </cell>
          <cell r="V315" t="str">
            <v>ProvisionForSalesReturnsGP</v>
          </cell>
        </row>
        <row r="316">
          <cell r="T316" t="str">
            <v>10F100040</v>
          </cell>
          <cell r="V316" t="str">
            <v>ReversalOfProvisionForSalesReturnsGP</v>
          </cell>
        </row>
        <row r="317">
          <cell r="T317" t="str">
            <v>10F000030</v>
          </cell>
          <cell r="V317" t="str">
            <v>GrossProfitMerchandiseGP</v>
          </cell>
        </row>
        <row r="318">
          <cell r="T318" t="str">
            <v>10F000040</v>
          </cell>
          <cell r="V318" t="str">
            <v>GrossProfitFinishedGoodsGP</v>
          </cell>
        </row>
        <row r="319">
          <cell r="T319" t="str">
            <v>10F000050</v>
          </cell>
          <cell r="V319" t="str">
            <v>GrossProfitRealEstateSalesGP</v>
          </cell>
        </row>
        <row r="320">
          <cell r="T320" t="str">
            <v>10F000060</v>
          </cell>
          <cell r="V320" t="str">
            <v>GrossProfitRealEstateBusinessGP</v>
          </cell>
        </row>
        <row r="321">
          <cell r="T321" t="str">
            <v>10F000070</v>
          </cell>
          <cell r="V321" t="str">
            <v>GrossProfitDevelopingBusinessGP</v>
          </cell>
        </row>
        <row r="322">
          <cell r="T322" t="str">
            <v>10F000080</v>
          </cell>
          <cell r="V322" t="str">
            <v>GrossProfitOtherBusinessGP</v>
          </cell>
        </row>
        <row r="323">
          <cell r="T323" t="str">
            <v>10F000090</v>
          </cell>
          <cell r="V323" t="str">
            <v>GrossProfitOtherGP</v>
          </cell>
        </row>
        <row r="324">
          <cell r="T324" t="str">
            <v>10F000100</v>
          </cell>
          <cell r="V324" t="str">
            <v>OperatingGrossProfit</v>
          </cell>
        </row>
        <row r="325">
          <cell r="T325" t="str">
            <v>10E200010</v>
          </cell>
          <cell r="V325" t="str">
            <v>SellingGeneralAndAdministrativeExpensesAbstract</v>
          </cell>
        </row>
        <row r="326">
          <cell r="T326" t="str">
            <v>10E200020</v>
          </cell>
          <cell r="V326" t="str">
            <v>SalesCommissionSGA</v>
          </cell>
        </row>
        <row r="327">
          <cell r="T327" t="str">
            <v>10E200030</v>
          </cell>
          <cell r="V327" t="str">
            <v>PackingExpensesSGA</v>
          </cell>
        </row>
        <row r="328">
          <cell r="T328" t="str">
            <v>10E200040</v>
          </cell>
          <cell r="V328" t="str">
            <v>HaulageExpensesSGA</v>
          </cell>
        </row>
        <row r="329">
          <cell r="T329" t="str">
            <v>10E200050</v>
          </cell>
          <cell r="V329" t="str">
            <v>AdvertisingExpensesSGA</v>
          </cell>
        </row>
        <row r="330">
          <cell r="T330" t="str">
            <v>10E200060</v>
          </cell>
          <cell r="V330" t="str">
            <v>SampleExpensesSGA</v>
          </cell>
        </row>
        <row r="331">
          <cell r="T331" t="str">
            <v>10E200070</v>
          </cell>
          <cell r="V331" t="str">
            <v>WarehousingExpensesSGA</v>
          </cell>
        </row>
        <row r="332">
          <cell r="T332" t="str">
            <v>10E200080</v>
          </cell>
          <cell r="V332" t="str">
            <v>DeliveryExaminationExpensesSGA</v>
          </cell>
        </row>
        <row r="333">
          <cell r="T333" t="str">
            <v>10E200090</v>
          </cell>
          <cell r="V333" t="str">
            <v>DirectorsCompensationsSGA</v>
          </cell>
        </row>
        <row r="334">
          <cell r="T334" t="str">
            <v>10E200100</v>
          </cell>
          <cell r="V334" t="str">
            <v>SalariesSGA</v>
          </cell>
        </row>
        <row r="335">
          <cell r="T335" t="str">
            <v>10E200110</v>
          </cell>
          <cell r="V335" t="str">
            <v>WagesSGA</v>
          </cell>
        </row>
        <row r="336">
          <cell r="T336" t="str">
            <v>10E200120</v>
          </cell>
          <cell r="V336" t="str">
            <v>AllowanceSGA</v>
          </cell>
        </row>
        <row r="337">
          <cell r="T337" t="str">
            <v>10E200130</v>
          </cell>
          <cell r="V337" t="str">
            <v>BonusesSGA</v>
          </cell>
        </row>
        <row r="338">
          <cell r="T338" t="str">
            <v>10E200140</v>
          </cell>
          <cell r="V338" t="str">
            <v>WelfareExpensesSGA</v>
          </cell>
        </row>
        <row r="339">
          <cell r="T339" t="str">
            <v>10E200150</v>
          </cell>
          <cell r="V339" t="str">
            <v>EntertainmentExpensesSGA</v>
          </cell>
        </row>
        <row r="340">
          <cell r="T340" t="str">
            <v>10E200160</v>
          </cell>
          <cell r="V340" t="str">
            <v>TravelingExpensesSGA</v>
          </cell>
        </row>
        <row r="341">
          <cell r="T341" t="str">
            <v>10E200170</v>
          </cell>
          <cell r="V341" t="str">
            <v>TransportationExpensesSGA</v>
          </cell>
        </row>
        <row r="342">
          <cell r="T342" t="str">
            <v>10E200180</v>
          </cell>
          <cell r="V342" t="str">
            <v>CommunicationExpensesSGA</v>
          </cell>
        </row>
        <row r="343">
          <cell r="T343" t="str">
            <v>10E200190</v>
          </cell>
          <cell r="V343" t="str">
            <v>HeatingAndLightingExpensesSGA</v>
          </cell>
        </row>
        <row r="344">
          <cell r="T344" t="str">
            <v>10E200200</v>
          </cell>
          <cell r="V344" t="str">
            <v>SuppliesExpensesSGA</v>
          </cell>
        </row>
        <row r="345">
          <cell r="T345" t="str">
            <v>10E200210</v>
          </cell>
          <cell r="V345" t="str">
            <v>TaxesAndDuesSGA</v>
          </cell>
        </row>
        <row r="346">
          <cell r="T346" t="str">
            <v>10E200220</v>
          </cell>
          <cell r="V346" t="str">
            <v>DepreciationSGA</v>
          </cell>
        </row>
        <row r="347">
          <cell r="T347" t="str">
            <v>10E200230</v>
          </cell>
          <cell r="V347" t="str">
            <v>RepairExpensesSGA</v>
          </cell>
        </row>
        <row r="348">
          <cell r="T348" t="str">
            <v>10E200240</v>
          </cell>
          <cell r="V348" t="str">
            <v>InsuranceExpensesSGA</v>
          </cell>
        </row>
        <row r="349">
          <cell r="T349" t="str">
            <v>10E200250</v>
          </cell>
          <cell r="V349" t="str">
            <v>RentExpensesOnRealEstatesSGA</v>
          </cell>
        </row>
        <row r="350">
          <cell r="T350" t="str">
            <v>10E200260</v>
          </cell>
          <cell r="V350" t="str">
            <v>ProvisionOfAllowanceForDoubtfulAccountsSGA</v>
          </cell>
        </row>
        <row r="351">
          <cell r="T351" t="str">
            <v>10E200270</v>
          </cell>
          <cell r="V351" t="str">
            <v>BadDebtsExpensesSGA</v>
          </cell>
        </row>
        <row r="352">
          <cell r="T352" t="str">
            <v>10E200280</v>
          </cell>
          <cell r="V352" t="str">
            <v>ProvisionForBonusesSGA</v>
          </cell>
        </row>
        <row r="353">
          <cell r="T353" t="str">
            <v>10E200290</v>
          </cell>
          <cell r="V353" t="str">
            <v>ProvisionForDirectorsRetirementBenefitsSGA</v>
          </cell>
        </row>
        <row r="354">
          <cell r="T354" t="str">
            <v>10E200300</v>
          </cell>
          <cell r="V354" t="str">
            <v>ProvisionForDirectorsBonusesSGA</v>
          </cell>
        </row>
        <row r="355">
          <cell r="T355" t="str">
            <v>10E200310</v>
          </cell>
          <cell r="V355" t="str">
            <v>RetirementBenefitExpensesSGA</v>
          </cell>
        </row>
        <row r="356">
          <cell r="T356" t="str">
            <v>10E200320</v>
          </cell>
          <cell r="V356" t="str">
            <v>ResearchAndDevelopmentExpensesSGA</v>
          </cell>
        </row>
        <row r="357">
          <cell r="T357" t="str">
            <v>10E200330</v>
          </cell>
          <cell r="V357" t="str">
            <v>SellingExpensesSGA</v>
          </cell>
        </row>
        <row r="358">
          <cell r="T358" t="str">
            <v>10E200340</v>
          </cell>
          <cell r="V358" t="str">
            <v>GeneralAndAdministrativeExpensesSGAAbstract</v>
          </cell>
        </row>
        <row r="359">
          <cell r="T359" t="str">
            <v>10E200350</v>
          </cell>
          <cell r="V359" t="str">
            <v>GeneralAndAdministrativeExpensesSGA</v>
          </cell>
        </row>
        <row r="360">
          <cell r="T360" t="str">
            <v>10E200360</v>
          </cell>
          <cell r="V360" t="str">
            <v>SalariesSGA</v>
          </cell>
        </row>
        <row r="361">
          <cell r="T361" t="str">
            <v>10E200370</v>
          </cell>
          <cell r="V361" t="str">
            <v>SalariesAndAllowancesSGA</v>
          </cell>
        </row>
        <row r="362">
          <cell r="T362" t="str">
            <v>10E200380</v>
          </cell>
          <cell r="V362" t="str">
            <v>SalariesAndBonusesSGA</v>
          </cell>
        </row>
        <row r="363">
          <cell r="T363" t="str">
            <v>10E200390</v>
          </cell>
          <cell r="V363" t="str">
            <v>SalariesAllowancesAndBonusesSGA</v>
          </cell>
        </row>
        <row r="364">
          <cell r="T364" t="str">
            <v>10E200400</v>
          </cell>
          <cell r="V364" t="str">
            <v>SalariesAndAllowancesAndWelfareExpensesSGA</v>
          </cell>
        </row>
        <row r="365">
          <cell r="T365" t="str">
            <v>10E200410</v>
          </cell>
          <cell r="V365" t="str">
            <v>SalariesAndWagesSGA</v>
          </cell>
        </row>
        <row r="366">
          <cell r="T366" t="str">
            <v>10E200420</v>
          </cell>
          <cell r="V366" t="str">
            <v>BonusesAndAllowanceSGA</v>
          </cell>
        </row>
        <row r="367">
          <cell r="T367" t="str">
            <v>10E200430</v>
          </cell>
          <cell r="V367" t="str">
            <v>EmployeesSalariesSGA</v>
          </cell>
        </row>
        <row r="368">
          <cell r="T368" t="str">
            <v>10E200440</v>
          </cell>
          <cell r="V368" t="str">
            <v>EmployeesBonusesSGA</v>
          </cell>
        </row>
        <row r="369">
          <cell r="T369" t="str">
            <v>10E200450</v>
          </cell>
          <cell r="V369" t="str">
            <v>EmployeesSalariesAndBonusesSGA</v>
          </cell>
        </row>
        <row r="370">
          <cell r="T370" t="str">
            <v>10E200460</v>
          </cell>
          <cell r="V370" t="str">
            <v>EmployeesSalariesAndAllowancesSGA</v>
          </cell>
        </row>
        <row r="371">
          <cell r="T371" t="str">
            <v>10E200470</v>
          </cell>
          <cell r="V371" t="str">
            <v>CompensationsSalariesAndAllowancesSGA</v>
          </cell>
        </row>
        <row r="372">
          <cell r="T372" t="str">
            <v>10E200480</v>
          </cell>
          <cell r="V372" t="str">
            <v>DirectorsCompensationsSalariesAndAllowancesSGA</v>
          </cell>
        </row>
        <row r="373">
          <cell r="T373" t="str">
            <v>10E200490</v>
          </cell>
          <cell r="V373" t="str">
            <v>RetirementPaymentsSGA</v>
          </cell>
        </row>
        <row r="374">
          <cell r="T374" t="str">
            <v>10E200500</v>
          </cell>
          <cell r="V374" t="str">
            <v>ProvisionForRetirementBenefitsSGA</v>
          </cell>
        </row>
        <row r="375">
          <cell r="T375" t="str">
            <v>10E200510</v>
          </cell>
          <cell r="V375" t="str">
            <v>DirectorsRetirementBenefitsSGA</v>
          </cell>
        </row>
        <row r="376">
          <cell r="T376" t="str">
            <v>10E200520</v>
          </cell>
          <cell r="V376" t="str">
            <v>OtherSalariesSGA</v>
          </cell>
        </row>
        <row r="377">
          <cell r="T377" t="str">
            <v>10E200530</v>
          </cell>
          <cell r="V377" t="str">
            <v>LegalAndEmployeeBenefitsExpensesSGA</v>
          </cell>
        </row>
        <row r="378">
          <cell r="T378" t="str">
            <v>10E200540</v>
          </cell>
          <cell r="V378" t="str">
            <v>LegalWelfareExpensesSGA</v>
          </cell>
        </row>
        <row r="379">
          <cell r="T379" t="str">
            <v>10E200550</v>
          </cell>
          <cell r="V379" t="str">
            <v>ShareBasedCompensationExpensesSGA</v>
          </cell>
        </row>
        <row r="380">
          <cell r="T380" t="str">
            <v>10E200560</v>
          </cell>
          <cell r="V380" t="str">
            <v>AmortizationOfGoodwillSGA</v>
          </cell>
        </row>
        <row r="381">
          <cell r="T381" t="str">
            <v>10E200570</v>
          </cell>
          <cell r="V381" t="str">
            <v>StockIssuanceCostSGA</v>
          </cell>
        </row>
        <row r="382">
          <cell r="T382" t="str">
            <v>10E200580</v>
          </cell>
          <cell r="V382" t="str">
            <v>AmortizationOfBusinessCommencementExpensesSGA</v>
          </cell>
        </row>
        <row r="383">
          <cell r="T383" t="str">
            <v>10E200590</v>
          </cell>
          <cell r="V383" t="str">
            <v>AmortizationOfDevelopmentExpensesSGA</v>
          </cell>
        </row>
        <row r="384">
          <cell r="T384" t="str">
            <v>10E200600</v>
          </cell>
          <cell r="V384" t="str">
            <v>CompensationsSGA</v>
          </cell>
        </row>
        <row r="385">
          <cell r="T385" t="str">
            <v>10E200610</v>
          </cell>
          <cell r="V385" t="str">
            <v>ConsultingExpensesSGA</v>
          </cell>
        </row>
        <row r="386">
          <cell r="T386" t="str">
            <v>10E200620</v>
          </cell>
          <cell r="V386" t="str">
            <v>EducationAndTrainingExpensesSGA</v>
          </cell>
        </row>
        <row r="387">
          <cell r="T387" t="str">
            <v>10E200630</v>
          </cell>
          <cell r="V387" t="str">
            <v>TrainingExpensesSGA</v>
          </cell>
        </row>
        <row r="388">
          <cell r="T388" t="str">
            <v>10E200640</v>
          </cell>
          <cell r="V388" t="str">
            <v>RecruitingExpensesSGA</v>
          </cell>
        </row>
        <row r="389">
          <cell r="T389" t="str">
            <v>10E200650</v>
          </cell>
          <cell r="V389" t="str">
            <v>OfferingExpensesSGA</v>
          </cell>
        </row>
        <row r="390">
          <cell r="T390" t="str">
            <v>10E200660</v>
          </cell>
          <cell r="V390" t="str">
            <v>SubcontractExpensesSGA</v>
          </cell>
        </row>
        <row r="391">
          <cell r="T391" t="str">
            <v>10E200670</v>
          </cell>
          <cell r="V391" t="str">
            <v>OperationsConsignmentExpensesSGA</v>
          </cell>
        </row>
        <row r="392">
          <cell r="T392" t="str">
            <v>10E200680</v>
          </cell>
          <cell r="V392" t="str">
            <v>BusinessConsignmentExpensesSGA</v>
          </cell>
        </row>
        <row r="393">
          <cell r="T393" t="str">
            <v>10E200690</v>
          </cell>
          <cell r="V393" t="str">
            <v>CommissionFeeSGA</v>
          </cell>
        </row>
        <row r="394">
          <cell r="T394" t="str">
            <v>10E200700</v>
          </cell>
          <cell r="V394" t="str">
            <v>RentExpensesSGA</v>
          </cell>
        </row>
        <row r="395">
          <cell r="T395" t="str">
            <v>10E200710</v>
          </cell>
          <cell r="V395" t="str">
            <v>FacilityExpensesSGA</v>
          </cell>
        </row>
        <row r="396">
          <cell r="T396" t="str">
            <v>10E200720</v>
          </cell>
          <cell r="V396" t="str">
            <v>RentsSGA</v>
          </cell>
        </row>
        <row r="397">
          <cell r="T397" t="str">
            <v>10E200730</v>
          </cell>
          <cell r="V397" t="str">
            <v>LeaseholdAndOfficeRentsSGA</v>
          </cell>
        </row>
        <row r="398">
          <cell r="T398" t="str">
            <v>10E200740</v>
          </cell>
          <cell r="V398" t="str">
            <v>PromotionExpensesSGA</v>
          </cell>
        </row>
        <row r="399">
          <cell r="T399" t="str">
            <v>10E200750</v>
          </cell>
          <cell r="V399" t="str">
            <v>AdvertisingAndPromotionExpensesSGA</v>
          </cell>
        </row>
        <row r="400">
          <cell r="T400" t="str">
            <v>10E200760</v>
          </cell>
          <cell r="V400" t="str">
            <v>BusinessAdvertisingExpensesSGA</v>
          </cell>
        </row>
        <row r="401">
          <cell r="T401" t="str">
            <v>10E200770</v>
          </cell>
          <cell r="V401" t="str">
            <v>AgentFeeSGA</v>
          </cell>
        </row>
        <row r="402">
          <cell r="T402" t="str">
            <v>10E200780</v>
          </cell>
          <cell r="V402" t="str">
            <v>ProvisionForProductWarrantiesSGA</v>
          </cell>
        </row>
        <row r="403">
          <cell r="T403" t="str">
            <v>10E200790</v>
          </cell>
          <cell r="V403" t="str">
            <v>ProvisionForWarrantiesForCompletedConstructionSGA</v>
          </cell>
        </row>
        <row r="404">
          <cell r="T404" t="str">
            <v>10E200800</v>
          </cell>
          <cell r="V404" t="str">
            <v>ProvisionForSpecialRepairsSGA</v>
          </cell>
        </row>
        <row r="405">
          <cell r="T405" t="str">
            <v>10E200810</v>
          </cell>
          <cell r="V405" t="str">
            <v>ProvisionForPointCardCertificatesSGA</v>
          </cell>
        </row>
        <row r="406">
          <cell r="T406" t="str">
            <v>10E200820</v>
          </cell>
          <cell r="V406" t="str">
            <v>ProvisionForLossOnInterestRepaymentSGA</v>
          </cell>
        </row>
        <row r="407">
          <cell r="T407" t="str">
            <v>10E200830</v>
          </cell>
          <cell r="V407" t="str">
            <v>GeneralAndAdministrativeExpensesSGAAbstract</v>
          </cell>
        </row>
        <row r="408">
          <cell r="T408" t="str">
            <v>10E200840</v>
          </cell>
          <cell r="V408" t="str">
            <v>ProvisionForDirectorsBonusesSGA</v>
          </cell>
        </row>
        <row r="409">
          <cell r="T409" t="str">
            <v>10E200850</v>
          </cell>
          <cell r="V409" t="str">
            <v>GeneralAndAdministrativeExpensesSGAAbstract</v>
          </cell>
        </row>
        <row r="410">
          <cell r="T410" t="str">
            <v>10E200860</v>
          </cell>
          <cell r="V410" t="str">
            <v>TransportationAndWarehousingExpensesSGA</v>
          </cell>
        </row>
        <row r="411">
          <cell r="T411" t="str">
            <v>10E200870</v>
          </cell>
          <cell r="V411" t="str">
            <v>FreightageExpensesSGA</v>
          </cell>
        </row>
        <row r="412">
          <cell r="T412" t="str">
            <v>10E200880</v>
          </cell>
          <cell r="V412" t="str">
            <v>FreightageAndPackingExpensesSGA</v>
          </cell>
        </row>
        <row r="413">
          <cell r="T413" t="str">
            <v>10E200890</v>
          </cell>
          <cell r="V413" t="str">
            <v>FreightageRelatedExpensesSGA</v>
          </cell>
        </row>
        <row r="414">
          <cell r="T414" t="str">
            <v>10E200900</v>
          </cell>
          <cell r="V414" t="str">
            <v>PackingAndTransportationExpensesSGA</v>
          </cell>
        </row>
        <row r="415">
          <cell r="T415" t="str">
            <v>10E200910</v>
          </cell>
          <cell r="V415" t="str">
            <v>PackingAndDeliveryExpensesSGA</v>
          </cell>
        </row>
        <row r="416">
          <cell r="T416" t="str">
            <v>10E200920</v>
          </cell>
          <cell r="V416" t="str">
            <v>SalesFareSGA</v>
          </cell>
        </row>
        <row r="417">
          <cell r="T417" t="str">
            <v>10E200930</v>
          </cell>
          <cell r="V417" t="str">
            <v>FreightOutSGA</v>
          </cell>
        </row>
        <row r="418">
          <cell r="T418" t="str">
            <v>10E200940</v>
          </cell>
          <cell r="V418" t="str">
            <v>DistributionExpensesSGA</v>
          </cell>
        </row>
        <row r="419">
          <cell r="T419" t="str">
            <v>10E200950</v>
          </cell>
          <cell r="V419" t="str">
            <v>ShipmentExpensesSGA</v>
          </cell>
        </row>
        <row r="420">
          <cell r="T420" t="str">
            <v>10E200960</v>
          </cell>
          <cell r="V420" t="str">
            <v>ExperimentAndResearchExpensesSGA</v>
          </cell>
        </row>
        <row r="421">
          <cell r="T421" t="str">
            <v>10E200970</v>
          </cell>
          <cell r="V421" t="str">
            <v>DevelopmentAndResearchExpensesSGA</v>
          </cell>
        </row>
        <row r="422">
          <cell r="T422" t="str">
            <v>10E200980</v>
          </cell>
          <cell r="V422" t="str">
            <v>TechnicalResearchExpensesSGA</v>
          </cell>
        </row>
        <row r="423">
          <cell r="T423" t="str">
            <v>10E200990</v>
          </cell>
          <cell r="V423" t="str">
            <v>ResearchExpensesSGA</v>
          </cell>
        </row>
        <row r="424">
          <cell r="T424" t="str">
            <v>10E201000</v>
          </cell>
          <cell r="V424" t="str">
            <v>RepairAndMaintenanceSGA</v>
          </cell>
        </row>
        <row r="425">
          <cell r="T425" t="str">
            <v>10E201010</v>
          </cell>
          <cell r="V425" t="str">
            <v>ContributionSGA</v>
          </cell>
        </row>
        <row r="426">
          <cell r="T426" t="str">
            <v>10E201020</v>
          </cell>
          <cell r="V426" t="str">
            <v>LicenseFeeSGA</v>
          </cell>
        </row>
        <row r="427">
          <cell r="T427" t="str">
            <v>10E201030</v>
          </cell>
          <cell r="V427" t="str">
            <v>AmortizationOfLongTermPrepaidExpensesSGA</v>
          </cell>
        </row>
        <row r="428">
          <cell r="T428" t="str">
            <v>10E201040</v>
          </cell>
          <cell r="V428" t="str">
            <v>UtilitiesExpensesSGA</v>
          </cell>
        </row>
        <row r="429">
          <cell r="T429" t="str">
            <v>10E201050</v>
          </cell>
          <cell r="V429" t="str">
            <v>PowerUtilitiesExpensesSGA</v>
          </cell>
        </row>
        <row r="430">
          <cell r="T430" t="str">
            <v>10E201060</v>
          </cell>
          <cell r="V430" t="str">
            <v>MedicalExpensesSGA</v>
          </cell>
        </row>
        <row r="431">
          <cell r="T431" t="str">
            <v>10E201070</v>
          </cell>
          <cell r="V431" t="str">
            <v>OfficeTaxesSGA</v>
          </cell>
        </row>
        <row r="432">
          <cell r="T432" t="str">
            <v>10E201080</v>
          </cell>
          <cell r="V432" t="str">
            <v>EnterpriseTaxSGA</v>
          </cell>
        </row>
        <row r="433">
          <cell r="T433" t="str">
            <v>10E201090</v>
          </cell>
          <cell r="V433" t="str">
            <v>OfficeCostSGA</v>
          </cell>
        </row>
        <row r="434">
          <cell r="T434" t="str">
            <v>10E201100</v>
          </cell>
          <cell r="V434" t="str">
            <v>StationeryExpensesSGA</v>
          </cell>
        </row>
        <row r="435">
          <cell r="T435" t="str">
            <v>10E201110</v>
          </cell>
          <cell r="V435" t="str">
            <v>OfficeSuppliesExpensesSGA</v>
          </cell>
        </row>
        <row r="436">
          <cell r="T436" t="str">
            <v>10E201120</v>
          </cell>
          <cell r="V436" t="str">
            <v>VehicleExpensesSGA</v>
          </cell>
        </row>
        <row r="437">
          <cell r="T437" t="str">
            <v>10E201130</v>
          </cell>
          <cell r="V437" t="str">
            <v>ConferenceExpensesSGA</v>
          </cell>
        </row>
        <row r="438">
          <cell r="T438" t="str">
            <v>10E201140</v>
          </cell>
          <cell r="V438" t="str">
            <v>MembershipFeeSGA</v>
          </cell>
        </row>
        <row r="439">
          <cell r="T439" t="str">
            <v>10E201150</v>
          </cell>
          <cell r="V439" t="str">
            <v>SundryExpensesSGA</v>
          </cell>
        </row>
        <row r="440">
          <cell r="T440" t="str">
            <v>10E201160</v>
          </cell>
          <cell r="V440" t="str">
            <v>BookExpensesSGA</v>
          </cell>
        </row>
        <row r="441">
          <cell r="T441" t="str">
            <v>10E201170</v>
          </cell>
          <cell r="V441" t="str">
            <v>PrintExpensesSGA</v>
          </cell>
        </row>
        <row r="442">
          <cell r="T442" t="str">
            <v>10E201180</v>
          </cell>
          <cell r="V442" t="str">
            <v>BookAndPrintingExpensesSGA</v>
          </cell>
        </row>
        <row r="443">
          <cell r="T443" t="str">
            <v>10E201190</v>
          </cell>
          <cell r="V443" t="str">
            <v>ResearchStudyExpensesSGA</v>
          </cell>
        </row>
        <row r="444">
          <cell r="T444" t="str">
            <v>10E201200</v>
          </cell>
          <cell r="V444" t="str">
            <v>InvestigationExpensesSGA</v>
          </cell>
        </row>
        <row r="445">
          <cell r="T445" t="str">
            <v>10E201210</v>
          </cell>
          <cell r="V445" t="str">
            <v>TransportationAndCommunicationExpensesSGA</v>
          </cell>
        </row>
        <row r="446">
          <cell r="T446" t="str">
            <v>10E201220</v>
          </cell>
          <cell r="V446" t="str">
            <v>TravelingAndCommunicationExpensesSGA</v>
          </cell>
        </row>
        <row r="447">
          <cell r="T447" t="str">
            <v>10E201230</v>
          </cell>
          <cell r="V447" t="str">
            <v>TravelingAndTransportationExpensesSGA</v>
          </cell>
        </row>
        <row r="448">
          <cell r="T448" t="str">
            <v>10E201240</v>
          </cell>
          <cell r="V448" t="str">
            <v>CorrespondenceAndTransportationExpensesSGA</v>
          </cell>
        </row>
        <row r="449">
          <cell r="T449" t="str">
            <v>10E201250</v>
          </cell>
          <cell r="V449" t="str">
            <v>TradingRelatedExpensesSGA</v>
          </cell>
        </row>
        <row r="450">
          <cell r="T450" t="str">
            <v>10E201260</v>
          </cell>
          <cell r="V450" t="str">
            <v>RealEstateRelatedExpensesSGA</v>
          </cell>
        </row>
        <row r="451">
          <cell r="T451" t="str">
            <v>10E201270</v>
          </cell>
          <cell r="V451" t="str">
            <v>MiscellaneousExpensesSGA</v>
          </cell>
        </row>
        <row r="452">
          <cell r="T452" t="str">
            <v>10E201280</v>
          </cell>
          <cell r="V452" t="str">
            <v>GeneralAndAdministrativeExpensesSGAAbstract</v>
          </cell>
        </row>
        <row r="453">
          <cell r="T453" t="str">
            <v>10E201290</v>
          </cell>
          <cell r="V453" t="str">
            <v>GeneralAndAdministrativeExpensesSGAAbstract</v>
          </cell>
        </row>
        <row r="454">
          <cell r="T454" t="str">
            <v>10E201300</v>
          </cell>
          <cell r="V454" t="str">
            <v>GeneralAndAdministrativeExpensesSGAAbstract</v>
          </cell>
        </row>
        <row r="455">
          <cell r="T455" t="str">
            <v>10E201310</v>
          </cell>
          <cell r="V455" t="str">
            <v>OtherPersonnelCostAdministrativeExpenses</v>
          </cell>
        </row>
        <row r="456">
          <cell r="T456" t="str">
            <v>10E201320</v>
          </cell>
          <cell r="V456" t="str">
            <v>GeneralAndAdministrativeExpensesSGAAbstract</v>
          </cell>
        </row>
        <row r="457">
          <cell r="T457" t="str">
            <v>10E201330</v>
          </cell>
          <cell r="V457" t="str">
            <v>SellingGeneralAndAdministrativeExpenses</v>
          </cell>
        </row>
        <row r="458">
          <cell r="T458" t="str">
            <v>10F000110</v>
          </cell>
          <cell r="V458" t="str">
            <v>OperatingIncome</v>
          </cell>
        </row>
        <row r="459">
          <cell r="T459" t="str">
            <v>10F000120</v>
          </cell>
          <cell r="V459" t="str">
            <v>OperatingIncomeTotalBusiness</v>
          </cell>
        </row>
        <row r="460">
          <cell r="T460" t="str">
            <v>10D200010</v>
          </cell>
          <cell r="V460" t="str">
            <v>NonOperatingIncomeAbstract</v>
          </cell>
        </row>
        <row r="461">
          <cell r="T461" t="str">
            <v>10D200020</v>
          </cell>
          <cell r="V461" t="str">
            <v>InterestIncomeNOI</v>
          </cell>
        </row>
        <row r="462">
          <cell r="T462" t="str">
            <v>10D200030</v>
          </cell>
          <cell r="V462" t="str">
            <v>InterestOnSecuritiesNOI</v>
          </cell>
        </row>
        <row r="463">
          <cell r="T463" t="str">
            <v>10D200040</v>
          </cell>
          <cell r="V463" t="str">
            <v>DividendsIncomeNOI</v>
          </cell>
        </row>
        <row r="464">
          <cell r="T464" t="str">
            <v>10D200050</v>
          </cell>
          <cell r="V464" t="str">
            <v>PurchaseDiscountsNOI</v>
          </cell>
        </row>
        <row r="465">
          <cell r="T465" t="str">
            <v>10D200060</v>
          </cell>
          <cell r="V465" t="str">
            <v>RentOfRealEstateForInvestmentNOI</v>
          </cell>
        </row>
        <row r="466">
          <cell r="T466" t="str">
            <v>10D200070</v>
          </cell>
          <cell r="V466" t="str">
            <v>RefundedConsumptionTaxesNOI</v>
          </cell>
        </row>
        <row r="467">
          <cell r="T467" t="str">
            <v>10D200080</v>
          </cell>
          <cell r="V467" t="str">
            <v>AmortizationOfNegativeGoodwillNOI</v>
          </cell>
        </row>
        <row r="468">
          <cell r="T468" t="str">
            <v>10D200090</v>
          </cell>
          <cell r="V468" t="str">
            <v>EquityInEarningsOfAffiliatesNOI</v>
          </cell>
        </row>
        <row r="469">
          <cell r="T469" t="str">
            <v>10D200100</v>
          </cell>
          <cell r="V469" t="str">
            <v>ForeignExchangeGainsNOI</v>
          </cell>
        </row>
        <row r="470">
          <cell r="T470" t="str">
            <v>10D200110</v>
          </cell>
          <cell r="V470" t="str">
            <v>GainOnSalesOfSecuritiesNOI</v>
          </cell>
        </row>
        <row r="471">
          <cell r="T471" t="str">
            <v>10D200120</v>
          </cell>
          <cell r="V471" t="str">
            <v>GainOnSalesOfInvestmentSecuritiesNOI</v>
          </cell>
        </row>
        <row r="472">
          <cell r="T472" t="str">
            <v>10D200130</v>
          </cell>
          <cell r="V472" t="str">
            <v>GainOnValuationOfSecuritiesNOI</v>
          </cell>
        </row>
        <row r="473">
          <cell r="T473" t="str">
            <v>10D200140</v>
          </cell>
          <cell r="V473" t="str">
            <v>GainOnAdjustmentOfAccountPayableNOI</v>
          </cell>
        </row>
        <row r="474">
          <cell r="T474" t="str">
            <v>10D200150</v>
          </cell>
          <cell r="V474" t="str">
            <v>GainOnRedemptionOfSecuritiesNOI</v>
          </cell>
        </row>
        <row r="475">
          <cell r="T475" t="str">
            <v>10D200160</v>
          </cell>
          <cell r="V475" t="str">
            <v>GainOnInvestmentOfSecuritiesNOI</v>
          </cell>
        </row>
        <row r="476">
          <cell r="T476" t="str">
            <v>10D200170</v>
          </cell>
          <cell r="V476" t="str">
            <v>GainOnValuationOfSecuritiesNOI</v>
          </cell>
        </row>
        <row r="477">
          <cell r="T477" t="str">
            <v>10D200180</v>
          </cell>
          <cell r="V477" t="str">
            <v>GainOnReversalOfLossOnValuationOfInvestmentSecuritiesNOI</v>
          </cell>
        </row>
        <row r="478">
          <cell r="T478" t="str">
            <v>10D200190</v>
          </cell>
          <cell r="V478" t="str">
            <v>GainOnInvestmentsInCapitalNOI</v>
          </cell>
        </row>
        <row r="479">
          <cell r="T479" t="str">
            <v>10D200200</v>
          </cell>
          <cell r="V479" t="str">
            <v>GainOnInvestmentsInPartnershipNOI</v>
          </cell>
        </row>
        <row r="480">
          <cell r="T480" t="str">
            <v>10D200210</v>
          </cell>
          <cell r="V480" t="str">
            <v>GainOnInvestmentsInSilentPartnershipNOI</v>
          </cell>
        </row>
        <row r="481">
          <cell r="T481" t="str">
            <v>10D200220</v>
          </cell>
          <cell r="V481" t="str">
            <v>GainOnInvestmentsInMoneyHeldInTrustNOI</v>
          </cell>
        </row>
        <row r="482">
          <cell r="T482" t="str">
            <v>10D200230</v>
          </cell>
          <cell r="V482" t="str">
            <v>GainOnValuationOfDerivativesNOI</v>
          </cell>
        </row>
        <row r="483">
          <cell r="T483" t="str">
            <v>10D200240</v>
          </cell>
          <cell r="V483" t="str">
            <v>GainOnValuationOfInterestRateSwapsNOI</v>
          </cell>
        </row>
        <row r="484">
          <cell r="T484" t="str">
            <v>10D200250</v>
          </cell>
          <cell r="V484" t="str">
            <v>GainOnValuationOfCompoundFinancialInstrumentsNOI</v>
          </cell>
        </row>
        <row r="485">
          <cell r="T485" t="str">
            <v>10D200260</v>
          </cell>
          <cell r="V485" t="str">
            <v>BusinessAdvisoryFeeNOI</v>
          </cell>
        </row>
        <row r="486">
          <cell r="T486" t="str">
            <v>10D200270</v>
          </cell>
          <cell r="V486" t="str">
            <v>TechnicalAdvisoryFeeNOI</v>
          </cell>
        </row>
        <row r="487">
          <cell r="T487" t="str">
            <v>10D200280</v>
          </cell>
          <cell r="V487" t="str">
            <v>FiduciaryObligationFeeNOI</v>
          </cell>
        </row>
        <row r="488">
          <cell r="T488" t="str">
            <v>10D200290</v>
          </cell>
          <cell r="V488" t="str">
            <v>OperationsConsignmentFeeNOI</v>
          </cell>
        </row>
        <row r="489">
          <cell r="T489" t="str">
            <v>10D200300</v>
          </cell>
          <cell r="V489" t="str">
            <v>TechnicalSupportFeeNOI</v>
          </cell>
        </row>
        <row r="490">
          <cell r="T490" t="str">
            <v>10D200310</v>
          </cell>
          <cell r="V490" t="str">
            <v>RoyaltyIncomeNOI</v>
          </cell>
        </row>
        <row r="491">
          <cell r="T491" t="str">
            <v>10D200320</v>
          </cell>
          <cell r="V491" t="str">
            <v>InterestOnLoansNOI</v>
          </cell>
        </row>
        <row r="492">
          <cell r="T492" t="str">
            <v>10D200330</v>
          </cell>
          <cell r="V492" t="str">
            <v>CommissionFeeNOI</v>
          </cell>
        </row>
        <row r="493">
          <cell r="T493" t="str">
            <v>10D200340</v>
          </cell>
          <cell r="V493" t="str">
            <v>OfficeWorkFeeNOI</v>
          </cell>
        </row>
        <row r="494">
          <cell r="T494" t="str">
            <v>10D200350</v>
          </cell>
          <cell r="V494" t="str">
            <v>RentIncomeNOI</v>
          </cell>
        </row>
        <row r="495">
          <cell r="T495" t="str">
            <v>10D200360</v>
          </cell>
          <cell r="V495" t="str">
            <v>RealEstateRentNOI</v>
          </cell>
        </row>
        <row r="496">
          <cell r="T496" t="str">
            <v>10D200370</v>
          </cell>
          <cell r="V496" t="str">
            <v>RentIncomeOnNoncurrentAssetsNOI</v>
          </cell>
        </row>
        <row r="497">
          <cell r="T497" t="str">
            <v>10D200380</v>
          </cell>
          <cell r="V497" t="str">
            <v>RentIncomeOnFacilitiesNOI</v>
          </cell>
        </row>
        <row r="498">
          <cell r="T498" t="str">
            <v>10D200390</v>
          </cell>
          <cell r="V498" t="str">
            <v>HouseRentIncomeNOI</v>
          </cell>
        </row>
        <row r="499">
          <cell r="T499" t="str">
            <v>10D200400</v>
          </cell>
          <cell r="V499" t="str">
            <v>LandAndHouseRentReceivedNOI</v>
          </cell>
        </row>
        <row r="500">
          <cell r="T500" t="str">
            <v>10D200410</v>
          </cell>
          <cell r="V500" t="str">
            <v>InsuranceIncomeNOI</v>
          </cell>
        </row>
        <row r="501">
          <cell r="T501" t="str">
            <v>10D200420</v>
          </cell>
          <cell r="V501" t="str">
            <v>InsuranceAndDividendsIncomeNOI</v>
          </cell>
        </row>
        <row r="502">
          <cell r="T502" t="str">
            <v>10D200430</v>
          </cell>
          <cell r="V502" t="str">
            <v>InsuranceFeeNOI</v>
          </cell>
        </row>
        <row r="503">
          <cell r="T503" t="str">
            <v>10D200440</v>
          </cell>
          <cell r="V503" t="str">
            <v>GuaranteeCommissionReceivedNOI</v>
          </cell>
        </row>
        <row r="504">
          <cell r="T504" t="str">
            <v>10D200450</v>
          </cell>
          <cell r="V504" t="str">
            <v>CompensationIncomeNOI</v>
          </cell>
        </row>
        <row r="505">
          <cell r="T505" t="str">
            <v>10D200460</v>
          </cell>
          <cell r="V505" t="str">
            <v>InterestAndDividendsIncomeNOI</v>
          </cell>
        </row>
        <row r="506">
          <cell r="T506" t="str">
            <v>10D200470</v>
          </cell>
          <cell r="V506" t="str">
            <v>SubsidyIncomeNOIBounty</v>
          </cell>
        </row>
        <row r="507">
          <cell r="T507" t="str">
            <v>10D200480</v>
          </cell>
          <cell r="V507" t="str">
            <v>SubsidyIncomeNOI</v>
          </cell>
        </row>
        <row r="508">
          <cell r="T508" t="str">
            <v>10D200490</v>
          </cell>
          <cell r="V508" t="str">
            <v>CoSponsorFeeNOI</v>
          </cell>
        </row>
        <row r="509">
          <cell r="T509" t="str">
            <v>10D200500</v>
          </cell>
          <cell r="V509" t="str">
            <v>PenaltyIncomeNOI</v>
          </cell>
        </row>
        <row r="510">
          <cell r="T510" t="str">
            <v>10D200510</v>
          </cell>
          <cell r="V510" t="str">
            <v>MiscellaneousIncomeNOI</v>
          </cell>
        </row>
        <row r="511">
          <cell r="T511" t="str">
            <v>10D200520</v>
          </cell>
          <cell r="V511" t="str">
            <v>InsurancePremiumsRefundedCancellationNOI</v>
          </cell>
        </row>
        <row r="512">
          <cell r="T512" t="str">
            <v>10D200530</v>
          </cell>
          <cell r="V512" t="str">
            <v>InsuranceReturnNOI</v>
          </cell>
        </row>
        <row r="513">
          <cell r="T513" t="str">
            <v>10D200540</v>
          </cell>
          <cell r="V513" t="str">
            <v>DividendsIncomeOfLifeInsuranceNOI</v>
          </cell>
        </row>
        <row r="514">
          <cell r="T514" t="str">
            <v>10D200550</v>
          </cell>
          <cell r="V514" t="str">
            <v>DividendsIncomeOfInsuranceNOI</v>
          </cell>
        </row>
        <row r="515">
          <cell r="T515" t="str">
            <v>10D200560</v>
          </cell>
          <cell r="V515" t="str">
            <v>CommissionForInsuranceOfficeWorkNOI</v>
          </cell>
        </row>
        <row r="516">
          <cell r="T516" t="str">
            <v>10D200570</v>
          </cell>
          <cell r="V516" t="str">
            <v>GainOnSalesOfNoncurrentAssetsNOI</v>
          </cell>
        </row>
        <row r="517">
          <cell r="T517" t="str">
            <v>10D200580</v>
          </cell>
          <cell r="V517" t="str">
            <v>GainOnDonationOfNoncurrentAssetsNOI</v>
          </cell>
        </row>
        <row r="518">
          <cell r="T518" t="str">
            <v>10D200590</v>
          </cell>
          <cell r="V518" t="str">
            <v>GainOnDisposalOfNoncurrentAssetsNOI</v>
          </cell>
        </row>
        <row r="519">
          <cell r="T519" t="str">
            <v>10D200600</v>
          </cell>
          <cell r="V519" t="str">
            <v>ReversalOfAllowanceForInvestmentLossNOI</v>
          </cell>
        </row>
        <row r="520">
          <cell r="T520" t="str">
            <v>10D200610</v>
          </cell>
          <cell r="V520" t="str">
            <v>AmortizationOfNetRetirementBenefitObligationAtTransitionNOI</v>
          </cell>
        </row>
        <row r="521">
          <cell r="T521" t="str">
            <v>10D200620</v>
          </cell>
          <cell r="V521" t="str">
            <v>ReversalOfProvisionForDirectorsRetirementBenefitsNOI</v>
          </cell>
        </row>
        <row r="522">
          <cell r="T522" t="str">
            <v>10D200630</v>
          </cell>
          <cell r="V522" t="str">
            <v>ReversalOfAllowanceForDoubtfulAccountsNOI</v>
          </cell>
        </row>
        <row r="523">
          <cell r="T523" t="str">
            <v>10D200640</v>
          </cell>
          <cell r="V523" t="str">
            <v>GainOnBadDebtsRecoveredNOI</v>
          </cell>
        </row>
        <row r="524">
          <cell r="T524" t="str">
            <v>10D200650</v>
          </cell>
          <cell r="V524" t="str">
            <v>GainOnSalesOfGoodsNOI</v>
          </cell>
        </row>
        <row r="525">
          <cell r="T525" t="str">
            <v>10D200660</v>
          </cell>
          <cell r="V525" t="str">
            <v>GainOnSalesOfScraps1NOI</v>
          </cell>
        </row>
        <row r="526">
          <cell r="T526" t="str">
            <v>10D200670</v>
          </cell>
          <cell r="V526" t="str">
            <v>GainOnSalesOfScraps2NOI</v>
          </cell>
        </row>
        <row r="527">
          <cell r="T527" t="str">
            <v>10D200680</v>
          </cell>
          <cell r="V527" t="str">
            <v>GainOnAdjustmentOfAccountPayableNOI</v>
          </cell>
        </row>
        <row r="528">
          <cell r="T528" t="str">
            <v>10D200690</v>
          </cell>
          <cell r="V528" t="str">
            <v>InterestOnRefundOfIncomeTaxesAndOtherNOI</v>
          </cell>
        </row>
        <row r="529">
          <cell r="T529" t="str">
            <v>10D200700</v>
          </cell>
          <cell r="V529" t="str">
            <v>InterestOnRefundNOI</v>
          </cell>
        </row>
        <row r="530">
          <cell r="T530" t="str">
            <v>10D200710</v>
          </cell>
          <cell r="V530" t="str">
            <v>SubsidiesForEmploymentAdjustmentNOI</v>
          </cell>
        </row>
        <row r="531">
          <cell r="T531" t="str">
            <v>10D200720</v>
          </cell>
          <cell r="V531" t="str">
            <v>MiscellaneousIncomeNOI</v>
          </cell>
        </row>
        <row r="532">
          <cell r="T532" t="str">
            <v>10D200730</v>
          </cell>
          <cell r="V532" t="str">
            <v>OtherNOI</v>
          </cell>
        </row>
        <row r="533">
          <cell r="T533" t="str">
            <v>10D200740</v>
          </cell>
          <cell r="V533" t="str">
            <v>NonOperatingIncome</v>
          </cell>
        </row>
        <row r="534">
          <cell r="T534" t="str">
            <v>10E300010</v>
          </cell>
          <cell r="V534" t="str">
            <v>NonOperatingExpensesAbstract</v>
          </cell>
        </row>
        <row r="535">
          <cell r="T535" t="str">
            <v>10E300020</v>
          </cell>
          <cell r="V535" t="str">
            <v>InterestExpensesNOE</v>
          </cell>
        </row>
        <row r="536">
          <cell r="T536" t="str">
            <v>10E300030</v>
          </cell>
          <cell r="V536" t="str">
            <v>InterestOnBondsNOE</v>
          </cell>
        </row>
        <row r="537">
          <cell r="T537" t="str">
            <v>10E300040</v>
          </cell>
          <cell r="V537" t="str">
            <v>SalesDiscountsNOE</v>
          </cell>
        </row>
        <row r="538">
          <cell r="T538" t="str">
            <v>10E300050</v>
          </cell>
          <cell r="V538" t="str">
            <v>LossOnSalesOfSecuritiesNOE</v>
          </cell>
        </row>
        <row r="539">
          <cell r="T539" t="str">
            <v>10E300060</v>
          </cell>
          <cell r="V539" t="str">
            <v>LossOnValuationOfSecuritiesNOE</v>
          </cell>
        </row>
        <row r="540">
          <cell r="T540" t="str">
            <v>10E300070</v>
          </cell>
          <cell r="V540" t="str">
            <v>LossOnRedemptionOfSecuritiesNOE</v>
          </cell>
        </row>
        <row r="541">
          <cell r="T541" t="str">
            <v>10E300080</v>
          </cell>
          <cell r="V541" t="str">
            <v>LossOnInvestmentOfSecuritiesNOE</v>
          </cell>
        </row>
        <row r="542">
          <cell r="T542" t="str">
            <v>10E300090</v>
          </cell>
          <cell r="V542" t="str">
            <v>LossOnSalesOfInvestmentSecuritiesNOE</v>
          </cell>
        </row>
        <row r="543">
          <cell r="T543" t="str">
            <v>10E300100</v>
          </cell>
          <cell r="V543" t="str">
            <v>LossOnValuationOfInvestmentSecuritiesNOE</v>
          </cell>
        </row>
        <row r="544">
          <cell r="T544" t="str">
            <v>10E300110</v>
          </cell>
          <cell r="V544" t="str">
            <v>EquityInLossesOfAffiliatesNOE</v>
          </cell>
        </row>
        <row r="545">
          <cell r="T545" t="str">
            <v>10E300120</v>
          </cell>
          <cell r="V545" t="str">
            <v>LossOnInvestmentsInCapitalNOE</v>
          </cell>
        </row>
        <row r="546">
          <cell r="T546" t="str">
            <v>10E300130</v>
          </cell>
          <cell r="V546" t="str">
            <v>LossOnInvestmentsInPartnershipNOE</v>
          </cell>
        </row>
        <row r="547">
          <cell r="T547" t="str">
            <v>10E300140</v>
          </cell>
          <cell r="V547" t="str">
            <v>LossOnInvestmentsInSilentPartnershipNOE</v>
          </cell>
        </row>
        <row r="548">
          <cell r="T548" t="str">
            <v>10E300150</v>
          </cell>
          <cell r="V548" t="str">
            <v>LossOnValuationOfInvestmentsInCapitalNOE</v>
          </cell>
        </row>
        <row r="549">
          <cell r="T549" t="str">
            <v>10E300160</v>
          </cell>
          <cell r="V549" t="str">
            <v>LossOnInvestmentsInMoneyHeldInTrustNOE</v>
          </cell>
        </row>
        <row r="550">
          <cell r="T550" t="str">
            <v>10E300170</v>
          </cell>
          <cell r="V550" t="str">
            <v>LossOnValuationOfDerivativesNOE</v>
          </cell>
        </row>
        <row r="551">
          <cell r="T551" t="str">
            <v>10E300180</v>
          </cell>
          <cell r="V551" t="str">
            <v>LossOnValuationOfGolfClubMembershipNOE</v>
          </cell>
        </row>
        <row r="552">
          <cell r="T552" t="str">
            <v>10E300190</v>
          </cell>
          <cell r="V552" t="str">
            <v>LossOnValuationOfMembershipNOE</v>
          </cell>
        </row>
        <row r="553">
          <cell r="T553" t="str">
            <v>10E300200</v>
          </cell>
          <cell r="V553" t="str">
            <v>LossOnSaleOfMembershipNOE</v>
          </cell>
        </row>
        <row r="554">
          <cell r="T554" t="str">
            <v>10E300210</v>
          </cell>
          <cell r="V554" t="str">
            <v>LossOnInsuranceCancellationNOE</v>
          </cell>
        </row>
        <row r="555">
          <cell r="T555" t="str">
            <v>10E300220</v>
          </cell>
          <cell r="V555" t="str">
            <v>AmortizationOfBondIssuanceCostNOE</v>
          </cell>
        </row>
        <row r="556">
          <cell r="T556" t="str">
            <v>10E300230</v>
          </cell>
          <cell r="V556" t="str">
            <v>StockIssuanceCostNOE</v>
          </cell>
        </row>
        <row r="557">
          <cell r="T557" t="str">
            <v>10E300240</v>
          </cell>
          <cell r="V557" t="str">
            <v>AmortizationOfStockIssuanceCostNOE</v>
          </cell>
        </row>
        <row r="558">
          <cell r="T558" t="str">
            <v>10E300250</v>
          </cell>
          <cell r="V558" t="str">
            <v>StockIssuanceCostPriorNOE</v>
          </cell>
        </row>
        <row r="559">
          <cell r="T559" t="str">
            <v>10E300260</v>
          </cell>
          <cell r="V559" t="str">
            <v>AmortizationOfStockIssuanceCostPriorNOE</v>
          </cell>
        </row>
        <row r="560">
          <cell r="T560" t="str">
            <v>10E300270</v>
          </cell>
          <cell r="V560" t="str">
            <v>LossOnBondRetirementNOE</v>
          </cell>
        </row>
        <row r="561">
          <cell r="T561" t="str">
            <v>10E300280</v>
          </cell>
          <cell r="V561" t="str">
            <v>BondIssuanceCostNOE</v>
          </cell>
        </row>
        <row r="562">
          <cell r="T562" t="str">
            <v>10E300290</v>
          </cell>
          <cell r="V562" t="str">
            <v>CommissionForPurchaseOfTreasuryStockNOE</v>
          </cell>
        </row>
        <row r="563">
          <cell r="T563" t="str">
            <v>10E300300</v>
          </cell>
          <cell r="V563" t="str">
            <v>GoingPublicExpensesNOE</v>
          </cell>
        </row>
        <row r="564">
          <cell r="T564" t="str">
            <v>10E300310</v>
          </cell>
          <cell r="V564" t="str">
            <v>FinancingExpensesNOE</v>
          </cell>
        </row>
        <row r="565">
          <cell r="T565" t="str">
            <v>10E300320</v>
          </cell>
          <cell r="V565" t="str">
            <v>InterestOnShortTermBondsNOE</v>
          </cell>
        </row>
        <row r="566">
          <cell r="T566" t="str">
            <v>10E300330</v>
          </cell>
          <cell r="V566" t="str">
            <v>InterestOnCommercialPapersNOE</v>
          </cell>
        </row>
        <row r="567">
          <cell r="T567" t="str">
            <v>10E300340</v>
          </cell>
          <cell r="V567" t="str">
            <v>ForeignExchangeLossesNOE</v>
          </cell>
        </row>
        <row r="568">
          <cell r="T568" t="str">
            <v>10E300350</v>
          </cell>
          <cell r="V568" t="str">
            <v>LossOnValuationOfInterestSwapNOE</v>
          </cell>
        </row>
        <row r="569">
          <cell r="T569" t="str">
            <v>10E300360</v>
          </cell>
          <cell r="V569" t="str">
            <v>LossOnValuationOfCompoundFinancialInstrumentsNOE</v>
          </cell>
        </row>
        <row r="570">
          <cell r="T570" t="str">
            <v>10E300370</v>
          </cell>
          <cell r="V570" t="str">
            <v>LossOnSalesOfNotesPayableNOE</v>
          </cell>
        </row>
        <row r="571">
          <cell r="T571" t="str">
            <v>10E300380</v>
          </cell>
          <cell r="V571" t="str">
            <v>LossOnSalesOfElectronicallyRecordedMonetaryClaimsNOE</v>
          </cell>
        </row>
        <row r="572">
          <cell r="T572" t="str">
            <v>10E300390</v>
          </cell>
          <cell r="V572" t="str">
            <v>DepreciationOfAssetsForRentNOE</v>
          </cell>
        </row>
        <row r="573">
          <cell r="T573" t="str">
            <v>10E300400</v>
          </cell>
          <cell r="V573" t="str">
            <v>DepreciationOfInactiveNoncurrentAssetsNOE</v>
          </cell>
        </row>
        <row r="574">
          <cell r="T574" t="str">
            <v>10E300410</v>
          </cell>
          <cell r="V574" t="str">
            <v>DepreciationNOE</v>
          </cell>
        </row>
        <row r="575">
          <cell r="T575" t="str">
            <v>10E300420</v>
          </cell>
          <cell r="V575" t="str">
            <v>CostOfLeaseRevenueNOE</v>
          </cell>
        </row>
        <row r="576">
          <cell r="T576" t="str">
            <v>10E300430</v>
          </cell>
          <cell r="V576" t="str">
            <v>RentExpensesNOE</v>
          </cell>
        </row>
        <row r="577">
          <cell r="T577" t="str">
            <v>10E300440</v>
          </cell>
          <cell r="V577" t="str">
            <v>RentExpensesOnRealEstatesNOE</v>
          </cell>
        </row>
        <row r="578">
          <cell r="T578" t="str">
            <v>10E300450</v>
          </cell>
          <cell r="V578" t="str">
            <v>RentCostOfRealEstateNOE</v>
          </cell>
        </row>
        <row r="579">
          <cell r="T579" t="str">
            <v>10E300460</v>
          </cell>
          <cell r="V579" t="str">
            <v>RentExpensesOnNoncurrentAssetsNOE</v>
          </cell>
        </row>
        <row r="580">
          <cell r="T580" t="str">
            <v>10E300470</v>
          </cell>
          <cell r="V580" t="str">
            <v>RentExpensesOnFacilitiesNOE</v>
          </cell>
        </row>
        <row r="581">
          <cell r="T581" t="str">
            <v>10E300480</v>
          </cell>
          <cell r="V581" t="str">
            <v>LossOnCancelOfLeaseContractsNOE</v>
          </cell>
        </row>
        <row r="582">
          <cell r="T582" t="str">
            <v>10E300490</v>
          </cell>
          <cell r="V582" t="str">
            <v>LossOnSalesOfNoncurrentAssetsNOE</v>
          </cell>
        </row>
        <row r="583">
          <cell r="T583" t="str">
            <v>10E300500</v>
          </cell>
          <cell r="V583" t="str">
            <v>LossOnRetirementOfNoncurrentAssetsNOE</v>
          </cell>
        </row>
        <row r="584">
          <cell r="T584" t="str">
            <v>10E300510</v>
          </cell>
          <cell r="V584" t="str">
            <v>LossOnSalesAndRetirementOfNoncurrentAssetsNOE</v>
          </cell>
        </row>
        <row r="585">
          <cell r="T585" t="str">
            <v>10E300520</v>
          </cell>
          <cell r="V585" t="str">
            <v>LossOnAbandonmentOfNoncurrentAssetsNOE</v>
          </cell>
        </row>
        <row r="586">
          <cell r="T586" t="str">
            <v>10E300530</v>
          </cell>
          <cell r="V586" t="str">
            <v>LossOnDisposalOfNoncurrentAssetsNOE</v>
          </cell>
        </row>
        <row r="587">
          <cell r="T587" t="str">
            <v>10E300540</v>
          </cell>
          <cell r="V587" t="str">
            <v>LossOnReductionOfNoncurrentAssetsNOE</v>
          </cell>
        </row>
        <row r="588">
          <cell r="T588" t="str">
            <v>10E300550</v>
          </cell>
          <cell r="V588" t="str">
            <v>LossOnValuationOfNoncurrentAssetsNOE</v>
          </cell>
        </row>
        <row r="589">
          <cell r="T589" t="str">
            <v>10E300560</v>
          </cell>
          <cell r="V589" t="str">
            <v>LossOnValuationOfInventoriesNOE</v>
          </cell>
        </row>
        <row r="590">
          <cell r="T590" t="str">
            <v>10E300570</v>
          </cell>
          <cell r="V590" t="str">
            <v>LossOnAbandonmentOfInventoriesNOE</v>
          </cell>
        </row>
        <row r="591">
          <cell r="T591" t="str">
            <v>10E300580</v>
          </cell>
          <cell r="V591" t="str">
            <v>LossOnRetirementOfInventoriesNOE</v>
          </cell>
        </row>
        <row r="592">
          <cell r="T592" t="str">
            <v>10E300590</v>
          </cell>
          <cell r="V592" t="str">
            <v>LossOnDisposalOfInventoriesNOE</v>
          </cell>
        </row>
        <row r="593">
          <cell r="T593" t="str">
            <v>10E300600</v>
          </cell>
          <cell r="V593" t="str">
            <v>LossOnValuationOfGoodsNOE</v>
          </cell>
        </row>
        <row r="594">
          <cell r="T594" t="str">
            <v>10E300610</v>
          </cell>
          <cell r="V594" t="str">
            <v>LossOnAbandonmentOfGoodsNOE</v>
          </cell>
        </row>
        <row r="595">
          <cell r="T595" t="str">
            <v>10E300620</v>
          </cell>
          <cell r="V595" t="str">
            <v>LossOnValuationOfRawMaterialsNOE</v>
          </cell>
        </row>
        <row r="596">
          <cell r="T596" t="str">
            <v>10E300630</v>
          </cell>
          <cell r="V596" t="str">
            <v>ProvisionOfAllowanceForDoubtfulAccountsNOE</v>
          </cell>
        </row>
        <row r="597">
          <cell r="T597" t="str">
            <v>10E300640</v>
          </cell>
          <cell r="V597" t="str">
            <v>BadDebtsExpensesNOE</v>
          </cell>
        </row>
        <row r="598">
          <cell r="T598" t="str">
            <v>10E300650</v>
          </cell>
          <cell r="V598" t="str">
            <v>RetirementBenefitExpensesNOE</v>
          </cell>
        </row>
        <row r="599">
          <cell r="T599" t="str">
            <v>10E300660</v>
          </cell>
          <cell r="V599" t="str">
            <v>RetirementBenefitExpensesForPriorPeriodsNOE</v>
          </cell>
        </row>
        <row r="600">
          <cell r="T600" t="str">
            <v>10E300670</v>
          </cell>
          <cell r="V600" t="str">
            <v>AmortizationOfShortageReserveForRetirementBenefitsNOE</v>
          </cell>
        </row>
        <row r="601">
          <cell r="T601" t="str">
            <v>10E300680</v>
          </cell>
          <cell r="V601" t="str">
            <v>AmortizationOfNetRetirementBenefitObligationAtTransitionNOE</v>
          </cell>
        </row>
        <row r="602">
          <cell r="T602" t="str">
            <v>10E300690</v>
          </cell>
          <cell r="V602" t="str">
            <v>ExtraRetirementPaymentsNOE</v>
          </cell>
        </row>
        <row r="603">
          <cell r="T603" t="str">
            <v>10E300700</v>
          </cell>
          <cell r="V603" t="str">
            <v>AmortizationOfDeferredOrganizationExpensesNOE</v>
          </cell>
        </row>
        <row r="604">
          <cell r="T604" t="str">
            <v>10E300710</v>
          </cell>
          <cell r="V604" t="str">
            <v>AmortizationOfBusinessCommencementExpensesNOE</v>
          </cell>
        </row>
        <row r="605">
          <cell r="T605" t="str">
            <v>10E300720</v>
          </cell>
          <cell r="V605" t="str">
            <v>AmortizationOfLongTermPrepaidExpensesNOE</v>
          </cell>
        </row>
        <row r="606">
          <cell r="T606" t="str">
            <v>10E300730</v>
          </cell>
          <cell r="V606" t="str">
            <v>AmortizationOfDevelopmentExpensesNOE</v>
          </cell>
        </row>
        <row r="607">
          <cell r="T607" t="str">
            <v>10E300740</v>
          </cell>
          <cell r="V607" t="str">
            <v>CommissionFeeNOE</v>
          </cell>
        </row>
        <row r="608">
          <cell r="T608" t="str">
            <v>10E300750</v>
          </cell>
          <cell r="V608" t="str">
            <v>GuaranteeCommissionNOE</v>
          </cell>
        </row>
        <row r="609">
          <cell r="T609" t="str">
            <v>10E300760</v>
          </cell>
          <cell r="V609" t="str">
            <v>CompensationExpensesNOE</v>
          </cell>
        </row>
        <row r="610">
          <cell r="T610" t="str">
            <v>10E300770</v>
          </cell>
          <cell r="V610" t="str">
            <v>TaxesAndDuesNOE</v>
          </cell>
        </row>
        <row r="611">
          <cell r="T611" t="str">
            <v>10E300780</v>
          </cell>
          <cell r="V611" t="str">
            <v>ContributionNOE</v>
          </cell>
        </row>
        <row r="612">
          <cell r="T612" t="str">
            <v>10E300790</v>
          </cell>
          <cell r="V612" t="str">
            <v>LossOnSalesOfAccountsReceivableNOE</v>
          </cell>
        </row>
        <row r="613">
          <cell r="T613" t="str">
            <v>10E300800</v>
          </cell>
          <cell r="V613" t="str">
            <v>LossOnTransferOfReceivablesNOE</v>
          </cell>
        </row>
        <row r="614">
          <cell r="T614" t="str">
            <v>10E300810</v>
          </cell>
          <cell r="V614" t="str">
            <v>CommitmentFeeNOE</v>
          </cell>
        </row>
        <row r="615">
          <cell r="T615" t="str">
            <v>10E300820</v>
          </cell>
          <cell r="V615" t="str">
            <v>CommissionForSyndicateLoanNOE</v>
          </cell>
        </row>
        <row r="616">
          <cell r="T616" t="str">
            <v>10E300830</v>
          </cell>
          <cell r="V616" t="str">
            <v>OfficeTransferExpensesNOE</v>
          </cell>
        </row>
        <row r="617">
          <cell r="T617" t="str">
            <v>10E300840</v>
          </cell>
          <cell r="V617" t="str">
            <v>SettlementPackageNOE</v>
          </cell>
        </row>
        <row r="618">
          <cell r="T618" t="str">
            <v>10E300850</v>
          </cell>
          <cell r="V618" t="str">
            <v>LitigationSettlementNOE</v>
          </cell>
        </row>
        <row r="619">
          <cell r="T619" t="str">
            <v>10E300860</v>
          </cell>
          <cell r="V619" t="str">
            <v>LitigationExpensesNOE</v>
          </cell>
        </row>
        <row r="620">
          <cell r="T620" t="str">
            <v>10E300870</v>
          </cell>
          <cell r="V620" t="str">
            <v>ListingExpense</v>
          </cell>
        </row>
        <row r="621">
          <cell r="T621" t="str">
            <v>10E300880</v>
          </cell>
          <cell r="V621" t="str">
            <v>MiscellaneousExpensesNOE</v>
          </cell>
        </row>
        <row r="622">
          <cell r="T622" t="str">
            <v>10E300890</v>
          </cell>
          <cell r="V622" t="str">
            <v>MiscellaneousLossNOE</v>
          </cell>
        </row>
        <row r="623">
          <cell r="T623" t="str">
            <v>10E300900</v>
          </cell>
          <cell r="V623" t="str">
            <v>NonOperatingExpensesAbstract</v>
          </cell>
        </row>
        <row r="624">
          <cell r="T624" t="str">
            <v>10E300910</v>
          </cell>
          <cell r="V624" t="str">
            <v>NonOperatingExpenses</v>
          </cell>
        </row>
        <row r="625">
          <cell r="T625" t="str">
            <v>10F000130</v>
          </cell>
          <cell r="V625" t="str">
            <v>OrdinaryIncome</v>
          </cell>
        </row>
        <row r="626">
          <cell r="T626" t="str">
            <v>10D300010</v>
          </cell>
          <cell r="V626" t="str">
            <v>ExtraordinaryIncomeAbstract</v>
          </cell>
        </row>
        <row r="627">
          <cell r="T627" t="str">
            <v>10D300020</v>
          </cell>
          <cell r="V627" t="str">
            <v>ReversalOfProvisionIncurredFromBusinessCombinationEI</v>
          </cell>
        </row>
        <row r="628">
          <cell r="T628" t="str">
            <v>10D300030</v>
          </cell>
          <cell r="V628" t="str">
            <v>GainOnExchangeFromBusinessCombinationEI</v>
          </cell>
        </row>
        <row r="629">
          <cell r="T629" t="str">
            <v>10D300040</v>
          </cell>
          <cell r="V629" t="str">
            <v>GainOnTransferFromBusinessDivestituresEI</v>
          </cell>
        </row>
        <row r="630">
          <cell r="T630" t="str">
            <v>10D300050</v>
          </cell>
          <cell r="V630" t="str">
            <v>GainOnStepAcquisitionsEI</v>
          </cell>
        </row>
        <row r="631">
          <cell r="T631" t="str">
            <v>10D300060</v>
          </cell>
          <cell r="V631" t="str">
            <v>GainOnChangeInEquityEI</v>
          </cell>
        </row>
        <row r="632">
          <cell r="T632" t="str">
            <v>10D300070</v>
          </cell>
          <cell r="V632" t="str">
            <v>GainOnExtinguishmentOfTieInSharesEI</v>
          </cell>
        </row>
        <row r="633">
          <cell r="T633" t="str">
            <v>10D300080</v>
          </cell>
          <cell r="V633" t="str">
            <v>GainOnSalesOfNoncurrentAssetsEI</v>
          </cell>
        </row>
        <row r="634">
          <cell r="T634" t="str">
            <v>10D300090</v>
          </cell>
          <cell r="V634" t="str">
            <v>GainOnDisposalOfNoncurrentAssetsEI</v>
          </cell>
        </row>
        <row r="635">
          <cell r="T635" t="str">
            <v>10D300100</v>
          </cell>
          <cell r="V635" t="str">
            <v>GainOnDonationOfNoncurrentAssetsEI</v>
          </cell>
        </row>
        <row r="636">
          <cell r="T636" t="str">
            <v>10D300110</v>
          </cell>
          <cell r="V636" t="str">
            <v>GainOnSalesOfPropertyPlantAndEquipmentEI</v>
          </cell>
        </row>
        <row r="637">
          <cell r="T637" t="str">
            <v>10D300120</v>
          </cell>
          <cell r="V637" t="str">
            <v>GainOnSalesOfLandEI</v>
          </cell>
        </row>
        <row r="638">
          <cell r="T638" t="str">
            <v>10D300130</v>
          </cell>
          <cell r="V638" t="str">
            <v>GainOnSalesOfInvestmentSecuritiesEI</v>
          </cell>
        </row>
        <row r="639">
          <cell r="T639" t="str">
            <v>10D300140</v>
          </cell>
          <cell r="V639" t="str">
            <v>GainOnRedemptionOfInvestmentSecuritiesEI</v>
          </cell>
        </row>
        <row r="640">
          <cell r="T640" t="str">
            <v>10D300150</v>
          </cell>
          <cell r="V640" t="str">
            <v>GainOnSalesOfSecuritiesEI</v>
          </cell>
        </row>
        <row r="641">
          <cell r="T641" t="str">
            <v>10D300160</v>
          </cell>
          <cell r="V641" t="str">
            <v>GainOnReversalOfLossOnValuationOfInvestmentSecuritiesEI</v>
          </cell>
        </row>
        <row r="642">
          <cell r="T642" t="str">
            <v>10D300170</v>
          </cell>
          <cell r="V642" t="str">
            <v>GainOnInvestmentsInSilentPartnershipEI</v>
          </cell>
        </row>
        <row r="643">
          <cell r="T643" t="str">
            <v>10D300180</v>
          </cell>
          <cell r="V643" t="str">
            <v>GainOnSalesOfGolfMembershipsEI</v>
          </cell>
        </row>
        <row r="644">
          <cell r="T644" t="str">
            <v>10D300190</v>
          </cell>
          <cell r="V644" t="str">
            <v>GainOnSalesOfMembershipsEI</v>
          </cell>
        </row>
        <row r="645">
          <cell r="T645" t="str">
            <v>10D300200</v>
          </cell>
          <cell r="V645" t="str">
            <v>GainOnNegativeGoodwillEI</v>
          </cell>
        </row>
        <row r="646">
          <cell r="T646" t="str">
            <v>10D300210</v>
          </cell>
          <cell r="V646" t="str">
            <v>GainOnLiquidationOfSubsidiariesAndAffiliatesEI</v>
          </cell>
        </row>
        <row r="647">
          <cell r="T647" t="str">
            <v>10D300220</v>
          </cell>
          <cell r="V647" t="str">
            <v>GainOnLiquidationOfSubsidiariesEI</v>
          </cell>
        </row>
        <row r="648">
          <cell r="T648" t="str">
            <v>10D300230</v>
          </cell>
          <cell r="V648" t="str">
            <v>GainOnSalesOfSubsidiariesAndAffiliatesStocksEI</v>
          </cell>
        </row>
        <row r="649">
          <cell r="T649" t="str">
            <v>10D300240</v>
          </cell>
          <cell r="V649" t="str">
            <v>GainOnSalesOfSubsidiariesStocksEI</v>
          </cell>
        </row>
        <row r="650">
          <cell r="T650" t="str">
            <v>10D300250</v>
          </cell>
          <cell r="V650" t="str">
            <v>GainOnTransferOfBusinessEI</v>
          </cell>
        </row>
        <row r="651">
          <cell r="T651" t="str">
            <v>10D300260</v>
          </cell>
          <cell r="V651" t="str">
            <v>ReversalOfAllowanceForDoubtfulAccountsEI</v>
          </cell>
        </row>
        <row r="652">
          <cell r="T652" t="str">
            <v>10D300270</v>
          </cell>
          <cell r="V652" t="str">
            <v>ReversalOfProvisionForBonusesEI</v>
          </cell>
        </row>
        <row r="653">
          <cell r="T653" t="str">
            <v>10D300280</v>
          </cell>
          <cell r="V653" t="str">
            <v>ReversalOfProvisionForDirectorsBonusesEI</v>
          </cell>
        </row>
        <row r="654">
          <cell r="T654" t="str">
            <v>10D300290</v>
          </cell>
          <cell r="V654" t="str">
            <v>ReversalOfProvisionForRetirementBenefitsEI</v>
          </cell>
        </row>
        <row r="655">
          <cell r="T655" t="str">
            <v>10D300300</v>
          </cell>
          <cell r="V655" t="str">
            <v>ReversalOfProvisionForDirectorsRetirementBenefitsEI</v>
          </cell>
        </row>
        <row r="656">
          <cell r="T656" t="str">
            <v>10D300310</v>
          </cell>
          <cell r="V656" t="str">
            <v>ReversalOfAllowanceForInvestmentLossEI</v>
          </cell>
        </row>
        <row r="657">
          <cell r="T657" t="str">
            <v>10D300320</v>
          </cell>
          <cell r="V657" t="str">
            <v>ReversalOfProvisionForProductWarrantiesEI</v>
          </cell>
        </row>
        <row r="658">
          <cell r="T658" t="str">
            <v>10D300330</v>
          </cell>
          <cell r="V658" t="str">
            <v>ReversalOfProvisionForSpecialRepairsEI</v>
          </cell>
        </row>
        <row r="659">
          <cell r="T659" t="str">
            <v>10D300340</v>
          </cell>
          <cell r="V659" t="str">
            <v>ReversalOfProvisionForWarrantiesForCompletedConstructionEI</v>
          </cell>
        </row>
        <row r="660">
          <cell r="T660" t="str">
            <v>10D300350</v>
          </cell>
          <cell r="V660" t="str">
            <v>ReversalOfProvisionForLossOnGuaranteesEI</v>
          </cell>
        </row>
        <row r="661">
          <cell r="T661" t="str">
            <v>10D300360</v>
          </cell>
          <cell r="V661" t="str">
            <v>ReversalOfProvisionForLossOnLiquidationOfSubsidiariesAndAffiliatesEI</v>
          </cell>
        </row>
        <row r="662">
          <cell r="T662" t="str">
            <v>10D300370</v>
          </cell>
          <cell r="V662" t="str">
            <v>ReversalOfProvisionForLossOnBusinessLiquidationEI</v>
          </cell>
        </row>
        <row r="663">
          <cell r="T663" t="str">
            <v>10D300380</v>
          </cell>
          <cell r="V663" t="str">
            <v>ReversalOfProvisionForLossOnBusinessOfSubsidiariesAndAffiliatesEI</v>
          </cell>
        </row>
        <row r="664">
          <cell r="T664" t="str">
            <v>10D300390</v>
          </cell>
          <cell r="V664" t="str">
            <v>ReversalOfProvisionForBusinessStructureImprovementEI</v>
          </cell>
        </row>
        <row r="665">
          <cell r="T665" t="str">
            <v>10D300400</v>
          </cell>
          <cell r="V665" t="str">
            <v>ReversalOfProvisionForLossOnStoreClosingEI</v>
          </cell>
        </row>
        <row r="666">
          <cell r="T666" t="str">
            <v>10D300410</v>
          </cell>
          <cell r="V666" t="str">
            <v>ReversalOfProvisionForLossOnLitigationEI</v>
          </cell>
        </row>
        <row r="667">
          <cell r="T667" t="str">
            <v>10D300420</v>
          </cell>
          <cell r="V667" t="str">
            <v>ReversalOfProvisionForPointCardCertificatesEI</v>
          </cell>
        </row>
        <row r="668">
          <cell r="T668" t="str">
            <v>10D300430</v>
          </cell>
          <cell r="V668" t="str">
            <v>ReversalOfReservesUnderTheSpecialLawsEI</v>
          </cell>
        </row>
        <row r="669">
          <cell r="T669" t="str">
            <v>10D300440</v>
          </cell>
          <cell r="V669" t="str">
            <v>GainOnContributionOfSecuritiesToRetirementBenefitTrustEI</v>
          </cell>
        </row>
        <row r="670">
          <cell r="T670" t="str">
            <v>10D300450</v>
          </cell>
          <cell r="V670" t="str">
            <v>GainOnTransferOfBenefitObligationRelatingToEmployeesPensionFundEI</v>
          </cell>
        </row>
        <row r="671">
          <cell r="T671" t="str">
            <v>10D300460</v>
          </cell>
          <cell r="V671" t="str">
            <v>AmortizationOfNetRetirementBenefitObligationAtTransitionEI</v>
          </cell>
        </row>
        <row r="672">
          <cell r="T672" t="str">
            <v>10D300470</v>
          </cell>
          <cell r="V672" t="str">
            <v>GainOnRevisionOfRetirementBenefitPlanEI</v>
          </cell>
        </row>
        <row r="673">
          <cell r="T673" t="str">
            <v>10D300480</v>
          </cell>
          <cell r="V673" t="str">
            <v>GainOnAbolishmentOfRetirementBenefitPlanEI</v>
          </cell>
        </row>
        <row r="674">
          <cell r="T674" t="str">
            <v>10D300490</v>
          </cell>
          <cell r="V674" t="str">
            <v>ForeignExchangeGainsEI</v>
          </cell>
        </row>
        <row r="675">
          <cell r="T675" t="str">
            <v>10D300500</v>
          </cell>
          <cell r="V675" t="str">
            <v>ReversalOfReservesUnderTheSpecialLawsEI</v>
          </cell>
        </row>
        <row r="676">
          <cell r="T676" t="str">
            <v>10D300510</v>
          </cell>
          <cell r="V676" t="str">
            <v>ContributionForConstructionEI</v>
          </cell>
        </row>
        <row r="677">
          <cell r="T677" t="str">
            <v>10D300520</v>
          </cell>
          <cell r="V677" t="str">
            <v>StateSubsidyEI</v>
          </cell>
        </row>
        <row r="678">
          <cell r="T678" t="str">
            <v>10D300530</v>
          </cell>
          <cell r="V678" t="str">
            <v>SubsidyEI</v>
          </cell>
        </row>
        <row r="679">
          <cell r="T679" t="str">
            <v>10D300540</v>
          </cell>
          <cell r="V679" t="str">
            <v>GainOnReversalOfSubscriptionRightsToSharesEI</v>
          </cell>
        </row>
        <row r="680">
          <cell r="T680" t="str">
            <v>10D300550</v>
          </cell>
          <cell r="V680" t="str">
            <v>GainOnBadDebtsRecoveredEI</v>
          </cell>
        </row>
        <row r="681">
          <cell r="T681" t="str">
            <v>10D300560</v>
          </cell>
          <cell r="V681" t="str">
            <v>SurrenderValueOfInsuranceEI</v>
          </cell>
        </row>
        <row r="682">
          <cell r="T682" t="str">
            <v>10D300570</v>
          </cell>
          <cell r="V682" t="str">
            <v>InsuranceIncomeEI</v>
          </cell>
        </row>
        <row r="683">
          <cell r="T683" t="str">
            <v>10D300580</v>
          </cell>
          <cell r="V683" t="str">
            <v>GainOnInsuranceAdjustmentEI</v>
          </cell>
        </row>
        <row r="684">
          <cell r="T684" t="str">
            <v>10D300590</v>
          </cell>
          <cell r="V684" t="str">
            <v>CompensationIncomeEI</v>
          </cell>
        </row>
        <row r="685">
          <cell r="T685" t="str">
            <v>10D300600</v>
          </cell>
          <cell r="V685" t="str">
            <v>CompensationIncomeForExpropriationEI</v>
          </cell>
        </row>
        <row r="686">
          <cell r="T686" t="str">
            <v>10D300610</v>
          </cell>
          <cell r="V686" t="str">
            <v>CompensationForTransferEI</v>
          </cell>
        </row>
        <row r="687">
          <cell r="T687" t="str">
            <v>10D300620</v>
          </cell>
          <cell r="V687" t="str">
            <v>SettlementReceivedEI</v>
          </cell>
        </row>
        <row r="688">
          <cell r="T688" t="str">
            <v>10D300630</v>
          </cell>
          <cell r="V688" t="str">
            <v>SettlementReceivedEI</v>
          </cell>
        </row>
        <row r="689">
          <cell r="T689" t="str">
            <v>10D300640</v>
          </cell>
          <cell r="V689" t="str">
            <v>GainOnBadDebtsRecoveredEI</v>
          </cell>
        </row>
        <row r="690">
          <cell r="T690" t="str">
            <v>10D300650</v>
          </cell>
          <cell r="V690" t="str">
            <v>GainOnForgivenessOfDebtsEI</v>
          </cell>
        </row>
        <row r="691">
          <cell r="T691" t="str">
            <v>10D300660</v>
          </cell>
          <cell r="V691" t="str">
            <v>ExtraordinaryIncomeAbstract</v>
          </cell>
        </row>
        <row r="692">
          <cell r="T692" t="str">
            <v>10D300670</v>
          </cell>
          <cell r="V692" t="str">
            <v>ExtraordinaryIncome</v>
          </cell>
        </row>
        <row r="693">
          <cell r="T693" t="str">
            <v>10E400010</v>
          </cell>
          <cell r="V693" t="str">
            <v>ExtraordinaryLossAbstract</v>
          </cell>
        </row>
        <row r="694">
          <cell r="T694" t="str">
            <v>10E400020</v>
          </cell>
          <cell r="V694" t="str">
            <v>LossOnExchangeFromBusinessCombinationEL</v>
          </cell>
        </row>
        <row r="695">
          <cell r="T695" t="str">
            <v>10E400030</v>
          </cell>
          <cell r="V695" t="str">
            <v>LossOnTransferFromBusinessDivestituresEL</v>
          </cell>
        </row>
        <row r="696">
          <cell r="T696" t="str">
            <v>10E400040</v>
          </cell>
          <cell r="V696" t="str">
            <v>LossOnStepAcquisitionsEL</v>
          </cell>
        </row>
        <row r="697">
          <cell r="T697" t="str">
            <v>10E400050</v>
          </cell>
          <cell r="V697" t="str">
            <v>LossOnChangeInEquityEL</v>
          </cell>
        </row>
        <row r="698">
          <cell r="T698" t="str">
            <v>10E400060</v>
          </cell>
          <cell r="V698" t="str">
            <v>LossOnExtinguishmentOfTieInSharesEL</v>
          </cell>
        </row>
        <row r="699">
          <cell r="T699" t="str">
            <v>10E400070</v>
          </cell>
          <cell r="V699" t="str">
            <v>MergerExpensesEL</v>
          </cell>
        </row>
        <row r="700">
          <cell r="T700" t="str">
            <v>10E400080</v>
          </cell>
          <cell r="V700" t="str">
            <v>LossOnSalesOfNoncurrentAssetsEL</v>
          </cell>
        </row>
        <row r="701">
          <cell r="T701" t="str">
            <v>10E400090</v>
          </cell>
          <cell r="V701" t="str">
            <v>ImpairmentLossEL</v>
          </cell>
        </row>
        <row r="702">
          <cell r="T702" t="str">
            <v>10E400100</v>
          </cell>
          <cell r="V702" t="str">
            <v>LossOnDisasterEL</v>
          </cell>
        </row>
        <row r="703">
          <cell r="T703" t="str">
            <v>10E400110</v>
          </cell>
          <cell r="V703" t="str">
            <v>LossOnRetirementOfNoncurrentAssetsEL</v>
          </cell>
        </row>
        <row r="704">
          <cell r="T704" t="str">
            <v>10E400120</v>
          </cell>
          <cell r="V704" t="str">
            <v>LossOnSalesAndRetirementOfNoncurrentAssetsEL</v>
          </cell>
        </row>
        <row r="705">
          <cell r="T705" t="str">
            <v>10E400130</v>
          </cell>
          <cell r="V705" t="str">
            <v>LossOnAbandonmentOfNoncurrentAssetsEL</v>
          </cell>
        </row>
        <row r="706">
          <cell r="T706" t="str">
            <v>10E400140</v>
          </cell>
          <cell r="V706" t="str">
            <v>LossOnDisposalOfNoncurrentAssetsEL</v>
          </cell>
        </row>
        <row r="707">
          <cell r="T707" t="str">
            <v>10E400150</v>
          </cell>
          <cell r="V707" t="str">
            <v>LossOnReductionOfNoncurrentAssetsEL</v>
          </cell>
        </row>
        <row r="708">
          <cell r="T708" t="str">
            <v>10E400160</v>
          </cell>
          <cell r="V708" t="str">
            <v>LossOnValuationOfNoncurrentAssetsEL</v>
          </cell>
        </row>
        <row r="709">
          <cell r="T709" t="str">
            <v>10E400170</v>
          </cell>
          <cell r="V709" t="str">
            <v>LossOnSalesOfPropertyPlantAndEquipmentEL</v>
          </cell>
        </row>
        <row r="710">
          <cell r="T710" t="str">
            <v>10E400180</v>
          </cell>
          <cell r="V710" t="str">
            <v>LossOnRetirementOfPropertyPlantAndEquipmentEL</v>
          </cell>
        </row>
        <row r="711">
          <cell r="T711" t="str">
            <v>10E400190</v>
          </cell>
          <cell r="V711" t="str">
            <v>LossOnDisposalOfPropertyPlantAndEquipmentEL</v>
          </cell>
        </row>
        <row r="712">
          <cell r="T712" t="str">
            <v>10E400200</v>
          </cell>
          <cell r="V712" t="str">
            <v>LossOnSalesOfLandEL</v>
          </cell>
        </row>
        <row r="713">
          <cell r="T713" t="str">
            <v>10E400210</v>
          </cell>
          <cell r="V713" t="str">
            <v>LossOnSalesOfInvestmentSecuritiesEL</v>
          </cell>
        </row>
        <row r="714">
          <cell r="T714" t="str">
            <v>10E400220</v>
          </cell>
          <cell r="V714" t="str">
            <v>LossOnValuationOfInvestmentSecuritiesEL</v>
          </cell>
        </row>
        <row r="715">
          <cell r="T715" t="str">
            <v>10E400230</v>
          </cell>
          <cell r="V715" t="str">
            <v>LossOnRedemptionOfInvestmentSecuritiesEL</v>
          </cell>
        </row>
        <row r="716">
          <cell r="T716" t="str">
            <v>10E400240</v>
          </cell>
          <cell r="V716" t="str">
            <v>LossOnSalesOfSecuritiesEL</v>
          </cell>
        </row>
        <row r="717">
          <cell r="T717" t="str">
            <v>10E400250</v>
          </cell>
          <cell r="V717" t="str">
            <v>LossOnValuationOfSecuritiesEL</v>
          </cell>
        </row>
        <row r="718">
          <cell r="T718" t="str">
            <v>10E400260</v>
          </cell>
          <cell r="V718" t="str">
            <v>LossOnInvestmentsInSilentPartnershipEL</v>
          </cell>
        </row>
        <row r="719">
          <cell r="T719" t="str">
            <v>10E400270</v>
          </cell>
          <cell r="V719" t="str">
            <v>LossOnValuationOfInvestmentsInCapitalEL</v>
          </cell>
        </row>
        <row r="720">
          <cell r="T720" t="str">
            <v>10E400280</v>
          </cell>
          <cell r="V720" t="str">
            <v>LossOnValuationOfStocksOfSubsidiariesAndAffiliatesEL</v>
          </cell>
        </row>
        <row r="721">
          <cell r="T721" t="str">
            <v>10E400290</v>
          </cell>
          <cell r="V721" t="str">
            <v>LossOnSalesOfStocksOfSubsidiariesAndAffiliatesEL</v>
          </cell>
        </row>
        <row r="722">
          <cell r="T722" t="str">
            <v>10E400300</v>
          </cell>
          <cell r="V722" t="str">
            <v>ProvisionOfAllowanceForInvestmentLossEL</v>
          </cell>
        </row>
        <row r="723">
          <cell r="T723" t="str">
            <v>10E400310</v>
          </cell>
          <cell r="V723" t="str">
            <v>LossOnValuationOfInvestmentsInCapitalOfSubsidiariesAndAffiliatesEL</v>
          </cell>
        </row>
        <row r="724">
          <cell r="T724" t="str">
            <v>10E400320</v>
          </cell>
          <cell r="V724" t="str">
            <v>LossOnSalesOfSubsidiariesStocksEL</v>
          </cell>
        </row>
        <row r="725">
          <cell r="T725" t="str">
            <v>10E400330</v>
          </cell>
          <cell r="V725" t="str">
            <v>LossOnValuationOfSubsidiariesStocksEL</v>
          </cell>
        </row>
        <row r="726">
          <cell r="T726" t="str">
            <v>10E400340</v>
          </cell>
          <cell r="V726" t="str">
            <v>LossOnLiquidationOfSubsidiariesAndAffiliatesGeneralEL</v>
          </cell>
        </row>
        <row r="727">
          <cell r="T727" t="str">
            <v>10E400350</v>
          </cell>
          <cell r="V727" t="str">
            <v>ProvisionForLossOnLiquidationOfSubsidiariesAndAffiliatesEL</v>
          </cell>
        </row>
        <row r="728">
          <cell r="T728" t="str">
            <v>10E400360</v>
          </cell>
          <cell r="V728" t="str">
            <v>LossOnLiquidationOfBusinessEL</v>
          </cell>
        </row>
        <row r="729">
          <cell r="T729" t="str">
            <v>10E400370</v>
          </cell>
          <cell r="V729" t="str">
            <v>ProvisionForLossOnBusinessLiquidationEL</v>
          </cell>
        </row>
        <row r="730">
          <cell r="T730" t="str">
            <v>10E400380</v>
          </cell>
          <cell r="V730" t="str">
            <v>LossOnBusinessOfSubsidiariesAndAffiliatesEL</v>
          </cell>
        </row>
        <row r="731">
          <cell r="T731" t="str">
            <v>10E400390</v>
          </cell>
          <cell r="V731" t="str">
            <v>ProvisionForLossOnBusinessOfSubsidiariesAndAffiliatesEL</v>
          </cell>
        </row>
        <row r="732">
          <cell r="T732" t="str">
            <v>10E400400</v>
          </cell>
          <cell r="V732" t="str">
            <v>BusinessStructureImprovementExpensesEL</v>
          </cell>
        </row>
        <row r="733">
          <cell r="T733" t="str">
            <v>10E400410</v>
          </cell>
          <cell r="V733" t="str">
            <v>ProvisionForBusinessStructureImprovementEL</v>
          </cell>
        </row>
        <row r="734">
          <cell r="T734" t="str">
            <v>10E400420</v>
          </cell>
          <cell r="V734" t="str">
            <v>LossOnLiquidationOfSubsidiariesAndAffiliatesEL</v>
          </cell>
        </row>
        <row r="735">
          <cell r="T735" t="str">
            <v>10E400430</v>
          </cell>
          <cell r="V735" t="str">
            <v>LossOnLiquidationOfSubsidiariesGeneralEL</v>
          </cell>
        </row>
        <row r="736">
          <cell r="T736" t="str">
            <v>10E400440</v>
          </cell>
          <cell r="V736" t="str">
            <v>LossOnLiquidationOfSubsidiariesEL</v>
          </cell>
        </row>
        <row r="737">
          <cell r="T737" t="str">
            <v>10E400450</v>
          </cell>
          <cell r="V737" t="str">
            <v>RestructuringLossEL</v>
          </cell>
        </row>
        <row r="738">
          <cell r="T738" t="str">
            <v>10E400460</v>
          </cell>
          <cell r="V738" t="str">
            <v>LossOnBusinessWithdrawalEL</v>
          </cell>
        </row>
        <row r="739">
          <cell r="T739" t="str">
            <v>10E400470</v>
          </cell>
          <cell r="V739" t="str">
            <v>LossOnTransferOfBusinessEL</v>
          </cell>
        </row>
        <row r="740">
          <cell r="T740" t="str">
            <v>10E400480</v>
          </cell>
          <cell r="V740" t="str">
            <v>LossOnSupportToSubsidiariesAndSubsidiariesAndAffiliatesEL</v>
          </cell>
        </row>
        <row r="741">
          <cell r="T741" t="str">
            <v>10E400490</v>
          </cell>
          <cell r="V741" t="str">
            <v>ProvisionOfAllowanceForDoubtfulAccountsForSubsidiariesAndAffiliatesEL</v>
          </cell>
        </row>
        <row r="742">
          <cell r="T742" t="str">
            <v>10E400500</v>
          </cell>
          <cell r="V742" t="str">
            <v>LossOnValuationOfOtherInvestmentsEL</v>
          </cell>
        </row>
        <row r="743">
          <cell r="T743" t="str">
            <v>10E400510</v>
          </cell>
          <cell r="V743" t="str">
            <v>LossOnValuationOfGolfClubMembershipEL</v>
          </cell>
        </row>
        <row r="744">
          <cell r="T744" t="str">
            <v>10E400520</v>
          </cell>
          <cell r="V744" t="str">
            <v>ProvisionOfAllowanceForDoubtfulAccountsOfGolfClubMembershipEL</v>
          </cell>
        </row>
        <row r="745">
          <cell r="T745" t="str">
            <v>10E400530</v>
          </cell>
          <cell r="V745" t="str">
            <v>LossOnSalesOfGolfClubMembershipsEL</v>
          </cell>
        </row>
        <row r="746">
          <cell r="T746" t="str">
            <v>10E400540</v>
          </cell>
          <cell r="V746" t="str">
            <v>LossOnValuationOfMembershipEL</v>
          </cell>
        </row>
        <row r="747">
          <cell r="T747" t="str">
            <v>10E400550</v>
          </cell>
          <cell r="V747" t="str">
            <v>LossOnSalesOfMembershipEL</v>
          </cell>
        </row>
        <row r="748">
          <cell r="T748" t="str">
            <v>10E400560</v>
          </cell>
          <cell r="V748" t="str">
            <v>LossOnValuationOfTelephoneSubscriptionRightEL</v>
          </cell>
        </row>
        <row r="749">
          <cell r="T749" t="str">
            <v>10E400570</v>
          </cell>
          <cell r="V749" t="str">
            <v>LossOnValuationOfRightOfUsingFacilitiesEL</v>
          </cell>
        </row>
        <row r="750">
          <cell r="T750" t="str">
            <v>10E400580</v>
          </cell>
          <cell r="V750" t="str">
            <v>SpecialRetirementExpensesEL</v>
          </cell>
        </row>
        <row r="751">
          <cell r="T751" t="str">
            <v>10E400590</v>
          </cell>
          <cell r="V751" t="str">
            <v>ExtraRetirementPaymentsEL</v>
          </cell>
        </row>
        <row r="752">
          <cell r="T752" t="str">
            <v>10E400600</v>
          </cell>
          <cell r="V752" t="str">
            <v>EarlyExtraRetirementPaymentsEL</v>
          </cell>
        </row>
        <row r="753">
          <cell r="T753" t="str">
            <v>10E400610</v>
          </cell>
          <cell r="V753" t="str">
            <v>SpecialExtraRetirementPaymentsEL</v>
          </cell>
        </row>
        <row r="754">
          <cell r="T754" t="str">
            <v>10E400620</v>
          </cell>
          <cell r="V754" t="str">
            <v>LossOnClosingOfStoresEL</v>
          </cell>
        </row>
        <row r="755">
          <cell r="T755" t="str">
            <v>10E400630</v>
          </cell>
          <cell r="V755" t="str">
            <v>ProvisionForLossOnStoreClosingEL</v>
          </cell>
        </row>
        <row r="756">
          <cell r="T756" t="str">
            <v>10E400640</v>
          </cell>
          <cell r="V756" t="str">
            <v>OfficeTransferExpensesEL</v>
          </cell>
        </row>
        <row r="757">
          <cell r="T757" t="str">
            <v>10E400650</v>
          </cell>
          <cell r="V757" t="str">
            <v>HeadOfficeTransferCostEL</v>
          </cell>
        </row>
        <row r="758">
          <cell r="T758" t="str">
            <v>10E400660</v>
          </cell>
          <cell r="V758" t="str">
            <v>ProvisionForLossOnGuaranteesEL</v>
          </cell>
        </row>
        <row r="759">
          <cell r="T759" t="str">
            <v>10E400670</v>
          </cell>
          <cell r="V759" t="str">
            <v>ProvisionForLossOnConstructionContractsEL</v>
          </cell>
        </row>
        <row r="760">
          <cell r="T760" t="str">
            <v>10E400680</v>
          </cell>
          <cell r="V760" t="str">
            <v>ProvisionOfAllowanceForDoubtfulAccountsEL</v>
          </cell>
        </row>
        <row r="761">
          <cell r="T761" t="str">
            <v>10E400690</v>
          </cell>
          <cell r="V761" t="str">
            <v>BadDebtsWrittenOffEL</v>
          </cell>
        </row>
        <row r="762">
          <cell r="T762" t="str">
            <v>10E400700</v>
          </cell>
          <cell r="V762" t="str">
            <v>LossOnValuationOfInventoriesEL</v>
          </cell>
        </row>
        <row r="763">
          <cell r="T763" t="str">
            <v>10E400710</v>
          </cell>
          <cell r="V763" t="str">
            <v>LossOnDisposalOfInventoriesEL</v>
          </cell>
        </row>
        <row r="764">
          <cell r="T764" t="str">
            <v>10E400720</v>
          </cell>
          <cell r="V764" t="str">
            <v>LossOnRetirementOfInventoriesEL</v>
          </cell>
        </row>
        <row r="765">
          <cell r="T765" t="str">
            <v>10E400730</v>
          </cell>
          <cell r="V765" t="str">
            <v>LossOnAbandonmentOfInventoriesEL</v>
          </cell>
        </row>
        <row r="766">
          <cell r="T766" t="str">
            <v>10E400740</v>
          </cell>
          <cell r="V766" t="str">
            <v>LossOnValuationOfGoodsEL</v>
          </cell>
        </row>
        <row r="767">
          <cell r="T767" t="str">
            <v>10E400750</v>
          </cell>
          <cell r="V767" t="str">
            <v>LossOnAbandonmentOfGoodsEL</v>
          </cell>
        </row>
        <row r="768">
          <cell r="T768" t="str">
            <v>10E400760</v>
          </cell>
          <cell r="V768" t="str">
            <v>LossOnValuationOfRealEstateForSaleEL</v>
          </cell>
        </row>
        <row r="769">
          <cell r="T769" t="str">
            <v>10E400770</v>
          </cell>
          <cell r="V769" t="str">
            <v>LossOnValuationOfLandForSaleEL</v>
          </cell>
        </row>
        <row r="770">
          <cell r="T770" t="str">
            <v>10E400780</v>
          </cell>
          <cell r="V770" t="str">
            <v>LossOnRetirementOfBuildingEL</v>
          </cell>
        </row>
        <row r="771">
          <cell r="T771" t="str">
            <v>10E400790</v>
          </cell>
          <cell r="V771" t="str">
            <v>ForeignExchangeLossesEL</v>
          </cell>
        </row>
        <row r="772">
          <cell r="T772" t="str">
            <v>10E400800</v>
          </cell>
          <cell r="V772" t="str">
            <v>NonRecurringDepreciationOnNoncurrentAssetsEL</v>
          </cell>
        </row>
        <row r="773">
          <cell r="T773" t="str">
            <v>10E400810</v>
          </cell>
          <cell r="V773" t="str">
            <v>ReductionEntryOfLandContributionForConstructionEL</v>
          </cell>
        </row>
        <row r="774">
          <cell r="T774" t="str">
            <v>10E400820</v>
          </cell>
          <cell r="V774" t="str">
            <v>LossOnRetirementOfSoftwareEL</v>
          </cell>
        </row>
        <row r="775">
          <cell r="T775" t="str">
            <v>10E400830</v>
          </cell>
          <cell r="V775" t="str">
            <v>LossOnCancellationOfLeaseholdContractsEL</v>
          </cell>
        </row>
        <row r="776">
          <cell r="T776" t="str">
            <v>10E400840</v>
          </cell>
          <cell r="V776" t="str">
            <v>LossOnCancellationOfLeaseContractsEL</v>
          </cell>
        </row>
        <row r="777">
          <cell r="T777" t="str">
            <v>10E400850</v>
          </cell>
          <cell r="V777" t="str">
            <v>LossOnInsuranceCancellationEL</v>
          </cell>
        </row>
        <row r="778">
          <cell r="T778" t="str">
            <v>10E400860</v>
          </cell>
          <cell r="V778" t="str">
            <v>RetirementBenefitExpensesEL</v>
          </cell>
        </row>
        <row r="779">
          <cell r="T779" t="str">
            <v>10E400870</v>
          </cell>
          <cell r="V779" t="str">
            <v>LossOnContributionOfSecuritiesToRetirementBenefitTrustEL</v>
          </cell>
        </row>
        <row r="780">
          <cell r="T780" t="str">
            <v>10E400880</v>
          </cell>
          <cell r="V780" t="str">
            <v>LossOnTransferOfBenefitObligationRelatingToEmployeesPensionFundEL</v>
          </cell>
        </row>
        <row r="781">
          <cell r="T781" t="str">
            <v>10E400890</v>
          </cell>
          <cell r="V781" t="str">
            <v>RetirementBenefitExpensesForPriorPeriodsEL</v>
          </cell>
        </row>
        <row r="782">
          <cell r="T782" t="str">
            <v>10E400900</v>
          </cell>
          <cell r="V782" t="str">
            <v>ProvisionForRetirementBenefitsEL</v>
          </cell>
        </row>
        <row r="783">
          <cell r="T783" t="str">
            <v>10E400910</v>
          </cell>
          <cell r="V783" t="str">
            <v>AmortizationOfNetRetirementBenefitObligationAtTransitionEL</v>
          </cell>
        </row>
        <row r="784">
          <cell r="T784" t="str">
            <v>10E400920</v>
          </cell>
          <cell r="V784" t="str">
            <v>DirectorsRetirementBenefitsEL</v>
          </cell>
        </row>
        <row r="785">
          <cell r="T785" t="str">
            <v>10E400930</v>
          </cell>
          <cell r="V785" t="str">
            <v>ProvisionForDirectorsRetirementBenefitsEL</v>
          </cell>
        </row>
        <row r="786">
          <cell r="T786" t="str">
            <v>10E400940</v>
          </cell>
          <cell r="V786" t="str">
            <v>LossOnRevisionOfRetirementBenefitPlanEL</v>
          </cell>
        </row>
        <row r="787">
          <cell r="T787" t="str">
            <v>10E400950</v>
          </cell>
          <cell r="V787" t="str">
            <v>LossOnAbolishmentOfRetirementBenefitPlanEL</v>
          </cell>
        </row>
        <row r="788">
          <cell r="T788" t="str">
            <v>10E400960</v>
          </cell>
          <cell r="V788" t="str">
            <v>CompensationForDamageEL</v>
          </cell>
        </row>
        <row r="789">
          <cell r="T789" t="str">
            <v>10E400970</v>
          </cell>
          <cell r="V789" t="str">
            <v>SettlementPackageEL</v>
          </cell>
        </row>
        <row r="790">
          <cell r="T790" t="str">
            <v>10E400980</v>
          </cell>
          <cell r="V790" t="str">
            <v>LitigationSettlementEL</v>
          </cell>
        </row>
        <row r="791">
          <cell r="T791" t="str">
            <v>10E400990</v>
          </cell>
          <cell r="V791" t="str">
            <v>LossOnLitigationEL</v>
          </cell>
        </row>
        <row r="792">
          <cell r="T792" t="str">
            <v>10E401000</v>
          </cell>
          <cell r="V792" t="str">
            <v>ProvisionForLossOnLitigationEL</v>
          </cell>
        </row>
        <row r="793">
          <cell r="T793" t="str">
            <v>10E401010</v>
          </cell>
          <cell r="V793" t="str">
            <v>ProvisionForEnvironmentalMeasuresEL</v>
          </cell>
        </row>
        <row r="794">
          <cell r="T794" t="str">
            <v>10E401020</v>
          </cell>
          <cell r="V794" t="str">
            <v>EnvironmentalExpensesEL</v>
          </cell>
        </row>
        <row r="795">
          <cell r="T795" t="str">
            <v>10E401030</v>
          </cell>
          <cell r="V795" t="str">
            <v>ProvisionForLossOnInterestRepaymentEL</v>
          </cell>
        </row>
        <row r="796">
          <cell r="T796" t="str">
            <v>10E401040</v>
          </cell>
          <cell r="V796" t="str">
            <v>ProvisionForContingentLossEL</v>
          </cell>
        </row>
        <row r="797">
          <cell r="T797" t="str">
            <v>10E401050</v>
          </cell>
          <cell r="V797" t="str">
            <v>ProvisionForLossOnDisasterEL</v>
          </cell>
        </row>
        <row r="798">
          <cell r="T798" t="str">
            <v>10E401060</v>
          </cell>
          <cell r="V798" t="str">
            <v>NonrecurringLossEL</v>
          </cell>
        </row>
        <row r="799">
          <cell r="T799" t="str">
            <v>10E401070</v>
          </cell>
          <cell r="V799" t="str">
            <v>ProvisionOfReservesUnderTheSpecialLawsEL</v>
          </cell>
        </row>
        <row r="800">
          <cell r="T800" t="str">
            <v>10E401080</v>
          </cell>
          <cell r="V800" t="str">
            <v>ExtraordinaryLossAbstract</v>
          </cell>
        </row>
        <row r="801">
          <cell r="T801" t="str">
            <v>10E401090</v>
          </cell>
          <cell r="V801" t="str">
            <v>ExtraordinaryLoss</v>
          </cell>
        </row>
        <row r="802">
          <cell r="T802" t="str">
            <v>10F000140</v>
          </cell>
          <cell r="V802" t="str">
            <v>IncomeBeforeDividendsDistributionFromSilentPartnershipIncomeTaxes</v>
          </cell>
        </row>
        <row r="803">
          <cell r="T803" t="str">
            <v>10F100050</v>
          </cell>
          <cell r="V803" t="str">
            <v>DividendsDistributionFromSilentPartnership</v>
          </cell>
        </row>
        <row r="804">
          <cell r="T804" t="str">
            <v>10F000150</v>
          </cell>
          <cell r="V804" t="str">
            <v>IncomeBeforeIncomeTaxes</v>
          </cell>
        </row>
        <row r="805">
          <cell r="T805" t="str">
            <v>10F100060</v>
          </cell>
          <cell r="V805" t="str">
            <v>IncomeTaxes</v>
          </cell>
        </row>
        <row r="806">
          <cell r="T806" t="str">
            <v>10F100070</v>
          </cell>
          <cell r="V806" t="str">
            <v>IncomeTaxesCurrent</v>
          </cell>
        </row>
        <row r="807">
          <cell r="T807" t="str">
            <v>10F100080</v>
          </cell>
          <cell r="V807" t="str">
            <v>IncomeTaxesCorrection</v>
          </cell>
        </row>
        <row r="808">
          <cell r="T808" t="str">
            <v>10F100090</v>
          </cell>
          <cell r="V808" t="str">
            <v>IncomeTaxesDeferred</v>
          </cell>
        </row>
        <row r="809">
          <cell r="T809" t="str">
            <v>10F100100</v>
          </cell>
          <cell r="V809" t="str">
            <v>RefundOfIncomeTaxesIncomeTaxes</v>
          </cell>
        </row>
        <row r="810">
          <cell r="T810" t="str">
            <v>10F100110</v>
          </cell>
          <cell r="V810" t="str">
            <v>IncomeTaxesForPriorPeriodsIncomeTaxes</v>
          </cell>
        </row>
        <row r="811">
          <cell r="T811" t="str">
            <v>10F100120</v>
          </cell>
          <cell r="V811" t="str">
            <v>RefundOfIncomeTaxesForPriorPeriodsIncomeTaxes</v>
          </cell>
        </row>
        <row r="812">
          <cell r="T812" t="str">
            <v>10F000160</v>
          </cell>
          <cell r="V812" t="str">
            <v>NetIncome</v>
          </cell>
        </row>
        <row r="813">
          <cell r="T813" t="str">
            <v>10F100130</v>
          </cell>
          <cell r="V813" t="str">
            <v>abstract</v>
          </cell>
        </row>
        <row r="814">
          <cell r="T814" t="str">
            <v>10F100140</v>
          </cell>
          <cell r="V814" t="str">
            <v>MinorityInterestsInIncome</v>
          </cell>
        </row>
        <row r="815">
          <cell r="T815" t="str">
            <v>10F100150</v>
          </cell>
          <cell r="V815" t="str">
            <v>StatementsOfIncomeAbstract</v>
          </cell>
        </row>
        <row r="816">
          <cell r="T816" t="str">
            <v>10F100160</v>
          </cell>
          <cell r="V816" t="str">
            <v>abstract</v>
          </cell>
        </row>
        <row r="817">
          <cell r="T817" t="str">
            <v>10F100170</v>
          </cell>
          <cell r="V817" t="str">
            <v>StatementsOfIncomeAbstract</v>
          </cell>
        </row>
        <row r="818">
          <cell r="T818" t="str">
            <v>10F100180</v>
          </cell>
          <cell r="V818" t="str">
            <v>StatementsOfIncomeAbstract</v>
          </cell>
        </row>
        <row r="819">
          <cell r="T819" t="str">
            <v>10F100190</v>
          </cell>
          <cell r="V819" t="str">
            <v>StatementsOfIncomeAbstract</v>
          </cell>
        </row>
        <row r="820">
          <cell r="T820" t="str">
            <v>10F100200</v>
          </cell>
          <cell r="V820" t="str">
            <v>StatementsOfIncomeAbstract</v>
          </cell>
        </row>
        <row r="821">
          <cell r="T821" t="str">
            <v>10F100210</v>
          </cell>
          <cell r="V821" t="str">
            <v>StatementsOfIncomeAbstract</v>
          </cell>
        </row>
        <row r="822">
          <cell r="T822" t="str">
            <v>10F100220</v>
          </cell>
          <cell r="V822" t="str">
            <v>StatementsOfIncomeAbstract</v>
          </cell>
        </row>
        <row r="823">
          <cell r="T823" t="str">
            <v>10F100230</v>
          </cell>
          <cell r="V823" t="str">
            <v>StatementsOfIncomeAbstract</v>
          </cell>
        </row>
        <row r="824">
          <cell r="T824" t="str">
            <v>10F100240</v>
          </cell>
          <cell r="V824" t="str">
            <v>StatementsOfIncomeAbstract</v>
          </cell>
        </row>
        <row r="825">
          <cell r="T825" t="str">
            <v>10F100250</v>
          </cell>
          <cell r="V825" t="str">
            <v>StatementsOfIncomeAbstract</v>
          </cell>
        </row>
        <row r="826">
          <cell r="T826" t="str">
            <v>10F100260</v>
          </cell>
          <cell r="V826" t="str">
            <v>StatementsOfIncomeAbstract</v>
          </cell>
        </row>
        <row r="827">
          <cell r="T827" t="str">
            <v>10F100270</v>
          </cell>
          <cell r="V827" t="str">
            <v>StatementsOfIncomeAbstract</v>
          </cell>
        </row>
        <row r="828">
          <cell r="T828" t="str">
            <v>10F100280</v>
          </cell>
          <cell r="V828" t="str">
            <v>StatementsOfIncomeAbstract</v>
          </cell>
        </row>
        <row r="829">
          <cell r="T829" t="str">
            <v>10F100290</v>
          </cell>
          <cell r="V829" t="str">
            <v>StatementsOfIncomeAbstract</v>
          </cell>
        </row>
        <row r="830">
          <cell r="T830" t="str">
            <v>10F100300</v>
          </cell>
          <cell r="V830" t="str">
            <v>abstract</v>
          </cell>
        </row>
        <row r="831">
          <cell r="T831" t="str">
            <v>10F100310</v>
          </cell>
          <cell r="V831" t="str">
            <v>StatementsOfIncomeAbstract</v>
          </cell>
        </row>
        <row r="832">
          <cell r="T832" t="str">
            <v>10F100320</v>
          </cell>
          <cell r="V832" t="str">
            <v>StatementsOfIncomeAbstract</v>
          </cell>
        </row>
        <row r="833">
          <cell r="T833" t="str">
            <v>10F100330</v>
          </cell>
          <cell r="V833" t="str">
            <v>abstract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8B96B-5454-4A4B-997E-FFFB8A68CBF5}">
  <sheetPr filterMode="1"/>
  <dimension ref="A1:N45"/>
  <sheetViews>
    <sheetView tabSelected="1" topLeftCell="F1" workbookViewId="0">
      <pane ySplit="1" topLeftCell="A2" activePane="bottomLeft" state="frozen"/>
      <selection pane="bottomLeft" activeCell="I55" sqref="I55"/>
    </sheetView>
  </sheetViews>
  <sheetFormatPr defaultRowHeight="13.5" x14ac:dyDescent="0.15"/>
  <cols>
    <col min="1" max="1" width="11.125" customWidth="1"/>
    <col min="2" max="3" width="2.625" style="2" customWidth="1"/>
    <col min="4" max="5" width="1.875" customWidth="1"/>
    <col min="6" max="6" width="17.875" style="3" bestFit="1" customWidth="1"/>
    <col min="7" max="8" width="14.125" style="3" bestFit="1" customWidth="1"/>
    <col min="9" max="9" width="15.5" style="3" customWidth="1"/>
    <col min="10" max="14" width="15.5" customWidth="1"/>
  </cols>
  <sheetData>
    <row r="1" spans="1:14" x14ac:dyDescent="0.15">
      <c r="A1" t="s">
        <v>0</v>
      </c>
      <c r="B1" s="2" t="s">
        <v>1</v>
      </c>
      <c r="C1" s="2" t="s">
        <v>2</v>
      </c>
      <c r="D1" t="s">
        <v>0</v>
      </c>
      <c r="E1" t="s">
        <v>3</v>
      </c>
      <c r="F1" s="3" t="s">
        <v>4</v>
      </c>
      <c r="G1" s="3" t="s">
        <v>5</v>
      </c>
      <c r="H1" s="3" t="s">
        <v>6</v>
      </c>
      <c r="I1" s="3" t="s">
        <v>7</v>
      </c>
      <c r="J1" t="s">
        <v>8</v>
      </c>
      <c r="K1" t="s">
        <v>9</v>
      </c>
      <c r="L1" s="3" t="s">
        <v>468</v>
      </c>
      <c r="M1" t="s">
        <v>10</v>
      </c>
    </row>
    <row r="2" spans="1:14" x14ac:dyDescent="0.15">
      <c r="A2" s="8" t="s">
        <v>155</v>
      </c>
      <c r="B2" s="9">
        <v>1</v>
      </c>
      <c r="C2" s="9" t="s">
        <v>12</v>
      </c>
      <c r="D2" s="8" t="s">
        <v>155</v>
      </c>
      <c r="E2" s="8" t="s">
        <v>13</v>
      </c>
      <c r="F2" s="10">
        <v>11239574656</v>
      </c>
      <c r="G2" s="10">
        <v>2585608480</v>
      </c>
      <c r="H2" s="10">
        <v>2568926626</v>
      </c>
      <c r="I2" s="10">
        <v>11222892802</v>
      </c>
      <c r="J2" s="8">
        <v>2</v>
      </c>
      <c r="K2" s="8" t="s">
        <v>172</v>
      </c>
      <c r="L2" s="8" t="s">
        <v>474</v>
      </c>
      <c r="M2" s="8" t="s">
        <v>171</v>
      </c>
      <c r="N2" t="s">
        <v>5995</v>
      </c>
    </row>
    <row r="3" spans="1:14" x14ac:dyDescent="0.15">
      <c r="A3" t="s">
        <v>161</v>
      </c>
      <c r="B3" s="2">
        <v>2</v>
      </c>
      <c r="C3" s="2" t="s">
        <v>12</v>
      </c>
      <c r="D3" t="s">
        <v>161</v>
      </c>
      <c r="E3" t="s">
        <v>155</v>
      </c>
      <c r="F3" s="3">
        <v>8282584056</v>
      </c>
      <c r="G3" s="3">
        <v>2584108480</v>
      </c>
      <c r="H3" s="3">
        <v>2566686702</v>
      </c>
      <c r="I3" s="3">
        <v>8265162278</v>
      </c>
      <c r="J3">
        <v>3</v>
      </c>
      <c r="K3" t="s">
        <v>157</v>
      </c>
      <c r="L3" t="s">
        <v>476</v>
      </c>
      <c r="M3" t="s">
        <v>170</v>
      </c>
      <c r="N3" t="s">
        <v>6007</v>
      </c>
    </row>
    <row r="4" spans="1:14" x14ac:dyDescent="0.15">
      <c r="A4" s="4" t="s">
        <v>169</v>
      </c>
      <c r="B4" s="5">
        <v>3</v>
      </c>
      <c r="C4" s="5">
        <v>1</v>
      </c>
      <c r="D4" s="4" t="s">
        <v>169</v>
      </c>
      <c r="E4" s="4" t="s">
        <v>161</v>
      </c>
      <c r="F4" s="6">
        <v>73659897</v>
      </c>
      <c r="G4" s="6">
        <v>1304847002</v>
      </c>
      <c r="H4" s="6">
        <v>1268415220</v>
      </c>
      <c r="I4" s="6">
        <v>110091679</v>
      </c>
      <c r="J4" s="4">
        <v>4</v>
      </c>
      <c r="K4" s="4" t="s">
        <v>157</v>
      </c>
      <c r="L4" s="4" t="s">
        <v>478</v>
      </c>
      <c r="M4" s="4" t="s">
        <v>168</v>
      </c>
      <c r="N4" t="s">
        <v>5988</v>
      </c>
    </row>
    <row r="5" spans="1:14" x14ac:dyDescent="0.15">
      <c r="A5" s="4" t="s">
        <v>167</v>
      </c>
      <c r="B5" s="5">
        <v>3</v>
      </c>
      <c r="C5" s="5">
        <v>1</v>
      </c>
      <c r="D5" s="4" t="s">
        <v>167</v>
      </c>
      <c r="E5" s="4" t="s">
        <v>161</v>
      </c>
      <c r="F5" s="6">
        <v>77631436</v>
      </c>
      <c r="G5" s="6">
        <v>426025539</v>
      </c>
      <c r="H5" s="6">
        <v>392166316</v>
      </c>
      <c r="I5" s="6">
        <v>111490659</v>
      </c>
      <c r="J5" s="4">
        <v>8</v>
      </c>
      <c r="K5" s="4" t="s">
        <v>157</v>
      </c>
      <c r="L5" s="4" t="s">
        <v>493</v>
      </c>
      <c r="M5" s="4" t="s">
        <v>166</v>
      </c>
      <c r="N5" t="s">
        <v>5989</v>
      </c>
    </row>
    <row r="6" spans="1:14" x14ac:dyDescent="0.15">
      <c r="A6" s="4" t="s">
        <v>165</v>
      </c>
      <c r="B6" s="5">
        <v>3</v>
      </c>
      <c r="C6" s="5">
        <v>1</v>
      </c>
      <c r="D6" s="4" t="s">
        <v>165</v>
      </c>
      <c r="E6" s="4" t="s">
        <v>161</v>
      </c>
      <c r="F6" s="6">
        <v>8130812723</v>
      </c>
      <c r="G6" s="6">
        <v>852595939</v>
      </c>
      <c r="H6" s="6">
        <v>905425166</v>
      </c>
      <c r="I6" s="6">
        <v>8077983496</v>
      </c>
      <c r="J6" s="4">
        <v>11</v>
      </c>
      <c r="K6" s="4" t="s">
        <v>157</v>
      </c>
      <c r="L6" s="4" t="s">
        <v>502</v>
      </c>
      <c r="M6" s="4" t="s">
        <v>164</v>
      </c>
      <c r="N6" t="s">
        <v>5990</v>
      </c>
    </row>
    <row r="7" spans="1:14" x14ac:dyDescent="0.15">
      <c r="A7" s="1" t="s">
        <v>163</v>
      </c>
      <c r="B7" s="2">
        <v>3</v>
      </c>
      <c r="C7" s="2">
        <v>1</v>
      </c>
      <c r="D7" s="1" t="s">
        <v>163</v>
      </c>
      <c r="E7" t="s">
        <v>161</v>
      </c>
      <c r="F7" s="3">
        <v>0</v>
      </c>
      <c r="G7" s="3">
        <v>40000</v>
      </c>
      <c r="H7" s="3">
        <v>0</v>
      </c>
      <c r="I7" s="3">
        <v>40000</v>
      </c>
      <c r="J7">
        <v>22</v>
      </c>
      <c r="K7" t="s">
        <v>157</v>
      </c>
      <c r="L7" t="s">
        <v>551</v>
      </c>
      <c r="M7" t="s">
        <v>162</v>
      </c>
      <c r="N7" t="s">
        <v>6012</v>
      </c>
    </row>
    <row r="8" spans="1:14" hidden="1" x14ac:dyDescent="0.15">
      <c r="A8" s="1" t="s">
        <v>158</v>
      </c>
      <c r="B8" s="2">
        <v>3</v>
      </c>
      <c r="C8" s="2" t="s">
        <v>12</v>
      </c>
      <c r="D8" s="1" t="s">
        <v>158</v>
      </c>
      <c r="E8" s="1" t="s">
        <v>161</v>
      </c>
      <c r="F8" s="3">
        <v>480000</v>
      </c>
      <c r="G8" s="3">
        <v>600000</v>
      </c>
      <c r="H8" s="3">
        <v>680000</v>
      </c>
      <c r="I8" s="3">
        <v>560000</v>
      </c>
      <c r="J8">
        <v>59</v>
      </c>
      <c r="K8" t="s">
        <v>157</v>
      </c>
      <c r="L8" t="s">
        <v>708</v>
      </c>
      <c r="M8" t="s">
        <v>160</v>
      </c>
    </row>
    <row r="9" spans="1:14" x14ac:dyDescent="0.15">
      <c r="A9" s="1" t="s">
        <v>159</v>
      </c>
      <c r="B9" s="2">
        <v>4</v>
      </c>
      <c r="C9" s="2">
        <v>1</v>
      </c>
      <c r="D9" s="1" t="s">
        <v>159</v>
      </c>
      <c r="E9" s="1" t="s">
        <v>158</v>
      </c>
      <c r="F9" s="3">
        <v>480000</v>
      </c>
      <c r="G9" s="3">
        <v>600000</v>
      </c>
      <c r="H9" s="3">
        <v>680000</v>
      </c>
      <c r="I9" s="3">
        <v>400000</v>
      </c>
      <c r="J9">
        <v>63</v>
      </c>
      <c r="K9" t="s">
        <v>157</v>
      </c>
      <c r="L9" t="s">
        <v>723</v>
      </c>
      <c r="M9" t="s">
        <v>156</v>
      </c>
      <c r="N9" t="s">
        <v>6013</v>
      </c>
    </row>
    <row r="10" spans="1:14" x14ac:dyDescent="0.15">
      <c r="A10" s="1" t="s">
        <v>145</v>
      </c>
      <c r="B10" s="2">
        <v>2</v>
      </c>
      <c r="C10" s="2" t="s">
        <v>12</v>
      </c>
      <c r="D10" s="1" t="s">
        <v>145</v>
      </c>
      <c r="E10" s="1" t="s">
        <v>155</v>
      </c>
      <c r="F10" s="3">
        <v>2956990600</v>
      </c>
      <c r="G10" s="3">
        <v>1500000</v>
      </c>
      <c r="H10" s="3">
        <v>2239924</v>
      </c>
      <c r="I10" s="3">
        <v>2957730524</v>
      </c>
      <c r="J10">
        <v>119</v>
      </c>
      <c r="K10" t="s">
        <v>154</v>
      </c>
      <c r="L10" t="s">
        <v>966</v>
      </c>
      <c r="M10" t="s">
        <v>153</v>
      </c>
      <c r="N10" t="s">
        <v>6008</v>
      </c>
    </row>
    <row r="11" spans="1:14" x14ac:dyDescent="0.15">
      <c r="A11" s="1" t="s">
        <v>148</v>
      </c>
      <c r="B11" s="2">
        <v>3</v>
      </c>
      <c r="C11" s="2" t="s">
        <v>12</v>
      </c>
      <c r="D11" s="1" t="s">
        <v>148</v>
      </c>
      <c r="E11" s="1" t="s">
        <v>145</v>
      </c>
      <c r="F11" s="3">
        <v>2955462600</v>
      </c>
      <c r="G11" s="3">
        <v>0</v>
      </c>
      <c r="H11" s="3">
        <v>2239924</v>
      </c>
      <c r="I11" s="3">
        <v>2957702524</v>
      </c>
      <c r="J11">
        <v>120</v>
      </c>
      <c r="K11" t="s">
        <v>147</v>
      </c>
      <c r="L11" t="s">
        <v>968</v>
      </c>
      <c r="M11" t="s">
        <v>152</v>
      </c>
      <c r="N11" t="s">
        <v>6009</v>
      </c>
    </row>
    <row r="12" spans="1:14" x14ac:dyDescent="0.15">
      <c r="A12" s="7" t="s">
        <v>151</v>
      </c>
      <c r="B12" s="5">
        <v>4</v>
      </c>
      <c r="C12" s="5">
        <v>1</v>
      </c>
      <c r="D12" s="7" t="s">
        <v>151</v>
      </c>
      <c r="E12" s="7" t="s">
        <v>148</v>
      </c>
      <c r="F12" s="6">
        <v>2001693400</v>
      </c>
      <c r="G12" s="6">
        <v>0</v>
      </c>
      <c r="H12" s="6">
        <v>328000</v>
      </c>
      <c r="I12" s="6">
        <v>2001365400</v>
      </c>
      <c r="J12" s="4">
        <v>132</v>
      </c>
      <c r="K12" s="4" t="s">
        <v>147</v>
      </c>
      <c r="L12" s="4" t="s">
        <v>1010</v>
      </c>
      <c r="M12" s="4" t="s">
        <v>150</v>
      </c>
      <c r="N12" t="s">
        <v>5991</v>
      </c>
    </row>
    <row r="13" spans="1:14" x14ac:dyDescent="0.15">
      <c r="A13" s="7" t="s">
        <v>149</v>
      </c>
      <c r="B13" s="5">
        <v>4</v>
      </c>
      <c r="C13" s="5">
        <v>1</v>
      </c>
      <c r="D13" s="7" t="s">
        <v>149</v>
      </c>
      <c r="E13" s="7" t="s">
        <v>148</v>
      </c>
      <c r="F13" s="6">
        <v>953769200</v>
      </c>
      <c r="G13" s="6">
        <v>0</v>
      </c>
      <c r="H13" s="6">
        <v>1911924</v>
      </c>
      <c r="I13" s="6">
        <v>951857276</v>
      </c>
      <c r="J13" s="4">
        <v>160</v>
      </c>
      <c r="K13" s="4" t="s">
        <v>147</v>
      </c>
      <c r="L13" s="4" t="s">
        <v>1095</v>
      </c>
      <c r="M13" s="4" t="s">
        <v>146</v>
      </c>
      <c r="N13" t="s">
        <v>5992</v>
      </c>
    </row>
    <row r="14" spans="1:14" hidden="1" x14ac:dyDescent="0.15">
      <c r="A14" s="1" t="s">
        <v>143</v>
      </c>
      <c r="B14" s="2">
        <v>3</v>
      </c>
      <c r="C14" s="2" t="s">
        <v>12</v>
      </c>
      <c r="D14" s="1" t="s">
        <v>143</v>
      </c>
      <c r="E14" s="1" t="s">
        <v>145</v>
      </c>
      <c r="F14" s="3">
        <v>1528000</v>
      </c>
      <c r="G14" s="3">
        <v>1500000</v>
      </c>
      <c r="H14" s="3">
        <v>0</v>
      </c>
      <c r="I14" s="3">
        <v>28000</v>
      </c>
      <c r="J14">
        <v>248</v>
      </c>
      <c r="K14" t="s">
        <v>139</v>
      </c>
      <c r="L14" t="s">
        <v>1418</v>
      </c>
      <c r="M14" t="s">
        <v>144</v>
      </c>
    </row>
    <row r="15" spans="1:14" hidden="1" x14ac:dyDescent="0.15">
      <c r="A15" s="1" t="s">
        <v>140</v>
      </c>
      <c r="B15" s="2">
        <v>4</v>
      </c>
      <c r="C15" s="2" t="s">
        <v>12</v>
      </c>
      <c r="D15" s="1" t="s">
        <v>140</v>
      </c>
      <c r="E15" t="s">
        <v>143</v>
      </c>
      <c r="F15" s="3">
        <v>1528000</v>
      </c>
      <c r="G15" s="3">
        <v>1500000</v>
      </c>
      <c r="H15" s="3">
        <v>0</v>
      </c>
      <c r="I15" s="3">
        <v>28000</v>
      </c>
      <c r="J15">
        <v>275</v>
      </c>
      <c r="K15" t="s">
        <v>139</v>
      </c>
      <c r="L15" t="s">
        <v>1527</v>
      </c>
      <c r="M15" t="s">
        <v>142</v>
      </c>
    </row>
    <row r="16" spans="1:14" hidden="1" x14ac:dyDescent="0.15">
      <c r="A16" s="1" t="s">
        <v>141</v>
      </c>
      <c r="B16" s="2">
        <v>5</v>
      </c>
      <c r="C16" s="2">
        <v>1</v>
      </c>
      <c r="D16" s="1" t="s">
        <v>141</v>
      </c>
      <c r="E16" s="1" t="s">
        <v>140</v>
      </c>
      <c r="F16" s="3">
        <v>1528000</v>
      </c>
      <c r="G16" s="3">
        <v>1500000</v>
      </c>
      <c r="H16" s="3">
        <v>0</v>
      </c>
      <c r="I16" s="3">
        <v>3028000</v>
      </c>
      <c r="J16">
        <v>304</v>
      </c>
      <c r="K16" t="s">
        <v>139</v>
      </c>
      <c r="L16" t="s">
        <v>1633</v>
      </c>
      <c r="M16" t="s">
        <v>138</v>
      </c>
    </row>
    <row r="17" spans="1:14" x14ac:dyDescent="0.15">
      <c r="A17" s="11" t="s">
        <v>112</v>
      </c>
      <c r="B17" s="9">
        <v>1</v>
      </c>
      <c r="C17" s="9" t="s">
        <v>12</v>
      </c>
      <c r="D17" s="11" t="s">
        <v>112</v>
      </c>
      <c r="E17" s="11" t="s">
        <v>13</v>
      </c>
      <c r="F17" s="10">
        <v>407712581</v>
      </c>
      <c r="G17" s="10">
        <v>831916483</v>
      </c>
      <c r="H17" s="10">
        <v>818677530</v>
      </c>
      <c r="I17" s="10">
        <v>420951534</v>
      </c>
      <c r="J17" s="8">
        <v>346</v>
      </c>
      <c r="K17" s="8" t="s">
        <v>137</v>
      </c>
      <c r="L17" s="8" t="s">
        <v>1804</v>
      </c>
      <c r="M17" s="8" t="s">
        <v>136</v>
      </c>
      <c r="N17" t="s">
        <v>6010</v>
      </c>
    </row>
    <row r="18" spans="1:14" x14ac:dyDescent="0.15">
      <c r="A18" s="1" t="s">
        <v>118</v>
      </c>
      <c r="B18" s="2">
        <v>2</v>
      </c>
      <c r="C18" s="2" t="s">
        <v>12</v>
      </c>
      <c r="D18" s="1" t="s">
        <v>118</v>
      </c>
      <c r="E18" s="1" t="s">
        <v>112</v>
      </c>
      <c r="F18" s="3">
        <v>393712581</v>
      </c>
      <c r="G18" s="3">
        <v>824916483</v>
      </c>
      <c r="H18" s="3">
        <v>818677530</v>
      </c>
      <c r="I18" s="3">
        <v>399951534</v>
      </c>
      <c r="J18">
        <v>347</v>
      </c>
      <c r="K18" t="s">
        <v>114</v>
      </c>
      <c r="L18" t="s">
        <v>1806</v>
      </c>
      <c r="M18" t="s">
        <v>135</v>
      </c>
      <c r="N18" t="s">
        <v>6011</v>
      </c>
    </row>
    <row r="19" spans="1:14" x14ac:dyDescent="0.15">
      <c r="A19" s="7" t="s">
        <v>134</v>
      </c>
      <c r="B19" s="5">
        <v>3</v>
      </c>
      <c r="C19" s="5">
        <v>1</v>
      </c>
      <c r="D19" s="7" t="s">
        <v>134</v>
      </c>
      <c r="E19" s="7" t="s">
        <v>118</v>
      </c>
      <c r="F19" s="6">
        <v>52251735</v>
      </c>
      <c r="G19" s="6">
        <v>167107676</v>
      </c>
      <c r="H19" s="6">
        <v>183544830</v>
      </c>
      <c r="I19" s="6">
        <v>68688889</v>
      </c>
      <c r="J19" s="4">
        <v>349</v>
      </c>
      <c r="K19" s="4" t="s">
        <v>114</v>
      </c>
      <c r="L19" s="4" t="s">
        <v>1813</v>
      </c>
      <c r="M19" s="4" t="s">
        <v>133</v>
      </c>
      <c r="N19" t="s">
        <v>5993</v>
      </c>
    </row>
    <row r="20" spans="1:14" x14ac:dyDescent="0.15">
      <c r="A20" s="7" t="s">
        <v>132</v>
      </c>
      <c r="B20" s="5">
        <v>3</v>
      </c>
      <c r="C20" s="5">
        <v>1</v>
      </c>
      <c r="D20" s="7" t="s">
        <v>132</v>
      </c>
      <c r="E20" s="7" t="s">
        <v>118</v>
      </c>
      <c r="F20" s="6">
        <v>264051101</v>
      </c>
      <c r="G20" s="6">
        <v>521974182</v>
      </c>
      <c r="H20" s="6">
        <v>513384447</v>
      </c>
      <c r="I20" s="6">
        <v>255461366</v>
      </c>
      <c r="J20" s="4">
        <v>350</v>
      </c>
      <c r="K20" s="4" t="s">
        <v>114</v>
      </c>
      <c r="L20" s="4" t="s">
        <v>1815</v>
      </c>
      <c r="M20" s="4" t="s">
        <v>131</v>
      </c>
      <c r="N20" t="s">
        <v>5994</v>
      </c>
    </row>
    <row r="21" spans="1:14" hidden="1" x14ac:dyDescent="0.15">
      <c r="A21" s="1" t="s">
        <v>120</v>
      </c>
      <c r="B21" s="2">
        <v>3</v>
      </c>
      <c r="C21" s="2" t="s">
        <v>12</v>
      </c>
      <c r="D21" s="1" t="s">
        <v>120</v>
      </c>
      <c r="E21" s="1" t="s">
        <v>118</v>
      </c>
      <c r="F21" s="3">
        <v>69567745</v>
      </c>
      <c r="G21" s="3">
        <v>127992625</v>
      </c>
      <c r="H21" s="3">
        <v>121748253</v>
      </c>
      <c r="I21" s="3">
        <v>75812117</v>
      </c>
      <c r="J21">
        <v>408</v>
      </c>
      <c r="K21" t="s">
        <v>114</v>
      </c>
      <c r="L21" t="s">
        <v>2073</v>
      </c>
      <c r="M21" t="s">
        <v>130</v>
      </c>
    </row>
    <row r="22" spans="1:14" hidden="1" x14ac:dyDescent="0.15">
      <c r="A22" s="1" t="s">
        <v>129</v>
      </c>
      <c r="B22" s="2">
        <v>4</v>
      </c>
      <c r="C22" s="2">
        <v>1</v>
      </c>
      <c r="D22" s="1" t="s">
        <v>129</v>
      </c>
      <c r="E22" s="1" t="s">
        <v>120</v>
      </c>
      <c r="F22" s="3">
        <v>57584692</v>
      </c>
      <c r="G22" s="3">
        <v>97455856</v>
      </c>
      <c r="H22" s="3">
        <v>96837971</v>
      </c>
      <c r="I22" s="3">
        <v>56966807</v>
      </c>
      <c r="J22">
        <v>409</v>
      </c>
      <c r="K22" t="s">
        <v>114</v>
      </c>
      <c r="L22" t="s">
        <v>2075</v>
      </c>
      <c r="M22" t="s">
        <v>128</v>
      </c>
    </row>
    <row r="23" spans="1:14" hidden="1" x14ac:dyDescent="0.15">
      <c r="A23" s="1" t="s">
        <v>127</v>
      </c>
      <c r="B23" s="2">
        <v>4</v>
      </c>
      <c r="C23" s="2">
        <v>1</v>
      </c>
      <c r="D23" s="1" t="s">
        <v>127</v>
      </c>
      <c r="E23" s="1" t="s">
        <v>120</v>
      </c>
      <c r="F23" s="3">
        <v>2864378</v>
      </c>
      <c r="G23" s="3">
        <v>2864378</v>
      </c>
      <c r="H23" s="3">
        <v>0</v>
      </c>
      <c r="I23" s="3">
        <v>0</v>
      </c>
      <c r="J23">
        <v>410</v>
      </c>
      <c r="K23" t="s">
        <v>114</v>
      </c>
      <c r="L23" t="s">
        <v>2077</v>
      </c>
      <c r="M23" t="s">
        <v>126</v>
      </c>
    </row>
    <row r="24" spans="1:14" hidden="1" x14ac:dyDescent="0.15">
      <c r="A24" s="1" t="s">
        <v>125</v>
      </c>
      <c r="B24" s="2">
        <v>4</v>
      </c>
      <c r="C24" s="2">
        <v>1</v>
      </c>
      <c r="D24" s="1" t="s">
        <v>125</v>
      </c>
      <c r="E24" s="1" t="s">
        <v>120</v>
      </c>
      <c r="F24" s="3">
        <v>1862000</v>
      </c>
      <c r="G24" s="3">
        <v>1862000</v>
      </c>
      <c r="H24" s="3">
        <v>0</v>
      </c>
      <c r="I24" s="3">
        <v>0</v>
      </c>
      <c r="J24">
        <v>411</v>
      </c>
      <c r="K24" t="s">
        <v>114</v>
      </c>
      <c r="L24" t="s">
        <v>2079</v>
      </c>
      <c r="M24" t="s">
        <v>124</v>
      </c>
    </row>
    <row r="25" spans="1:14" hidden="1" x14ac:dyDescent="0.15">
      <c r="A25" s="1" t="s">
        <v>123</v>
      </c>
      <c r="B25" s="2">
        <v>4</v>
      </c>
      <c r="C25" s="2">
        <v>1</v>
      </c>
      <c r="D25" s="1" t="s">
        <v>123</v>
      </c>
      <c r="E25" s="1" t="s">
        <v>120</v>
      </c>
      <c r="F25" s="3">
        <v>4947100</v>
      </c>
      <c r="G25" s="3">
        <v>4947100</v>
      </c>
      <c r="H25" s="3">
        <v>0</v>
      </c>
      <c r="I25" s="3">
        <v>0</v>
      </c>
      <c r="J25">
        <v>412</v>
      </c>
      <c r="K25" t="s">
        <v>114</v>
      </c>
      <c r="L25" t="s">
        <v>2081</v>
      </c>
      <c r="M25" t="s">
        <v>122</v>
      </c>
    </row>
    <row r="26" spans="1:14" hidden="1" x14ac:dyDescent="0.15">
      <c r="A26" s="1" t="s">
        <v>121</v>
      </c>
      <c r="B26" s="2">
        <v>4</v>
      </c>
      <c r="C26" s="2">
        <v>1</v>
      </c>
      <c r="D26" s="1" t="s">
        <v>121</v>
      </c>
      <c r="E26" s="1" t="s">
        <v>120</v>
      </c>
      <c r="F26" s="3">
        <v>2309575</v>
      </c>
      <c r="G26" s="3">
        <v>20863291</v>
      </c>
      <c r="H26" s="3">
        <v>24910282</v>
      </c>
      <c r="I26" s="3">
        <v>6356566</v>
      </c>
      <c r="J26">
        <v>415</v>
      </c>
      <c r="K26" t="s">
        <v>114</v>
      </c>
      <c r="L26" t="s">
        <v>2093</v>
      </c>
      <c r="M26" t="s">
        <v>119</v>
      </c>
    </row>
    <row r="27" spans="1:14" hidden="1" x14ac:dyDescent="0.15">
      <c r="A27" s="1" t="s">
        <v>115</v>
      </c>
      <c r="B27" s="2">
        <v>3</v>
      </c>
      <c r="C27" s="2" t="s">
        <v>12</v>
      </c>
      <c r="D27" s="1" t="s">
        <v>115</v>
      </c>
      <c r="E27" s="1" t="s">
        <v>118</v>
      </c>
      <c r="F27" s="3">
        <v>7842000</v>
      </c>
      <c r="G27" s="3">
        <v>7842000</v>
      </c>
      <c r="H27" s="3">
        <v>0</v>
      </c>
      <c r="I27" s="3">
        <v>15684000</v>
      </c>
      <c r="J27">
        <v>419</v>
      </c>
      <c r="K27" t="s">
        <v>114</v>
      </c>
      <c r="L27" t="s">
        <v>2111</v>
      </c>
      <c r="M27" t="s">
        <v>117</v>
      </c>
    </row>
    <row r="28" spans="1:14" hidden="1" x14ac:dyDescent="0.15">
      <c r="A28" s="1" t="s">
        <v>116</v>
      </c>
      <c r="B28" s="2">
        <v>4</v>
      </c>
      <c r="C28" s="2">
        <v>1</v>
      </c>
      <c r="D28" s="1" t="s">
        <v>116</v>
      </c>
      <c r="E28" s="1" t="s">
        <v>115</v>
      </c>
      <c r="F28" s="3">
        <v>7842000</v>
      </c>
      <c r="G28" s="3">
        <v>7842000</v>
      </c>
      <c r="H28" s="3">
        <v>0</v>
      </c>
      <c r="I28" s="3">
        <v>0</v>
      </c>
      <c r="J28">
        <v>425</v>
      </c>
      <c r="K28" t="s">
        <v>114</v>
      </c>
      <c r="L28" t="s">
        <v>2136</v>
      </c>
      <c r="M28" t="s">
        <v>113</v>
      </c>
    </row>
    <row r="29" spans="1:14" x14ac:dyDescent="0.15">
      <c r="A29" s="1" t="s">
        <v>110</v>
      </c>
      <c r="B29" s="2">
        <v>2</v>
      </c>
      <c r="C29" s="2" t="s">
        <v>12</v>
      </c>
      <c r="D29" s="1" t="s">
        <v>110</v>
      </c>
      <c r="E29" s="1" t="s">
        <v>112</v>
      </c>
      <c r="F29" s="3">
        <v>14000000</v>
      </c>
      <c r="G29" s="3">
        <v>7000000</v>
      </c>
      <c r="H29" s="3">
        <v>0</v>
      </c>
      <c r="I29" s="3">
        <v>21000000</v>
      </c>
      <c r="J29">
        <v>454</v>
      </c>
      <c r="K29" t="s">
        <v>106</v>
      </c>
      <c r="L29" t="s">
        <v>2266</v>
      </c>
      <c r="M29" t="s">
        <v>111</v>
      </c>
      <c r="N29" t="s">
        <v>6014</v>
      </c>
    </row>
    <row r="30" spans="1:14" hidden="1" x14ac:dyDescent="0.15">
      <c r="A30" s="1" t="s">
        <v>107</v>
      </c>
      <c r="B30" s="2">
        <v>3</v>
      </c>
      <c r="C30" s="2" t="s">
        <v>12</v>
      </c>
      <c r="D30" s="1" t="s">
        <v>107</v>
      </c>
      <c r="E30" s="1" t="s">
        <v>110</v>
      </c>
      <c r="F30" s="3">
        <v>14000000</v>
      </c>
      <c r="G30" s="3">
        <v>7000000</v>
      </c>
      <c r="H30" s="3">
        <v>0</v>
      </c>
      <c r="I30" s="3">
        <v>21000000</v>
      </c>
      <c r="J30">
        <v>460</v>
      </c>
      <c r="K30" t="s">
        <v>106</v>
      </c>
      <c r="L30" t="s">
        <v>561</v>
      </c>
      <c r="M30" t="s">
        <v>109</v>
      </c>
    </row>
    <row r="31" spans="1:14" x14ac:dyDescent="0.15">
      <c r="A31" s="1" t="s">
        <v>108</v>
      </c>
      <c r="B31" s="2">
        <v>4</v>
      </c>
      <c r="C31" s="2">
        <v>1</v>
      </c>
      <c r="D31" s="1" t="s">
        <v>108</v>
      </c>
      <c r="E31" s="1" t="s">
        <v>107</v>
      </c>
      <c r="F31" s="3">
        <v>14000000</v>
      </c>
      <c r="G31" s="3">
        <v>7000000</v>
      </c>
      <c r="H31" s="3">
        <v>0</v>
      </c>
      <c r="I31" s="3">
        <v>7000000</v>
      </c>
      <c r="J31">
        <v>461</v>
      </c>
      <c r="K31" t="s">
        <v>106</v>
      </c>
      <c r="L31" t="s">
        <v>2288</v>
      </c>
      <c r="M31" t="s">
        <v>105</v>
      </c>
      <c r="N31" t="s">
        <v>6015</v>
      </c>
    </row>
    <row r="32" spans="1:14" hidden="1" x14ac:dyDescent="0.15">
      <c r="A32" s="1"/>
      <c r="D32" s="1"/>
      <c r="E32" s="1"/>
    </row>
    <row r="33" spans="1:5" hidden="1" x14ac:dyDescent="0.15">
      <c r="A33" s="1"/>
      <c r="D33" s="1"/>
      <c r="E33" s="1"/>
    </row>
    <row r="34" spans="1:5" hidden="1" x14ac:dyDescent="0.15">
      <c r="A34" s="1"/>
      <c r="D34" s="1"/>
      <c r="E34" s="1"/>
    </row>
    <row r="35" spans="1:5" hidden="1" x14ac:dyDescent="0.15">
      <c r="A35" s="1"/>
      <c r="D35" s="1"/>
      <c r="E35" s="1"/>
    </row>
    <row r="36" spans="1:5" hidden="1" x14ac:dyDescent="0.15">
      <c r="A36" s="1"/>
      <c r="D36" s="1"/>
      <c r="E36" s="1"/>
    </row>
    <row r="37" spans="1:5" hidden="1" x14ac:dyDescent="0.15">
      <c r="A37" s="1"/>
      <c r="D37" s="1"/>
      <c r="E37" s="1"/>
    </row>
    <row r="38" spans="1:5" hidden="1" x14ac:dyDescent="0.15">
      <c r="A38" s="1"/>
      <c r="D38" s="1"/>
      <c r="E38" s="1"/>
    </row>
    <row r="39" spans="1:5" hidden="1" x14ac:dyDescent="0.15">
      <c r="A39" s="1"/>
      <c r="D39" s="1"/>
      <c r="E39" s="1"/>
    </row>
    <row r="40" spans="1:5" hidden="1" x14ac:dyDescent="0.15">
      <c r="A40" s="1"/>
      <c r="D40" s="1"/>
      <c r="E40" s="1"/>
    </row>
    <row r="41" spans="1:5" hidden="1" x14ac:dyDescent="0.15">
      <c r="A41" s="1"/>
      <c r="D41" s="1"/>
      <c r="E41" s="1"/>
    </row>
    <row r="42" spans="1:5" hidden="1" x14ac:dyDescent="0.15">
      <c r="A42" s="1"/>
      <c r="D42" s="1"/>
      <c r="E42" s="1"/>
    </row>
    <row r="43" spans="1:5" hidden="1" x14ac:dyDescent="0.15">
      <c r="A43" s="1"/>
      <c r="D43" s="1"/>
      <c r="E43" s="1"/>
    </row>
    <row r="44" spans="1:5" hidden="1" x14ac:dyDescent="0.15">
      <c r="A44" s="1"/>
      <c r="D44" s="1"/>
    </row>
    <row r="45" spans="1:5" hidden="1" x14ac:dyDescent="0.15">
      <c r="A45" s="1"/>
      <c r="D45" s="1"/>
      <c r="E45" s="1"/>
    </row>
  </sheetData>
  <autoFilter ref="A1:N45" xr:uid="{4258B96B-5454-4A4B-997E-FFFB8A68CBF5}">
    <filterColumn colId="13">
      <customFilters>
        <customFilter operator="notEqual" val=" "/>
      </customFilters>
    </filterColumn>
  </autoFilter>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06A80-05AC-4B7B-AC39-544E4A61368C}">
  <sheetPr filterMode="1"/>
  <dimension ref="A1:N45"/>
  <sheetViews>
    <sheetView topLeftCell="B1" workbookViewId="0">
      <pane ySplit="1" topLeftCell="A3" activePane="bottomLeft" state="frozen"/>
      <selection pane="bottomLeft" activeCell="N53" sqref="N53"/>
    </sheetView>
  </sheetViews>
  <sheetFormatPr defaultRowHeight="13.5" x14ac:dyDescent="0.15"/>
  <cols>
    <col min="1" max="1" width="11.125" customWidth="1"/>
    <col min="2" max="3" width="2.625" style="2" customWidth="1"/>
    <col min="4" max="5" width="1.875" customWidth="1"/>
    <col min="6" max="6" width="9.125" style="3" bestFit="1" customWidth="1"/>
    <col min="7" max="8" width="12.625" style="3" bestFit="1" customWidth="1"/>
    <col min="9" max="9" width="14.625" style="3" customWidth="1"/>
    <col min="10" max="14" width="14.625" customWidth="1"/>
  </cols>
  <sheetData>
    <row r="1" spans="1:14" x14ac:dyDescent="0.15">
      <c r="A1" t="s">
        <v>0</v>
      </c>
      <c r="B1" s="2" t="s">
        <v>1</v>
      </c>
      <c r="C1" s="2" t="s">
        <v>2</v>
      </c>
      <c r="D1" t="s">
        <v>0</v>
      </c>
      <c r="E1" t="s">
        <v>3</v>
      </c>
      <c r="F1" s="3" t="s">
        <v>4</v>
      </c>
      <c r="G1" s="3" t="s">
        <v>5</v>
      </c>
      <c r="H1" s="3" t="s">
        <v>6</v>
      </c>
      <c r="I1" s="3" t="s">
        <v>7</v>
      </c>
      <c r="J1" t="s">
        <v>8</v>
      </c>
      <c r="K1" t="s">
        <v>9</v>
      </c>
      <c r="L1" s="3" t="s">
        <v>468</v>
      </c>
      <c r="M1" t="s">
        <v>10</v>
      </c>
    </row>
    <row r="2" spans="1:14" hidden="1" x14ac:dyDescent="0.15">
      <c r="A2" t="s">
        <v>11</v>
      </c>
      <c r="B2" s="2">
        <v>1</v>
      </c>
      <c r="C2" s="2" t="s">
        <v>12</v>
      </c>
      <c r="D2" t="s">
        <v>11</v>
      </c>
      <c r="E2" t="s">
        <v>13</v>
      </c>
      <c r="F2" s="3">
        <v>0</v>
      </c>
      <c r="G2" s="3">
        <v>1267444</v>
      </c>
      <c r="H2" s="3">
        <v>852595939</v>
      </c>
      <c r="I2" s="3">
        <v>851328495</v>
      </c>
      <c r="J2">
        <v>2</v>
      </c>
      <c r="K2" t="s">
        <v>14</v>
      </c>
      <c r="L2" t="s">
        <v>2778</v>
      </c>
      <c r="M2" t="s">
        <v>15</v>
      </c>
    </row>
    <row r="3" spans="1:14" x14ac:dyDescent="0.15">
      <c r="A3" s="4" t="s">
        <v>16</v>
      </c>
      <c r="B3" s="5">
        <v>2</v>
      </c>
      <c r="C3" s="5" t="s">
        <v>12</v>
      </c>
      <c r="D3" s="4" t="s">
        <v>16</v>
      </c>
      <c r="E3" s="4" t="s">
        <v>11</v>
      </c>
      <c r="F3" s="6">
        <v>0</v>
      </c>
      <c r="G3" s="6">
        <v>1267444</v>
      </c>
      <c r="H3" s="6">
        <v>852595939</v>
      </c>
      <c r="I3" s="6">
        <v>851328495</v>
      </c>
      <c r="J3" s="4">
        <v>10</v>
      </c>
      <c r="K3" s="4" t="s">
        <v>14</v>
      </c>
      <c r="L3" s="4" t="s">
        <v>2807</v>
      </c>
      <c r="M3" s="4" t="s">
        <v>17</v>
      </c>
      <c r="N3" t="s">
        <v>5996</v>
      </c>
    </row>
    <row r="4" spans="1:14" x14ac:dyDescent="0.15">
      <c r="A4" s="4" t="s">
        <v>18</v>
      </c>
      <c r="B4" s="5">
        <v>3</v>
      </c>
      <c r="C4" s="5" t="s">
        <v>12</v>
      </c>
      <c r="D4" s="4" t="s">
        <v>18</v>
      </c>
      <c r="E4" s="4" t="s">
        <v>16</v>
      </c>
      <c r="F4" s="6">
        <v>0</v>
      </c>
      <c r="G4" s="6">
        <v>1267444</v>
      </c>
      <c r="H4" s="6">
        <v>852595939</v>
      </c>
      <c r="I4" s="6">
        <v>851328495</v>
      </c>
      <c r="J4" s="4">
        <v>11</v>
      </c>
      <c r="K4" s="4" t="s">
        <v>14</v>
      </c>
      <c r="L4" s="4" t="s">
        <v>2809</v>
      </c>
      <c r="M4" s="4" t="s">
        <v>19</v>
      </c>
      <c r="N4" t="s">
        <v>6016</v>
      </c>
    </row>
    <row r="5" spans="1:14" x14ac:dyDescent="0.15">
      <c r="A5" s="4" t="s">
        <v>20</v>
      </c>
      <c r="B5" s="5">
        <v>4</v>
      </c>
      <c r="C5" s="5" t="s">
        <v>12</v>
      </c>
      <c r="D5" s="4" t="s">
        <v>20</v>
      </c>
      <c r="E5" s="4" t="s">
        <v>18</v>
      </c>
      <c r="F5" s="6">
        <v>0</v>
      </c>
      <c r="G5" s="6">
        <v>285568</v>
      </c>
      <c r="H5" s="6">
        <v>250215331</v>
      </c>
      <c r="I5" s="6">
        <v>249929763</v>
      </c>
      <c r="J5" s="4">
        <v>12</v>
      </c>
      <c r="K5" s="4" t="s">
        <v>14</v>
      </c>
      <c r="L5" s="4" t="s">
        <v>6018</v>
      </c>
      <c r="M5" s="4" t="s">
        <v>21</v>
      </c>
      <c r="N5" t="s">
        <v>6022</v>
      </c>
    </row>
    <row r="6" spans="1:14" x14ac:dyDescent="0.15">
      <c r="A6" s="4" t="s">
        <v>22</v>
      </c>
      <c r="B6" s="5">
        <v>4</v>
      </c>
      <c r="C6" s="5" t="s">
        <v>12</v>
      </c>
      <c r="D6" s="4" t="s">
        <v>22</v>
      </c>
      <c r="E6" s="4" t="s">
        <v>18</v>
      </c>
      <c r="F6" s="6">
        <v>0</v>
      </c>
      <c r="G6" s="6">
        <v>981876</v>
      </c>
      <c r="H6" s="6">
        <v>602380608</v>
      </c>
      <c r="I6" s="6">
        <v>601398732</v>
      </c>
      <c r="J6" s="4">
        <v>16</v>
      </c>
      <c r="K6" s="4" t="s">
        <v>14</v>
      </c>
      <c r="L6" s="4" t="s">
        <v>6019</v>
      </c>
      <c r="M6" s="4" t="s">
        <v>23</v>
      </c>
      <c r="N6" t="s">
        <v>6023</v>
      </c>
    </row>
    <row r="7" spans="1:14" x14ac:dyDescent="0.15">
      <c r="A7" s="7" t="s">
        <v>24</v>
      </c>
      <c r="B7" s="5">
        <v>1</v>
      </c>
      <c r="C7" s="5" t="s">
        <v>12</v>
      </c>
      <c r="D7" s="7" t="s">
        <v>24</v>
      </c>
      <c r="E7" s="4" t="s">
        <v>13</v>
      </c>
      <c r="F7" s="6">
        <v>0</v>
      </c>
      <c r="G7" s="6">
        <v>576397673</v>
      </c>
      <c r="H7" s="6">
        <v>63801969</v>
      </c>
      <c r="I7" s="6">
        <v>512595704</v>
      </c>
      <c r="J7" s="4">
        <v>101</v>
      </c>
      <c r="K7" s="4" t="s">
        <v>25</v>
      </c>
      <c r="L7" s="4" t="s">
        <v>3225</v>
      </c>
      <c r="M7" s="4" t="s">
        <v>26</v>
      </c>
      <c r="N7" t="s">
        <v>5997</v>
      </c>
    </row>
    <row r="8" spans="1:14" hidden="1" x14ac:dyDescent="0.15">
      <c r="A8" s="7" t="s">
        <v>27</v>
      </c>
      <c r="B8" s="5">
        <v>2</v>
      </c>
      <c r="C8" s="5" t="s">
        <v>12</v>
      </c>
      <c r="D8" s="7" t="s">
        <v>27</v>
      </c>
      <c r="E8" s="7" t="s">
        <v>24</v>
      </c>
      <c r="F8" s="6">
        <v>0</v>
      </c>
      <c r="G8" s="6">
        <v>576397673</v>
      </c>
      <c r="H8" s="6">
        <v>63801969</v>
      </c>
      <c r="I8" s="6">
        <v>512595704</v>
      </c>
      <c r="J8" s="4">
        <v>108</v>
      </c>
      <c r="K8" s="4" t="s">
        <v>25</v>
      </c>
      <c r="L8" s="4" t="s">
        <v>3251</v>
      </c>
      <c r="M8" s="4" t="s">
        <v>28</v>
      </c>
    </row>
    <row r="9" spans="1:14" x14ac:dyDescent="0.15">
      <c r="A9" s="7" t="s">
        <v>29</v>
      </c>
      <c r="B9" s="5">
        <v>3</v>
      </c>
      <c r="C9" s="5" t="s">
        <v>12</v>
      </c>
      <c r="D9" s="7" t="s">
        <v>29</v>
      </c>
      <c r="E9" s="7" t="s">
        <v>27</v>
      </c>
      <c r="F9" s="6">
        <v>0</v>
      </c>
      <c r="G9" s="6">
        <v>576397673</v>
      </c>
      <c r="H9" s="6">
        <v>63801969</v>
      </c>
      <c r="I9" s="6">
        <v>512595704</v>
      </c>
      <c r="J9" s="4">
        <v>109</v>
      </c>
      <c r="K9" s="4" t="s">
        <v>25</v>
      </c>
      <c r="L9" s="4" t="s">
        <v>3254</v>
      </c>
      <c r="M9" s="4" t="s">
        <v>30</v>
      </c>
      <c r="N9" t="s">
        <v>5998</v>
      </c>
    </row>
    <row r="10" spans="1:14" x14ac:dyDescent="0.15">
      <c r="A10" s="7" t="s">
        <v>31</v>
      </c>
      <c r="B10" s="5">
        <v>4</v>
      </c>
      <c r="C10" s="5">
        <v>1</v>
      </c>
      <c r="D10" s="7" t="s">
        <v>31</v>
      </c>
      <c r="E10" s="7" t="s">
        <v>29</v>
      </c>
      <c r="F10" s="6">
        <v>0</v>
      </c>
      <c r="G10" s="6">
        <v>63013226</v>
      </c>
      <c r="H10" s="6">
        <v>0</v>
      </c>
      <c r="I10" s="6">
        <v>63013226</v>
      </c>
      <c r="J10" s="4">
        <v>110</v>
      </c>
      <c r="K10" s="4" t="s">
        <v>25</v>
      </c>
      <c r="L10" s="4" t="s">
        <v>3256</v>
      </c>
      <c r="M10" s="4" t="s">
        <v>32</v>
      </c>
      <c r="N10" t="s">
        <v>5999</v>
      </c>
    </row>
    <row r="11" spans="1:14" x14ac:dyDescent="0.15">
      <c r="A11" s="7" t="s">
        <v>33</v>
      </c>
      <c r="B11" s="5">
        <v>4</v>
      </c>
      <c r="C11" s="5" t="s">
        <v>12</v>
      </c>
      <c r="D11" s="7" t="s">
        <v>33</v>
      </c>
      <c r="E11" s="7" t="s">
        <v>29</v>
      </c>
      <c r="F11" s="6">
        <v>0</v>
      </c>
      <c r="G11" s="6">
        <v>513384447</v>
      </c>
      <c r="H11" s="6">
        <v>776423</v>
      </c>
      <c r="I11" s="6">
        <v>512608024</v>
      </c>
      <c r="J11" s="4">
        <v>111</v>
      </c>
      <c r="K11" s="4" t="s">
        <v>25</v>
      </c>
      <c r="L11" s="4" t="s">
        <v>3259</v>
      </c>
      <c r="M11" s="4" t="s">
        <v>34</v>
      </c>
      <c r="N11" t="s">
        <v>6001</v>
      </c>
    </row>
    <row r="12" spans="1:14" x14ac:dyDescent="0.15">
      <c r="A12" s="7" t="s">
        <v>35</v>
      </c>
      <c r="B12" s="5">
        <v>5</v>
      </c>
      <c r="C12" s="5" t="s">
        <v>12</v>
      </c>
      <c r="D12" s="7" t="s">
        <v>35</v>
      </c>
      <c r="E12" s="7" t="s">
        <v>33</v>
      </c>
      <c r="F12" s="6">
        <v>0</v>
      </c>
      <c r="G12" s="6">
        <v>179343533</v>
      </c>
      <c r="H12" s="6">
        <v>314029</v>
      </c>
      <c r="I12" s="6">
        <v>179029504</v>
      </c>
      <c r="J12" s="4">
        <v>112</v>
      </c>
      <c r="K12" s="4" t="s">
        <v>25</v>
      </c>
      <c r="L12" s="4" t="s">
        <v>6020</v>
      </c>
      <c r="M12" s="4" t="s">
        <v>36</v>
      </c>
      <c r="N12" t="s">
        <v>6024</v>
      </c>
    </row>
    <row r="13" spans="1:14" x14ac:dyDescent="0.15">
      <c r="A13" s="7" t="s">
        <v>37</v>
      </c>
      <c r="B13" s="5">
        <v>5</v>
      </c>
      <c r="C13" s="5" t="s">
        <v>12</v>
      </c>
      <c r="D13" s="7" t="s">
        <v>37</v>
      </c>
      <c r="E13" s="7" t="s">
        <v>33</v>
      </c>
      <c r="F13" s="6">
        <v>0</v>
      </c>
      <c r="G13" s="6">
        <v>334040914</v>
      </c>
      <c r="H13" s="6">
        <v>462394</v>
      </c>
      <c r="I13" s="6">
        <v>333578520</v>
      </c>
      <c r="J13" s="4">
        <v>116</v>
      </c>
      <c r="K13" s="4" t="s">
        <v>25</v>
      </c>
      <c r="L13" s="4" t="s">
        <v>6021</v>
      </c>
      <c r="M13" s="4" t="s">
        <v>38</v>
      </c>
      <c r="N13" t="s">
        <v>6025</v>
      </c>
    </row>
    <row r="14" spans="1:14" x14ac:dyDescent="0.15">
      <c r="A14" s="7" t="s">
        <v>39</v>
      </c>
      <c r="B14" s="5">
        <v>4</v>
      </c>
      <c r="C14" s="5">
        <v>1</v>
      </c>
      <c r="D14" s="7" t="s">
        <v>39</v>
      </c>
      <c r="E14" s="7" t="s">
        <v>29</v>
      </c>
      <c r="F14" s="6">
        <v>0</v>
      </c>
      <c r="G14" s="6">
        <v>0</v>
      </c>
      <c r="H14" s="6">
        <v>63025546</v>
      </c>
      <c r="I14" s="6">
        <v>63025546</v>
      </c>
      <c r="J14" s="4">
        <v>122</v>
      </c>
      <c r="K14" s="4" t="s">
        <v>25</v>
      </c>
      <c r="L14" s="4" t="s">
        <v>3283</v>
      </c>
      <c r="M14" s="4" t="s">
        <v>40</v>
      </c>
      <c r="N14" t="s">
        <v>6000</v>
      </c>
    </row>
    <row r="15" spans="1:14" x14ac:dyDescent="0.15">
      <c r="A15" s="1" t="s">
        <v>41</v>
      </c>
      <c r="B15" s="2">
        <v>1</v>
      </c>
      <c r="C15" s="2" t="s">
        <v>12</v>
      </c>
      <c r="D15" s="1" t="s">
        <v>41</v>
      </c>
      <c r="E15" t="s">
        <v>13</v>
      </c>
      <c r="F15" s="3">
        <v>0</v>
      </c>
      <c r="G15" s="3">
        <v>310475889</v>
      </c>
      <c r="H15" s="3">
        <v>3367993</v>
      </c>
      <c r="I15" s="3">
        <v>307107896</v>
      </c>
      <c r="J15">
        <v>334</v>
      </c>
      <c r="K15" t="s">
        <v>42</v>
      </c>
      <c r="L15" t="s">
        <v>4123</v>
      </c>
      <c r="M15" t="s">
        <v>43</v>
      </c>
      <c r="N15" t="s">
        <v>6017</v>
      </c>
    </row>
    <row r="16" spans="1:14" hidden="1" x14ac:dyDescent="0.15">
      <c r="A16" s="1" t="s">
        <v>44</v>
      </c>
      <c r="B16" s="2">
        <v>2</v>
      </c>
      <c r="C16" s="2">
        <v>1</v>
      </c>
      <c r="D16" s="1" t="s">
        <v>44</v>
      </c>
      <c r="E16" s="1" t="s">
        <v>41</v>
      </c>
      <c r="F16" s="3">
        <v>0</v>
      </c>
      <c r="G16" s="3">
        <v>27081267</v>
      </c>
      <c r="H16" s="3">
        <v>0</v>
      </c>
      <c r="I16" s="3">
        <v>27081267</v>
      </c>
      <c r="J16">
        <v>335</v>
      </c>
      <c r="K16" t="s">
        <v>42</v>
      </c>
      <c r="L16" t="s">
        <v>4124</v>
      </c>
      <c r="M16" t="s">
        <v>45</v>
      </c>
    </row>
    <row r="17" spans="1:14" hidden="1" x14ac:dyDescent="0.15">
      <c r="A17" s="1" t="s">
        <v>46</v>
      </c>
      <c r="B17" s="2">
        <v>2</v>
      </c>
      <c r="C17" s="2">
        <v>1</v>
      </c>
      <c r="D17" s="1" t="s">
        <v>46</v>
      </c>
      <c r="E17" s="1" t="s">
        <v>41</v>
      </c>
      <c r="F17" s="3">
        <v>0</v>
      </c>
      <c r="G17" s="3">
        <v>2178700</v>
      </c>
      <c r="H17" s="3">
        <v>0</v>
      </c>
      <c r="I17" s="3">
        <v>2178700</v>
      </c>
      <c r="J17">
        <v>338</v>
      </c>
      <c r="K17" t="s">
        <v>42</v>
      </c>
      <c r="L17" t="s">
        <v>4131</v>
      </c>
      <c r="M17" t="s">
        <v>47</v>
      </c>
    </row>
    <row r="18" spans="1:14" x14ac:dyDescent="0.15">
      <c r="A18" s="7" t="s">
        <v>48</v>
      </c>
      <c r="B18" s="5">
        <v>2</v>
      </c>
      <c r="C18" s="5">
        <v>1</v>
      </c>
      <c r="D18" s="7" t="s">
        <v>48</v>
      </c>
      <c r="E18" s="7" t="s">
        <v>41</v>
      </c>
      <c r="F18" s="6">
        <v>0</v>
      </c>
      <c r="G18" s="6">
        <v>20640000</v>
      </c>
      <c r="H18" s="6">
        <v>0</v>
      </c>
      <c r="I18" s="6">
        <v>20640000</v>
      </c>
      <c r="J18" s="4">
        <v>342</v>
      </c>
      <c r="K18" s="4" t="s">
        <v>42</v>
      </c>
      <c r="L18" s="4" t="s">
        <v>4141</v>
      </c>
      <c r="M18" s="4" t="s">
        <v>49</v>
      </c>
      <c r="N18" t="s">
        <v>6002</v>
      </c>
    </row>
    <row r="19" spans="1:14" hidden="1" x14ac:dyDescent="0.15">
      <c r="A19" s="1" t="s">
        <v>50</v>
      </c>
      <c r="B19" s="2">
        <v>2</v>
      </c>
      <c r="C19" s="2">
        <v>1</v>
      </c>
      <c r="D19" s="1" t="s">
        <v>50</v>
      </c>
      <c r="E19" s="1" t="s">
        <v>41</v>
      </c>
      <c r="F19" s="3">
        <v>0</v>
      </c>
      <c r="G19" s="3">
        <v>11082000</v>
      </c>
      <c r="H19" s="3">
        <v>0</v>
      </c>
      <c r="I19" s="3">
        <v>11082000</v>
      </c>
      <c r="J19">
        <v>346</v>
      </c>
      <c r="K19" t="s">
        <v>42</v>
      </c>
      <c r="L19" t="s">
        <v>4151</v>
      </c>
      <c r="M19" t="s">
        <v>51</v>
      </c>
    </row>
    <row r="20" spans="1:14" hidden="1" x14ac:dyDescent="0.15">
      <c r="A20" s="1" t="s">
        <v>52</v>
      </c>
      <c r="B20" s="2">
        <v>2</v>
      </c>
      <c r="C20" s="2">
        <v>1</v>
      </c>
      <c r="D20" s="1" t="s">
        <v>52</v>
      </c>
      <c r="E20" s="1" t="s">
        <v>41</v>
      </c>
      <c r="F20" s="3">
        <v>0</v>
      </c>
      <c r="G20" s="3">
        <v>5585786</v>
      </c>
      <c r="H20" s="3">
        <v>0</v>
      </c>
      <c r="I20" s="3">
        <v>5585786</v>
      </c>
      <c r="J20">
        <v>347</v>
      </c>
      <c r="K20" t="s">
        <v>42</v>
      </c>
      <c r="L20" t="s">
        <v>4152</v>
      </c>
      <c r="M20" t="s">
        <v>53</v>
      </c>
    </row>
    <row r="21" spans="1:14" x14ac:dyDescent="0.15">
      <c r="A21" s="7" t="s">
        <v>54</v>
      </c>
      <c r="B21" s="5">
        <v>2</v>
      </c>
      <c r="C21" s="5">
        <v>1</v>
      </c>
      <c r="D21" s="7" t="s">
        <v>54</v>
      </c>
      <c r="E21" s="7" t="s">
        <v>41</v>
      </c>
      <c r="F21" s="6">
        <v>0</v>
      </c>
      <c r="G21" s="6">
        <v>4258344</v>
      </c>
      <c r="H21" s="6">
        <v>0</v>
      </c>
      <c r="I21" s="6">
        <v>4258344</v>
      </c>
      <c r="J21" s="4">
        <v>348</v>
      </c>
      <c r="K21" s="4" t="s">
        <v>42</v>
      </c>
      <c r="L21" s="4" t="s">
        <v>4153</v>
      </c>
      <c r="M21" s="4" t="s">
        <v>55</v>
      </c>
      <c r="N21" t="s">
        <v>6003</v>
      </c>
    </row>
    <row r="22" spans="1:14" hidden="1" x14ac:dyDescent="0.15">
      <c r="A22" s="1" t="s">
        <v>56</v>
      </c>
      <c r="B22" s="2">
        <v>2</v>
      </c>
      <c r="C22" s="2">
        <v>1</v>
      </c>
      <c r="D22" s="1" t="s">
        <v>56</v>
      </c>
      <c r="E22" s="1" t="s">
        <v>41</v>
      </c>
      <c r="F22" s="3">
        <v>0</v>
      </c>
      <c r="G22" s="3">
        <v>13260677</v>
      </c>
      <c r="H22" s="3">
        <v>0</v>
      </c>
      <c r="I22" s="3">
        <v>13260677</v>
      </c>
      <c r="J22">
        <v>351</v>
      </c>
      <c r="K22" t="s">
        <v>42</v>
      </c>
      <c r="L22" t="s">
        <v>4160</v>
      </c>
      <c r="M22" t="s">
        <v>57</v>
      </c>
    </row>
    <row r="23" spans="1:14" hidden="1" x14ac:dyDescent="0.15">
      <c r="A23" s="1" t="s">
        <v>58</v>
      </c>
      <c r="B23" s="2">
        <v>2</v>
      </c>
      <c r="C23" s="2">
        <v>1</v>
      </c>
      <c r="D23" s="1" t="s">
        <v>58</v>
      </c>
      <c r="E23" s="1" t="s">
        <v>41</v>
      </c>
      <c r="F23" s="3">
        <v>0</v>
      </c>
      <c r="G23" s="3">
        <v>6735986</v>
      </c>
      <c r="H23" s="3">
        <v>3367993</v>
      </c>
      <c r="I23" s="3">
        <v>3367993</v>
      </c>
      <c r="J23">
        <v>353</v>
      </c>
      <c r="K23" t="s">
        <v>42</v>
      </c>
      <c r="L23" t="s">
        <v>4164</v>
      </c>
      <c r="M23" t="s">
        <v>59</v>
      </c>
    </row>
    <row r="24" spans="1:14" hidden="1" x14ac:dyDescent="0.15">
      <c r="A24" s="1" t="s">
        <v>60</v>
      </c>
      <c r="B24" s="2">
        <v>2</v>
      </c>
      <c r="C24" s="2">
        <v>1</v>
      </c>
      <c r="D24" s="1" t="s">
        <v>60</v>
      </c>
      <c r="E24" s="1" t="s">
        <v>41</v>
      </c>
      <c r="F24" s="3">
        <v>0</v>
      </c>
      <c r="G24" s="3">
        <v>267000</v>
      </c>
      <c r="H24" s="3">
        <v>0</v>
      </c>
      <c r="I24" s="3">
        <v>267000</v>
      </c>
      <c r="J24">
        <v>354</v>
      </c>
      <c r="K24" t="s">
        <v>42</v>
      </c>
      <c r="L24" t="s">
        <v>4165</v>
      </c>
      <c r="M24" t="s">
        <v>61</v>
      </c>
    </row>
    <row r="25" spans="1:14" x14ac:dyDescent="0.15">
      <c r="A25" s="7" t="s">
        <v>62</v>
      </c>
      <c r="B25" s="5">
        <v>2</v>
      </c>
      <c r="C25" s="5">
        <v>1</v>
      </c>
      <c r="D25" s="7" t="s">
        <v>62</v>
      </c>
      <c r="E25" s="7" t="s">
        <v>41</v>
      </c>
      <c r="F25" s="6">
        <v>0</v>
      </c>
      <c r="G25" s="6">
        <v>2239924</v>
      </c>
      <c r="H25" s="6">
        <v>0</v>
      </c>
      <c r="I25" s="6">
        <v>2239924</v>
      </c>
      <c r="J25" s="4">
        <v>355</v>
      </c>
      <c r="K25" s="4" t="s">
        <v>42</v>
      </c>
      <c r="L25" s="4" t="s">
        <v>4166</v>
      </c>
      <c r="M25" s="4" t="s">
        <v>63</v>
      </c>
      <c r="N25" t="s">
        <v>6004</v>
      </c>
    </row>
    <row r="26" spans="1:14" hidden="1" x14ac:dyDescent="0.15">
      <c r="A26" s="1" t="s">
        <v>64</v>
      </c>
      <c r="B26" s="2">
        <v>2</v>
      </c>
      <c r="C26" s="2">
        <v>1</v>
      </c>
      <c r="D26" s="1" t="s">
        <v>64</v>
      </c>
      <c r="E26" s="1" t="s">
        <v>41</v>
      </c>
      <c r="F26" s="3">
        <v>0</v>
      </c>
      <c r="G26" s="3">
        <v>3825840</v>
      </c>
      <c r="H26" s="3">
        <v>0</v>
      </c>
      <c r="I26" s="3">
        <v>3825840</v>
      </c>
      <c r="J26">
        <v>357</v>
      </c>
      <c r="K26" t="s">
        <v>42</v>
      </c>
      <c r="L26" t="s">
        <v>4170</v>
      </c>
      <c r="M26" t="s">
        <v>65</v>
      </c>
    </row>
    <row r="27" spans="1:14" x14ac:dyDescent="0.15">
      <c r="A27" s="7" t="s">
        <v>66</v>
      </c>
      <c r="B27" s="5">
        <v>2</v>
      </c>
      <c r="C27" s="5">
        <v>1</v>
      </c>
      <c r="D27" s="7" t="s">
        <v>66</v>
      </c>
      <c r="E27" s="7" t="s">
        <v>41</v>
      </c>
      <c r="F27" s="6">
        <v>0</v>
      </c>
      <c r="G27" s="6">
        <v>62235612</v>
      </c>
      <c r="H27" s="6">
        <v>0</v>
      </c>
      <c r="I27" s="6">
        <v>62235612</v>
      </c>
      <c r="J27" s="4">
        <v>370</v>
      </c>
      <c r="K27" s="4" t="s">
        <v>42</v>
      </c>
      <c r="L27" s="4" t="s">
        <v>4204</v>
      </c>
      <c r="M27" s="4" t="s">
        <v>67</v>
      </c>
      <c r="N27" t="s">
        <v>6005</v>
      </c>
    </row>
    <row r="28" spans="1:14" hidden="1" x14ac:dyDescent="0.15">
      <c r="A28" s="1" t="s">
        <v>68</v>
      </c>
      <c r="B28" s="2">
        <v>2</v>
      </c>
      <c r="C28" s="2">
        <v>1</v>
      </c>
      <c r="D28" s="1" t="s">
        <v>68</v>
      </c>
      <c r="E28" s="1" t="s">
        <v>41</v>
      </c>
      <c r="F28" s="3">
        <v>0</v>
      </c>
      <c r="G28" s="3">
        <v>4582962</v>
      </c>
      <c r="H28" s="3">
        <v>0</v>
      </c>
      <c r="I28" s="3">
        <v>4582962</v>
      </c>
      <c r="J28">
        <v>385</v>
      </c>
      <c r="K28" t="s">
        <v>42</v>
      </c>
      <c r="L28" t="s">
        <v>4246</v>
      </c>
      <c r="M28" t="s">
        <v>69</v>
      </c>
    </row>
    <row r="29" spans="1:14" hidden="1" x14ac:dyDescent="0.15">
      <c r="A29" s="1" t="s">
        <v>70</v>
      </c>
      <c r="B29" s="2">
        <v>2</v>
      </c>
      <c r="C29" s="2">
        <v>1</v>
      </c>
      <c r="D29" s="1" t="s">
        <v>70</v>
      </c>
      <c r="E29" s="1" t="s">
        <v>41</v>
      </c>
      <c r="F29" s="3">
        <v>0</v>
      </c>
      <c r="G29" s="3">
        <v>11174629</v>
      </c>
      <c r="H29" s="3">
        <v>0</v>
      </c>
      <c r="I29" s="3">
        <v>11174629</v>
      </c>
      <c r="J29">
        <v>387</v>
      </c>
      <c r="K29" t="s">
        <v>42</v>
      </c>
      <c r="L29" t="s">
        <v>4250</v>
      </c>
      <c r="M29" t="s">
        <v>71</v>
      </c>
    </row>
    <row r="30" spans="1:14" hidden="1" x14ac:dyDescent="0.15">
      <c r="A30" s="1" t="s">
        <v>72</v>
      </c>
      <c r="B30" s="2">
        <v>2</v>
      </c>
      <c r="C30" s="2">
        <v>1</v>
      </c>
      <c r="D30" s="1" t="s">
        <v>72</v>
      </c>
      <c r="E30" s="1" t="s">
        <v>41</v>
      </c>
      <c r="F30" s="3">
        <v>0</v>
      </c>
      <c r="G30" s="3">
        <v>1676520</v>
      </c>
      <c r="H30" s="3">
        <v>0</v>
      </c>
      <c r="I30" s="3">
        <v>1676520</v>
      </c>
      <c r="J30">
        <v>393</v>
      </c>
      <c r="K30" t="s">
        <v>42</v>
      </c>
      <c r="L30" t="s">
        <v>4266</v>
      </c>
      <c r="M30" t="s">
        <v>73</v>
      </c>
    </row>
    <row r="31" spans="1:14" hidden="1" x14ac:dyDescent="0.15">
      <c r="A31" s="1" t="s">
        <v>74</v>
      </c>
      <c r="B31" s="2">
        <v>2</v>
      </c>
      <c r="C31" s="2">
        <v>1</v>
      </c>
      <c r="D31" s="1" t="s">
        <v>74</v>
      </c>
      <c r="E31" s="1" t="s">
        <v>41</v>
      </c>
      <c r="F31" s="3">
        <v>0</v>
      </c>
      <c r="G31" s="3">
        <v>144833</v>
      </c>
      <c r="H31" s="3">
        <v>0</v>
      </c>
      <c r="I31" s="3">
        <v>144833</v>
      </c>
      <c r="J31">
        <v>402</v>
      </c>
      <c r="K31" t="s">
        <v>42</v>
      </c>
      <c r="L31" t="s">
        <v>4291</v>
      </c>
      <c r="M31" t="s">
        <v>75</v>
      </c>
    </row>
    <row r="32" spans="1:14" x14ac:dyDescent="0.15">
      <c r="A32" s="7" t="s">
        <v>76</v>
      </c>
      <c r="B32" s="5">
        <v>2</v>
      </c>
      <c r="C32" s="5">
        <v>1</v>
      </c>
      <c r="D32" s="7" t="s">
        <v>76</v>
      </c>
      <c r="E32" s="7" t="s">
        <v>41</v>
      </c>
      <c r="F32" s="6">
        <v>0</v>
      </c>
      <c r="G32" s="6">
        <v>41358000</v>
      </c>
      <c r="H32" s="6">
        <v>0</v>
      </c>
      <c r="I32" s="6">
        <v>41358000</v>
      </c>
      <c r="J32" s="4">
        <v>405</v>
      </c>
      <c r="K32" s="4" t="s">
        <v>42</v>
      </c>
      <c r="L32" s="4" t="s">
        <v>4297</v>
      </c>
      <c r="M32" s="4" t="s">
        <v>77</v>
      </c>
      <c r="N32" t="s">
        <v>6006</v>
      </c>
    </row>
    <row r="33" spans="1:13" hidden="1" x14ac:dyDescent="0.15">
      <c r="A33" s="1" t="s">
        <v>78</v>
      </c>
      <c r="B33" s="2">
        <v>2</v>
      </c>
      <c r="C33" s="2">
        <v>1</v>
      </c>
      <c r="D33" s="1" t="s">
        <v>78</v>
      </c>
      <c r="E33" s="1" t="s">
        <v>41</v>
      </c>
      <c r="F33" s="3">
        <v>0</v>
      </c>
      <c r="G33" s="3">
        <v>3526200</v>
      </c>
      <c r="H33" s="3">
        <v>0</v>
      </c>
      <c r="I33" s="3">
        <v>3526200</v>
      </c>
      <c r="J33">
        <v>406</v>
      </c>
      <c r="K33" t="s">
        <v>42</v>
      </c>
      <c r="L33" t="s">
        <v>4298</v>
      </c>
      <c r="M33" t="s">
        <v>79</v>
      </c>
    </row>
    <row r="34" spans="1:13" hidden="1" x14ac:dyDescent="0.15">
      <c r="A34" s="1" t="s">
        <v>80</v>
      </c>
      <c r="B34" s="2">
        <v>2</v>
      </c>
      <c r="C34" s="2">
        <v>1</v>
      </c>
      <c r="D34" s="1" t="s">
        <v>80</v>
      </c>
      <c r="E34" s="1" t="s">
        <v>41</v>
      </c>
      <c r="F34" s="3">
        <v>0</v>
      </c>
      <c r="G34" s="3">
        <v>51396860</v>
      </c>
      <c r="H34" s="3">
        <v>0</v>
      </c>
      <c r="I34" s="3">
        <v>51396860</v>
      </c>
      <c r="J34">
        <v>420</v>
      </c>
      <c r="K34" t="s">
        <v>42</v>
      </c>
      <c r="L34" t="s">
        <v>4335</v>
      </c>
      <c r="M34" t="s">
        <v>81</v>
      </c>
    </row>
    <row r="35" spans="1:13" hidden="1" x14ac:dyDescent="0.15">
      <c r="A35" s="1" t="s">
        <v>82</v>
      </c>
      <c r="B35" s="2">
        <v>2</v>
      </c>
      <c r="C35" s="2">
        <v>1</v>
      </c>
      <c r="D35" s="1" t="s">
        <v>82</v>
      </c>
      <c r="E35" s="1" t="s">
        <v>41</v>
      </c>
      <c r="F35" s="3">
        <v>0</v>
      </c>
      <c r="G35" s="3">
        <v>337350</v>
      </c>
      <c r="H35" s="3">
        <v>0</v>
      </c>
      <c r="I35" s="3">
        <v>337350</v>
      </c>
      <c r="J35">
        <v>433</v>
      </c>
      <c r="K35" t="s">
        <v>42</v>
      </c>
      <c r="L35" t="s">
        <v>4372</v>
      </c>
      <c r="M35" t="s">
        <v>83</v>
      </c>
    </row>
    <row r="36" spans="1:13" hidden="1" x14ac:dyDescent="0.15">
      <c r="A36" s="1" t="s">
        <v>84</v>
      </c>
      <c r="B36" s="2">
        <v>2</v>
      </c>
      <c r="C36" s="2">
        <v>1</v>
      </c>
      <c r="D36" s="1" t="s">
        <v>84</v>
      </c>
      <c r="E36" s="1" t="s">
        <v>41</v>
      </c>
      <c r="F36" s="3">
        <v>0</v>
      </c>
      <c r="G36" s="3">
        <v>7070997</v>
      </c>
      <c r="H36" s="3">
        <v>0</v>
      </c>
      <c r="I36" s="3">
        <v>7070997</v>
      </c>
      <c r="J36">
        <v>437</v>
      </c>
      <c r="K36" t="s">
        <v>42</v>
      </c>
      <c r="L36" t="s">
        <v>4381</v>
      </c>
      <c r="M36" t="s">
        <v>85</v>
      </c>
    </row>
    <row r="37" spans="1:13" hidden="1" x14ac:dyDescent="0.15">
      <c r="A37" s="1" t="s">
        <v>86</v>
      </c>
      <c r="B37" s="2">
        <v>2</v>
      </c>
      <c r="C37" s="2">
        <v>1</v>
      </c>
      <c r="D37" s="1" t="s">
        <v>86</v>
      </c>
      <c r="E37" s="1" t="s">
        <v>41</v>
      </c>
      <c r="F37" s="3">
        <v>0</v>
      </c>
      <c r="G37" s="3">
        <v>1528632</v>
      </c>
      <c r="H37" s="3">
        <v>0</v>
      </c>
      <c r="I37" s="3">
        <v>1528632</v>
      </c>
      <c r="J37">
        <v>444</v>
      </c>
      <c r="K37" t="s">
        <v>42</v>
      </c>
      <c r="L37" t="s">
        <v>4400</v>
      </c>
      <c r="M37" t="s">
        <v>87</v>
      </c>
    </row>
    <row r="38" spans="1:13" hidden="1" x14ac:dyDescent="0.15">
      <c r="A38" s="1" t="s">
        <v>88</v>
      </c>
      <c r="B38" s="2">
        <v>2</v>
      </c>
      <c r="C38" s="2">
        <v>1</v>
      </c>
      <c r="D38" s="1" t="s">
        <v>88</v>
      </c>
      <c r="E38" s="1" t="s">
        <v>41</v>
      </c>
      <c r="F38" s="3">
        <v>0</v>
      </c>
      <c r="G38" s="3">
        <v>7546928</v>
      </c>
      <c r="H38" s="3">
        <v>0</v>
      </c>
      <c r="I38" s="3">
        <v>7546928</v>
      </c>
      <c r="J38">
        <v>445</v>
      </c>
      <c r="K38" t="s">
        <v>42</v>
      </c>
      <c r="L38" t="s">
        <v>4401</v>
      </c>
      <c r="M38" t="s">
        <v>89</v>
      </c>
    </row>
    <row r="39" spans="1:13" hidden="1" x14ac:dyDescent="0.15">
      <c r="A39" s="1" t="s">
        <v>90</v>
      </c>
      <c r="B39" s="2">
        <v>2</v>
      </c>
      <c r="C39" s="2">
        <v>1</v>
      </c>
      <c r="D39" s="1" t="s">
        <v>90</v>
      </c>
      <c r="E39" s="1" t="s">
        <v>41</v>
      </c>
      <c r="F39" s="3">
        <v>0</v>
      </c>
      <c r="G39" s="3">
        <v>330419</v>
      </c>
      <c r="H39" s="3">
        <v>0</v>
      </c>
      <c r="I39" s="3">
        <v>330419</v>
      </c>
      <c r="J39">
        <v>446</v>
      </c>
      <c r="K39" t="s">
        <v>42</v>
      </c>
      <c r="L39" t="s">
        <v>4402</v>
      </c>
      <c r="M39" t="s">
        <v>91</v>
      </c>
    </row>
    <row r="40" spans="1:13" hidden="1" x14ac:dyDescent="0.15">
      <c r="A40" s="1" t="s">
        <v>92</v>
      </c>
      <c r="B40" s="2">
        <v>2</v>
      </c>
      <c r="C40" s="2">
        <v>1</v>
      </c>
      <c r="D40" s="1" t="s">
        <v>92</v>
      </c>
      <c r="E40" s="1" t="s">
        <v>41</v>
      </c>
      <c r="F40" s="3">
        <v>0</v>
      </c>
      <c r="G40" s="3">
        <v>1392000</v>
      </c>
      <c r="H40" s="3">
        <v>0</v>
      </c>
      <c r="I40" s="3">
        <v>1392000</v>
      </c>
      <c r="J40">
        <v>447</v>
      </c>
      <c r="K40" t="s">
        <v>42</v>
      </c>
      <c r="L40" t="s">
        <v>4403</v>
      </c>
      <c r="M40" t="s">
        <v>93</v>
      </c>
    </row>
    <row r="41" spans="1:13" hidden="1" x14ac:dyDescent="0.15">
      <c r="A41" s="1" t="s">
        <v>94</v>
      </c>
      <c r="B41" s="2">
        <v>2</v>
      </c>
      <c r="C41" s="2">
        <v>1</v>
      </c>
      <c r="D41" s="1" t="s">
        <v>94</v>
      </c>
      <c r="E41" s="1" t="s">
        <v>41</v>
      </c>
      <c r="F41" s="3">
        <v>0</v>
      </c>
      <c r="G41" s="3">
        <v>299784</v>
      </c>
      <c r="H41" s="3">
        <v>0</v>
      </c>
      <c r="I41" s="3">
        <v>299784</v>
      </c>
      <c r="J41">
        <v>449</v>
      </c>
      <c r="K41" t="s">
        <v>42</v>
      </c>
      <c r="L41" t="s">
        <v>4407</v>
      </c>
      <c r="M41" t="s">
        <v>95</v>
      </c>
    </row>
    <row r="42" spans="1:13" hidden="1" x14ac:dyDescent="0.15">
      <c r="A42" s="1" t="s">
        <v>96</v>
      </c>
      <c r="B42" s="2">
        <v>2</v>
      </c>
      <c r="C42" s="2">
        <v>1</v>
      </c>
      <c r="D42" s="1" t="s">
        <v>96</v>
      </c>
      <c r="E42" s="1" t="s">
        <v>41</v>
      </c>
      <c r="F42" s="3">
        <v>0</v>
      </c>
      <c r="G42" s="3">
        <v>12971976</v>
      </c>
      <c r="H42" s="3">
        <v>0</v>
      </c>
      <c r="I42" s="3">
        <v>12971976</v>
      </c>
      <c r="J42">
        <v>456</v>
      </c>
      <c r="K42" t="s">
        <v>42</v>
      </c>
      <c r="L42" t="s">
        <v>4426</v>
      </c>
      <c r="M42" t="s">
        <v>97</v>
      </c>
    </row>
    <row r="43" spans="1:13" hidden="1" x14ac:dyDescent="0.15">
      <c r="A43" s="1" t="s">
        <v>98</v>
      </c>
      <c r="B43" s="2">
        <v>2</v>
      </c>
      <c r="C43" s="2">
        <v>1</v>
      </c>
      <c r="D43" s="1" t="s">
        <v>98</v>
      </c>
      <c r="E43" s="1" t="s">
        <v>41</v>
      </c>
      <c r="F43" s="3">
        <v>0</v>
      </c>
      <c r="G43" s="3">
        <v>5746663</v>
      </c>
      <c r="H43" s="3">
        <v>0</v>
      </c>
      <c r="I43" s="3">
        <v>5746663</v>
      </c>
      <c r="J43">
        <v>460</v>
      </c>
      <c r="K43" t="s">
        <v>42</v>
      </c>
      <c r="L43" t="s">
        <v>4436</v>
      </c>
      <c r="M43" t="s">
        <v>99</v>
      </c>
    </row>
    <row r="44" spans="1:13" hidden="1" x14ac:dyDescent="0.15">
      <c r="A44" s="1" t="s">
        <v>100</v>
      </c>
      <c r="B44" s="2">
        <v>1</v>
      </c>
      <c r="C44" s="2" t="s">
        <v>12</v>
      </c>
      <c r="D44" s="1" t="s">
        <v>100</v>
      </c>
      <c r="E44" t="s">
        <v>13</v>
      </c>
      <c r="F44" s="3">
        <v>0</v>
      </c>
      <c r="G44" s="3">
        <v>1691768</v>
      </c>
      <c r="H44" s="3">
        <v>0</v>
      </c>
      <c r="I44" s="3">
        <v>1691768</v>
      </c>
      <c r="J44">
        <v>543</v>
      </c>
      <c r="K44" t="s">
        <v>101</v>
      </c>
      <c r="L44" t="s">
        <v>4799</v>
      </c>
      <c r="M44" t="s">
        <v>102</v>
      </c>
    </row>
    <row r="45" spans="1:13" hidden="1" x14ac:dyDescent="0.15">
      <c r="A45" s="1" t="s">
        <v>103</v>
      </c>
      <c r="B45" s="2">
        <v>2</v>
      </c>
      <c r="C45" s="2">
        <v>1</v>
      </c>
      <c r="D45" s="1" t="s">
        <v>103</v>
      </c>
      <c r="E45" s="1" t="s">
        <v>100</v>
      </c>
      <c r="F45" s="3">
        <v>0</v>
      </c>
      <c r="G45" s="3">
        <v>1691768</v>
      </c>
      <c r="H45" s="3">
        <v>0</v>
      </c>
      <c r="I45" s="3">
        <v>1691768</v>
      </c>
      <c r="J45">
        <v>544</v>
      </c>
      <c r="K45" t="s">
        <v>101</v>
      </c>
      <c r="L45" t="s">
        <v>4801</v>
      </c>
      <c r="M45" t="s">
        <v>104</v>
      </c>
    </row>
  </sheetData>
  <autoFilter ref="A1:N45" xr:uid="{82F06A80-05AC-4B7B-AC39-544E4A61368C}">
    <filterColumn colId="13">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056DD-E4F5-4D70-8D12-629D71CC7D05}">
  <sheetPr>
    <pageSetUpPr fitToPage="1"/>
  </sheetPr>
  <dimension ref="A1:F167"/>
  <sheetViews>
    <sheetView workbookViewId="0">
      <selection activeCell="G19" sqref="G19"/>
    </sheetView>
  </sheetViews>
  <sheetFormatPr defaultRowHeight="13.5" x14ac:dyDescent="0.15"/>
  <cols>
    <col min="1" max="1" width="5.75" customWidth="1"/>
    <col min="2" max="2" width="25.125" bestFit="1" customWidth="1"/>
    <col min="3" max="3" width="8" bestFit="1" customWidth="1"/>
    <col min="4" max="4" width="10.5" customWidth="1"/>
    <col min="5" max="5" width="27" customWidth="1"/>
    <col min="6" max="6" width="19.75" bestFit="1" customWidth="1"/>
  </cols>
  <sheetData>
    <row r="1" spans="1:6" x14ac:dyDescent="0.15">
      <c r="A1" t="s">
        <v>460</v>
      </c>
      <c r="B1" t="s">
        <v>459</v>
      </c>
      <c r="C1" t="s">
        <v>458</v>
      </c>
      <c r="D1" t="s">
        <v>457</v>
      </c>
      <c r="E1" t="s">
        <v>10</v>
      </c>
      <c r="F1" t="s">
        <v>9</v>
      </c>
    </row>
    <row r="2" spans="1:6" x14ac:dyDescent="0.15">
      <c r="A2">
        <v>111</v>
      </c>
      <c r="B2" t="s">
        <v>456</v>
      </c>
      <c r="C2" t="s">
        <v>172</v>
      </c>
      <c r="D2" t="s">
        <v>169</v>
      </c>
      <c r="E2" t="s">
        <v>445</v>
      </c>
      <c r="F2" t="s">
        <v>157</v>
      </c>
    </row>
    <row r="3" spans="1:6" x14ac:dyDescent="0.15">
      <c r="A3">
        <v>112</v>
      </c>
      <c r="B3" t="s">
        <v>455</v>
      </c>
      <c r="C3" t="s">
        <v>172</v>
      </c>
      <c r="D3" t="s">
        <v>169</v>
      </c>
      <c r="E3" t="s">
        <v>445</v>
      </c>
      <c r="F3" t="s">
        <v>157</v>
      </c>
    </row>
    <row r="4" spans="1:6" x14ac:dyDescent="0.15">
      <c r="A4">
        <v>121</v>
      </c>
      <c r="B4" t="s">
        <v>454</v>
      </c>
      <c r="C4" t="s">
        <v>172</v>
      </c>
      <c r="D4" t="s">
        <v>169</v>
      </c>
      <c r="E4" t="s">
        <v>445</v>
      </c>
      <c r="F4" t="s">
        <v>157</v>
      </c>
    </row>
    <row r="5" spans="1:6" x14ac:dyDescent="0.15">
      <c r="A5">
        <v>131</v>
      </c>
      <c r="B5" t="s">
        <v>453</v>
      </c>
      <c r="C5" t="s">
        <v>172</v>
      </c>
      <c r="D5" t="s">
        <v>169</v>
      </c>
      <c r="E5" t="s">
        <v>445</v>
      </c>
      <c r="F5" t="s">
        <v>157</v>
      </c>
    </row>
    <row r="6" spans="1:6" x14ac:dyDescent="0.15">
      <c r="A6">
        <v>139</v>
      </c>
      <c r="B6" t="s">
        <v>452</v>
      </c>
      <c r="C6" t="s">
        <v>172</v>
      </c>
      <c r="D6" t="s">
        <v>169</v>
      </c>
      <c r="E6" t="s">
        <v>445</v>
      </c>
      <c r="F6" t="s">
        <v>157</v>
      </c>
    </row>
    <row r="7" spans="1:6" x14ac:dyDescent="0.15">
      <c r="A7">
        <v>140</v>
      </c>
      <c r="B7" t="s">
        <v>451</v>
      </c>
      <c r="C7" t="s">
        <v>172</v>
      </c>
      <c r="D7" t="s">
        <v>169</v>
      </c>
      <c r="E7" t="s">
        <v>445</v>
      </c>
      <c r="F7" t="s">
        <v>157</v>
      </c>
    </row>
    <row r="8" spans="1:6" x14ac:dyDescent="0.15">
      <c r="A8">
        <v>141</v>
      </c>
      <c r="B8" t="s">
        <v>450</v>
      </c>
      <c r="C8" t="s">
        <v>172</v>
      </c>
      <c r="D8" t="s">
        <v>169</v>
      </c>
      <c r="E8" t="s">
        <v>445</v>
      </c>
      <c r="F8" t="s">
        <v>157</v>
      </c>
    </row>
    <row r="9" spans="1:6" x14ac:dyDescent="0.15">
      <c r="A9">
        <v>142</v>
      </c>
      <c r="B9" t="s">
        <v>449</v>
      </c>
      <c r="C9" t="s">
        <v>172</v>
      </c>
      <c r="D9" t="s">
        <v>169</v>
      </c>
      <c r="E9" t="s">
        <v>445</v>
      </c>
      <c r="F9" t="s">
        <v>157</v>
      </c>
    </row>
    <row r="10" spans="1:6" x14ac:dyDescent="0.15">
      <c r="A10">
        <v>143</v>
      </c>
      <c r="B10" t="s">
        <v>448</v>
      </c>
      <c r="C10" t="s">
        <v>172</v>
      </c>
      <c r="D10" t="s">
        <v>169</v>
      </c>
      <c r="E10" t="s">
        <v>445</v>
      </c>
      <c r="F10" t="s">
        <v>157</v>
      </c>
    </row>
    <row r="11" spans="1:6" x14ac:dyDescent="0.15">
      <c r="A11">
        <v>148</v>
      </c>
      <c r="B11" t="s">
        <v>447</v>
      </c>
      <c r="C11" t="s">
        <v>172</v>
      </c>
      <c r="D11" t="s">
        <v>169</v>
      </c>
      <c r="E11" t="s">
        <v>445</v>
      </c>
      <c r="F11" t="s">
        <v>157</v>
      </c>
    </row>
    <row r="12" spans="1:6" x14ac:dyDescent="0.15">
      <c r="A12">
        <v>149</v>
      </c>
      <c r="B12" t="s">
        <v>446</v>
      </c>
      <c r="C12" t="s">
        <v>172</v>
      </c>
      <c r="D12" t="s">
        <v>169</v>
      </c>
      <c r="E12" t="s">
        <v>445</v>
      </c>
      <c r="F12" t="s">
        <v>157</v>
      </c>
    </row>
    <row r="13" spans="1:6" x14ac:dyDescent="0.15">
      <c r="A13">
        <v>150</v>
      </c>
      <c r="B13" t="s">
        <v>444</v>
      </c>
      <c r="C13" t="s">
        <v>172</v>
      </c>
      <c r="D13" t="s">
        <v>167</v>
      </c>
      <c r="E13" t="s">
        <v>444</v>
      </c>
      <c r="F13" t="s">
        <v>157</v>
      </c>
    </row>
    <row r="14" spans="1:6" x14ac:dyDescent="0.15">
      <c r="A14">
        <v>151</v>
      </c>
      <c r="B14" t="s">
        <v>443</v>
      </c>
      <c r="C14" t="s">
        <v>172</v>
      </c>
      <c r="D14" t="s">
        <v>163</v>
      </c>
      <c r="E14" t="s">
        <v>443</v>
      </c>
      <c r="F14" t="s">
        <v>157</v>
      </c>
    </row>
    <row r="15" spans="1:6" x14ac:dyDescent="0.15">
      <c r="A15">
        <v>152</v>
      </c>
      <c r="B15" t="s">
        <v>442</v>
      </c>
      <c r="C15" t="s">
        <v>172</v>
      </c>
      <c r="D15" t="s">
        <v>165</v>
      </c>
      <c r="E15" t="s">
        <v>442</v>
      </c>
      <c r="F15" t="s">
        <v>157</v>
      </c>
    </row>
    <row r="16" spans="1:6" x14ac:dyDescent="0.15">
      <c r="A16">
        <v>159</v>
      </c>
      <c r="B16" t="s">
        <v>409</v>
      </c>
      <c r="C16" t="s">
        <v>137</v>
      </c>
      <c r="D16" t="s">
        <v>410</v>
      </c>
      <c r="E16" t="s">
        <v>409</v>
      </c>
      <c r="F16" t="s">
        <v>157</v>
      </c>
    </row>
    <row r="17" spans="1:6" x14ac:dyDescent="0.15">
      <c r="A17">
        <v>161</v>
      </c>
      <c r="B17" t="s">
        <v>440</v>
      </c>
      <c r="C17" t="s">
        <v>172</v>
      </c>
      <c r="D17" t="s">
        <v>441</v>
      </c>
      <c r="E17" t="s">
        <v>440</v>
      </c>
      <c r="F17" t="s">
        <v>157</v>
      </c>
    </row>
    <row r="18" spans="1:6" x14ac:dyDescent="0.15">
      <c r="A18">
        <v>171</v>
      </c>
      <c r="B18" t="s">
        <v>438</v>
      </c>
      <c r="C18" t="s">
        <v>172</v>
      </c>
      <c r="D18" t="s">
        <v>439</v>
      </c>
      <c r="E18" t="s">
        <v>438</v>
      </c>
      <c r="F18" t="s">
        <v>157</v>
      </c>
    </row>
    <row r="19" spans="1:6" x14ac:dyDescent="0.15">
      <c r="A19">
        <v>175</v>
      </c>
      <c r="B19" t="s">
        <v>436</v>
      </c>
      <c r="C19" t="s">
        <v>172</v>
      </c>
      <c r="D19" t="s">
        <v>437</v>
      </c>
      <c r="E19" t="s">
        <v>436</v>
      </c>
      <c r="F19" t="s">
        <v>157</v>
      </c>
    </row>
    <row r="20" spans="1:6" x14ac:dyDescent="0.15">
      <c r="A20">
        <v>176</v>
      </c>
      <c r="B20" t="s">
        <v>434</v>
      </c>
      <c r="C20" t="s">
        <v>172</v>
      </c>
      <c r="D20" t="s">
        <v>435</v>
      </c>
      <c r="E20" t="s">
        <v>434</v>
      </c>
      <c r="F20" t="s">
        <v>157</v>
      </c>
    </row>
    <row r="21" spans="1:6" x14ac:dyDescent="0.15">
      <c r="A21">
        <v>177</v>
      </c>
      <c r="B21" t="s">
        <v>432</v>
      </c>
      <c r="C21" t="s">
        <v>172</v>
      </c>
      <c r="D21" t="s">
        <v>433</v>
      </c>
      <c r="E21" t="s">
        <v>432</v>
      </c>
      <c r="F21" t="s">
        <v>157</v>
      </c>
    </row>
    <row r="22" spans="1:6" x14ac:dyDescent="0.15">
      <c r="A22">
        <v>178</v>
      </c>
      <c r="B22" t="s">
        <v>430</v>
      </c>
      <c r="C22" t="s">
        <v>172</v>
      </c>
      <c r="D22" t="s">
        <v>431</v>
      </c>
      <c r="E22" t="s">
        <v>430</v>
      </c>
      <c r="F22" t="s">
        <v>157</v>
      </c>
    </row>
    <row r="23" spans="1:6" x14ac:dyDescent="0.15">
      <c r="A23">
        <v>180</v>
      </c>
      <c r="B23" t="s">
        <v>428</v>
      </c>
      <c r="C23" t="s">
        <v>172</v>
      </c>
      <c r="D23" t="s">
        <v>429</v>
      </c>
      <c r="E23" t="s">
        <v>428</v>
      </c>
      <c r="F23" t="s">
        <v>157</v>
      </c>
    </row>
    <row r="24" spans="1:6" x14ac:dyDescent="0.15">
      <c r="A24">
        <v>181</v>
      </c>
      <c r="B24" t="s">
        <v>426</v>
      </c>
      <c r="C24" t="s">
        <v>172</v>
      </c>
      <c r="D24" t="s">
        <v>427</v>
      </c>
      <c r="E24" t="s">
        <v>426</v>
      </c>
      <c r="F24" t="s">
        <v>157</v>
      </c>
    </row>
    <row r="25" spans="1:6" x14ac:dyDescent="0.15">
      <c r="A25">
        <v>182</v>
      </c>
      <c r="B25" t="s">
        <v>424</v>
      </c>
      <c r="C25" t="s">
        <v>172</v>
      </c>
      <c r="D25" t="s">
        <v>425</v>
      </c>
      <c r="E25" t="s">
        <v>424</v>
      </c>
      <c r="F25" t="s">
        <v>157</v>
      </c>
    </row>
    <row r="26" spans="1:6" x14ac:dyDescent="0.15">
      <c r="A26">
        <v>183</v>
      </c>
      <c r="B26" t="s">
        <v>423</v>
      </c>
      <c r="C26" t="s">
        <v>172</v>
      </c>
      <c r="D26" t="s">
        <v>159</v>
      </c>
      <c r="E26" t="s">
        <v>423</v>
      </c>
      <c r="F26" t="s">
        <v>157</v>
      </c>
    </row>
    <row r="27" spans="1:6" x14ac:dyDescent="0.15">
      <c r="A27">
        <v>184</v>
      </c>
      <c r="B27" t="s">
        <v>421</v>
      </c>
      <c r="C27" t="s">
        <v>172</v>
      </c>
      <c r="D27" t="s">
        <v>422</v>
      </c>
      <c r="E27" t="s">
        <v>421</v>
      </c>
      <c r="F27" t="s">
        <v>157</v>
      </c>
    </row>
    <row r="28" spans="1:6" x14ac:dyDescent="0.15">
      <c r="A28">
        <v>185</v>
      </c>
      <c r="B28" t="s">
        <v>419</v>
      </c>
      <c r="C28" t="s">
        <v>172</v>
      </c>
      <c r="D28" t="s">
        <v>420</v>
      </c>
      <c r="E28" t="s">
        <v>419</v>
      </c>
      <c r="F28" t="s">
        <v>157</v>
      </c>
    </row>
    <row r="29" spans="1:6" x14ac:dyDescent="0.15">
      <c r="A29">
        <v>187</v>
      </c>
      <c r="B29" t="s">
        <v>417</v>
      </c>
      <c r="C29" t="s">
        <v>172</v>
      </c>
      <c r="D29" t="s">
        <v>418</v>
      </c>
      <c r="E29" t="s">
        <v>417</v>
      </c>
      <c r="F29" t="s">
        <v>157</v>
      </c>
    </row>
    <row r="30" spans="1:6" x14ac:dyDescent="0.15">
      <c r="A30">
        <v>189</v>
      </c>
      <c r="B30" t="s">
        <v>415</v>
      </c>
      <c r="C30" t="s">
        <v>172</v>
      </c>
      <c r="D30" t="s">
        <v>416</v>
      </c>
      <c r="E30" t="s">
        <v>415</v>
      </c>
      <c r="F30" t="s">
        <v>157</v>
      </c>
    </row>
    <row r="31" spans="1:6" x14ac:dyDescent="0.15">
      <c r="A31">
        <v>191</v>
      </c>
      <c r="B31" t="s">
        <v>413</v>
      </c>
      <c r="C31" t="s">
        <v>172</v>
      </c>
      <c r="D31" t="s">
        <v>414</v>
      </c>
      <c r="E31" t="s">
        <v>413</v>
      </c>
      <c r="F31" t="s">
        <v>157</v>
      </c>
    </row>
    <row r="32" spans="1:6" x14ac:dyDescent="0.15">
      <c r="A32">
        <v>197</v>
      </c>
      <c r="B32" t="s">
        <v>411</v>
      </c>
      <c r="C32" t="s">
        <v>172</v>
      </c>
      <c r="D32" t="s">
        <v>412</v>
      </c>
      <c r="E32" t="s">
        <v>411</v>
      </c>
      <c r="F32" t="s">
        <v>157</v>
      </c>
    </row>
    <row r="33" spans="1:6" x14ac:dyDescent="0.15">
      <c r="A33">
        <v>199</v>
      </c>
      <c r="B33" t="s">
        <v>409</v>
      </c>
      <c r="C33" t="s">
        <v>137</v>
      </c>
      <c r="D33" t="s">
        <v>410</v>
      </c>
      <c r="E33" t="s">
        <v>409</v>
      </c>
      <c r="F33" t="s">
        <v>157</v>
      </c>
    </row>
    <row r="34" spans="1:6" x14ac:dyDescent="0.15">
      <c r="A34">
        <v>259</v>
      </c>
      <c r="B34" t="s">
        <v>409</v>
      </c>
      <c r="C34" t="s">
        <v>137</v>
      </c>
      <c r="D34" t="s">
        <v>410</v>
      </c>
      <c r="E34" t="s">
        <v>409</v>
      </c>
      <c r="F34" t="s">
        <v>157</v>
      </c>
    </row>
    <row r="35" spans="1:6" x14ac:dyDescent="0.15">
      <c r="A35">
        <v>244</v>
      </c>
      <c r="B35" t="s">
        <v>407</v>
      </c>
      <c r="C35" t="s">
        <v>172</v>
      </c>
      <c r="D35" t="s">
        <v>408</v>
      </c>
      <c r="E35" t="s">
        <v>407</v>
      </c>
      <c r="F35" t="s">
        <v>157</v>
      </c>
    </row>
    <row r="36" spans="1:6" x14ac:dyDescent="0.15">
      <c r="A36">
        <v>211</v>
      </c>
      <c r="B36" t="s">
        <v>405</v>
      </c>
      <c r="C36" t="s">
        <v>172</v>
      </c>
      <c r="D36" t="s">
        <v>406</v>
      </c>
      <c r="E36" t="s">
        <v>405</v>
      </c>
      <c r="F36" t="s">
        <v>147</v>
      </c>
    </row>
    <row r="37" spans="1:6" x14ac:dyDescent="0.15">
      <c r="A37">
        <v>212</v>
      </c>
      <c r="B37" t="s">
        <v>404</v>
      </c>
      <c r="C37" t="s">
        <v>172</v>
      </c>
      <c r="D37" t="s">
        <v>151</v>
      </c>
      <c r="E37" t="s">
        <v>403</v>
      </c>
      <c r="F37" t="s">
        <v>147</v>
      </c>
    </row>
    <row r="38" spans="1:6" x14ac:dyDescent="0.15">
      <c r="A38">
        <v>213</v>
      </c>
      <c r="B38" t="s">
        <v>403</v>
      </c>
      <c r="C38" t="s">
        <v>172</v>
      </c>
      <c r="D38" t="s">
        <v>151</v>
      </c>
      <c r="E38" t="s">
        <v>403</v>
      </c>
      <c r="F38" t="s">
        <v>147</v>
      </c>
    </row>
    <row r="39" spans="1:6" x14ac:dyDescent="0.15">
      <c r="A39">
        <v>214</v>
      </c>
      <c r="B39" t="s">
        <v>402</v>
      </c>
      <c r="C39" t="s">
        <v>172</v>
      </c>
      <c r="D39" t="s">
        <v>401</v>
      </c>
      <c r="E39" t="s">
        <v>400</v>
      </c>
      <c r="F39" t="s">
        <v>147</v>
      </c>
    </row>
    <row r="40" spans="1:6" x14ac:dyDescent="0.15">
      <c r="A40">
        <v>215</v>
      </c>
      <c r="B40" t="s">
        <v>398</v>
      </c>
      <c r="C40" t="s">
        <v>172</v>
      </c>
      <c r="D40" t="s">
        <v>399</v>
      </c>
      <c r="E40" t="s">
        <v>398</v>
      </c>
      <c r="F40" t="s">
        <v>147</v>
      </c>
    </row>
    <row r="41" spans="1:6" x14ac:dyDescent="0.15">
      <c r="A41">
        <v>216</v>
      </c>
      <c r="B41" t="s">
        <v>397</v>
      </c>
      <c r="C41" t="s">
        <v>172</v>
      </c>
      <c r="D41" t="s">
        <v>149</v>
      </c>
      <c r="E41" t="s">
        <v>396</v>
      </c>
      <c r="F41" t="s">
        <v>147</v>
      </c>
    </row>
    <row r="42" spans="1:6" x14ac:dyDescent="0.15">
      <c r="A42">
        <v>221</v>
      </c>
      <c r="B42" t="s">
        <v>394</v>
      </c>
      <c r="C42" t="s">
        <v>172</v>
      </c>
      <c r="D42" t="s">
        <v>395</v>
      </c>
      <c r="E42" t="s">
        <v>394</v>
      </c>
      <c r="F42" t="s">
        <v>147</v>
      </c>
    </row>
    <row r="43" spans="1:6" x14ac:dyDescent="0.15">
      <c r="A43">
        <v>222</v>
      </c>
      <c r="B43" t="s">
        <v>392</v>
      </c>
      <c r="C43" t="s">
        <v>172</v>
      </c>
      <c r="D43" t="s">
        <v>393</v>
      </c>
      <c r="E43" t="s">
        <v>392</v>
      </c>
      <c r="F43" t="s">
        <v>147</v>
      </c>
    </row>
    <row r="44" spans="1:6" x14ac:dyDescent="0.15">
      <c r="A44">
        <v>229</v>
      </c>
      <c r="B44" t="s">
        <v>390</v>
      </c>
      <c r="C44" t="s">
        <v>137</v>
      </c>
      <c r="D44" t="s">
        <v>391</v>
      </c>
      <c r="E44" t="s">
        <v>390</v>
      </c>
      <c r="F44" t="s">
        <v>147</v>
      </c>
    </row>
    <row r="45" spans="1:6" x14ac:dyDescent="0.15">
      <c r="A45">
        <v>231</v>
      </c>
      <c r="B45" t="s">
        <v>388</v>
      </c>
      <c r="C45" t="s">
        <v>172</v>
      </c>
      <c r="D45" t="s">
        <v>389</v>
      </c>
      <c r="E45" t="s">
        <v>388</v>
      </c>
      <c r="F45" t="s">
        <v>385</v>
      </c>
    </row>
    <row r="46" spans="1:6" x14ac:dyDescent="0.15">
      <c r="A46">
        <v>232</v>
      </c>
      <c r="B46" t="s">
        <v>386</v>
      </c>
      <c r="C46" t="s">
        <v>172</v>
      </c>
      <c r="D46" t="s">
        <v>387</v>
      </c>
      <c r="E46" t="s">
        <v>386</v>
      </c>
      <c r="F46" t="s">
        <v>385</v>
      </c>
    </row>
    <row r="47" spans="1:6" x14ac:dyDescent="0.15">
      <c r="A47">
        <v>186</v>
      </c>
      <c r="B47" t="s">
        <v>375</v>
      </c>
      <c r="C47" t="s">
        <v>172</v>
      </c>
      <c r="D47" t="s">
        <v>376</v>
      </c>
      <c r="E47" t="s">
        <v>375</v>
      </c>
      <c r="F47" t="s">
        <v>139</v>
      </c>
    </row>
    <row r="48" spans="1:6" x14ac:dyDescent="0.15">
      <c r="A48">
        <v>241</v>
      </c>
      <c r="B48" t="s">
        <v>383</v>
      </c>
      <c r="C48" t="s">
        <v>172</v>
      </c>
      <c r="D48" t="s">
        <v>384</v>
      </c>
      <c r="E48" t="s">
        <v>383</v>
      </c>
      <c r="F48" t="s">
        <v>139</v>
      </c>
    </row>
    <row r="49" spans="1:6" x14ac:dyDescent="0.15">
      <c r="A49">
        <v>242</v>
      </c>
      <c r="B49" t="s">
        <v>381</v>
      </c>
      <c r="C49" t="s">
        <v>172</v>
      </c>
      <c r="D49" t="s">
        <v>382</v>
      </c>
      <c r="E49" t="s">
        <v>381</v>
      </c>
      <c r="F49" t="s">
        <v>139</v>
      </c>
    </row>
    <row r="50" spans="1:6" x14ac:dyDescent="0.15">
      <c r="A50">
        <v>243</v>
      </c>
      <c r="B50" t="s">
        <v>379</v>
      </c>
      <c r="C50" t="s">
        <v>172</v>
      </c>
      <c r="D50" t="s">
        <v>380</v>
      </c>
      <c r="E50" t="s">
        <v>379</v>
      </c>
      <c r="F50" t="s">
        <v>139</v>
      </c>
    </row>
    <row r="51" spans="1:6" x14ac:dyDescent="0.15">
      <c r="A51">
        <v>245</v>
      </c>
      <c r="B51" t="s">
        <v>377</v>
      </c>
      <c r="C51" t="s">
        <v>172</v>
      </c>
      <c r="D51" t="s">
        <v>378</v>
      </c>
      <c r="E51" t="s">
        <v>377</v>
      </c>
      <c r="F51" t="s">
        <v>139</v>
      </c>
    </row>
    <row r="52" spans="1:6" x14ac:dyDescent="0.15">
      <c r="A52">
        <v>246</v>
      </c>
      <c r="B52" t="s">
        <v>375</v>
      </c>
      <c r="C52" t="s">
        <v>172</v>
      </c>
      <c r="D52" t="s">
        <v>376</v>
      </c>
      <c r="E52" t="s">
        <v>375</v>
      </c>
      <c r="F52" t="s">
        <v>139</v>
      </c>
    </row>
    <row r="53" spans="1:6" x14ac:dyDescent="0.15">
      <c r="A53">
        <v>248</v>
      </c>
      <c r="B53" t="s">
        <v>374</v>
      </c>
      <c r="C53" t="s">
        <v>172</v>
      </c>
      <c r="D53" t="s">
        <v>141</v>
      </c>
      <c r="E53" t="s">
        <v>374</v>
      </c>
      <c r="F53" t="s">
        <v>139</v>
      </c>
    </row>
    <row r="54" spans="1:6" x14ac:dyDescent="0.15">
      <c r="A54">
        <v>249</v>
      </c>
      <c r="B54" t="s">
        <v>372</v>
      </c>
      <c r="C54" t="s">
        <v>172</v>
      </c>
      <c r="D54" t="s">
        <v>373</v>
      </c>
      <c r="E54" t="s">
        <v>372</v>
      </c>
      <c r="F54" t="s">
        <v>139</v>
      </c>
    </row>
    <row r="55" spans="1:6" x14ac:dyDescent="0.15">
      <c r="A55">
        <v>443</v>
      </c>
      <c r="B55" t="s">
        <v>370</v>
      </c>
      <c r="C55" t="s">
        <v>172</v>
      </c>
      <c r="D55" t="s">
        <v>371</v>
      </c>
      <c r="E55" t="s">
        <v>370</v>
      </c>
      <c r="F55" t="s">
        <v>369</v>
      </c>
    </row>
    <row r="56" spans="1:6" x14ac:dyDescent="0.15">
      <c r="A56">
        <v>301</v>
      </c>
      <c r="B56" t="s">
        <v>338</v>
      </c>
      <c r="C56" t="s">
        <v>137</v>
      </c>
      <c r="D56" t="s">
        <v>134</v>
      </c>
      <c r="E56" t="s">
        <v>338</v>
      </c>
      <c r="F56" t="s">
        <v>114</v>
      </c>
    </row>
    <row r="57" spans="1:6" x14ac:dyDescent="0.15">
      <c r="A57">
        <v>306</v>
      </c>
      <c r="B57" t="s">
        <v>346</v>
      </c>
      <c r="C57" t="s">
        <v>137</v>
      </c>
      <c r="D57" t="s">
        <v>347</v>
      </c>
      <c r="E57" t="s">
        <v>346</v>
      </c>
      <c r="F57" t="s">
        <v>114</v>
      </c>
    </row>
    <row r="58" spans="1:6" x14ac:dyDescent="0.15">
      <c r="A58">
        <v>312</v>
      </c>
      <c r="B58" t="s">
        <v>368</v>
      </c>
      <c r="C58" t="s">
        <v>137</v>
      </c>
      <c r="D58" t="s">
        <v>132</v>
      </c>
      <c r="E58" t="s">
        <v>368</v>
      </c>
      <c r="F58" t="s">
        <v>114</v>
      </c>
    </row>
    <row r="59" spans="1:6" x14ac:dyDescent="0.15">
      <c r="A59">
        <v>320</v>
      </c>
      <c r="B59" t="s">
        <v>366</v>
      </c>
      <c r="C59" t="s">
        <v>137</v>
      </c>
      <c r="D59" t="s">
        <v>367</v>
      </c>
      <c r="E59" t="s">
        <v>366</v>
      </c>
      <c r="F59" t="s">
        <v>114</v>
      </c>
    </row>
    <row r="60" spans="1:6" x14ac:dyDescent="0.15">
      <c r="A60">
        <v>321</v>
      </c>
      <c r="B60" t="s">
        <v>365</v>
      </c>
      <c r="C60" t="s">
        <v>137</v>
      </c>
      <c r="D60" t="s">
        <v>116</v>
      </c>
      <c r="E60" t="s">
        <v>365</v>
      </c>
      <c r="F60" t="s">
        <v>114</v>
      </c>
    </row>
    <row r="61" spans="1:6" x14ac:dyDescent="0.15">
      <c r="A61">
        <v>322</v>
      </c>
      <c r="B61" t="s">
        <v>364</v>
      </c>
      <c r="C61" t="s">
        <v>137</v>
      </c>
      <c r="D61" t="s">
        <v>129</v>
      </c>
      <c r="E61" t="s">
        <v>364</v>
      </c>
      <c r="F61" t="s">
        <v>114</v>
      </c>
    </row>
    <row r="62" spans="1:6" x14ac:dyDescent="0.15">
      <c r="A62">
        <v>323</v>
      </c>
      <c r="B62" t="s">
        <v>362</v>
      </c>
      <c r="C62" t="s">
        <v>137</v>
      </c>
      <c r="D62" t="s">
        <v>363</v>
      </c>
      <c r="E62" t="s">
        <v>362</v>
      </c>
      <c r="F62" t="s">
        <v>114</v>
      </c>
    </row>
    <row r="63" spans="1:6" x14ac:dyDescent="0.15">
      <c r="A63">
        <v>324</v>
      </c>
      <c r="B63" t="s">
        <v>360</v>
      </c>
      <c r="C63" t="s">
        <v>137</v>
      </c>
      <c r="D63" t="s">
        <v>361</v>
      </c>
      <c r="E63" t="s">
        <v>360</v>
      </c>
      <c r="F63" t="s">
        <v>114</v>
      </c>
    </row>
    <row r="64" spans="1:6" x14ac:dyDescent="0.15">
      <c r="A64">
        <v>325</v>
      </c>
      <c r="B64" t="s">
        <v>358</v>
      </c>
      <c r="C64" t="s">
        <v>137</v>
      </c>
      <c r="D64" t="s">
        <v>359</v>
      </c>
      <c r="E64" t="s">
        <v>358</v>
      </c>
      <c r="F64" t="s">
        <v>114</v>
      </c>
    </row>
    <row r="65" spans="1:6" x14ac:dyDescent="0.15">
      <c r="A65">
        <v>326</v>
      </c>
      <c r="B65" t="s">
        <v>357</v>
      </c>
      <c r="C65" t="s">
        <v>137</v>
      </c>
      <c r="D65" t="s">
        <v>121</v>
      </c>
      <c r="E65" t="s">
        <v>357</v>
      </c>
      <c r="F65" t="s">
        <v>114</v>
      </c>
    </row>
    <row r="66" spans="1:6" x14ac:dyDescent="0.15">
      <c r="A66">
        <v>327</v>
      </c>
      <c r="B66" t="s">
        <v>356</v>
      </c>
      <c r="C66" t="s">
        <v>137</v>
      </c>
      <c r="D66" t="s">
        <v>125</v>
      </c>
      <c r="E66" t="s">
        <v>355</v>
      </c>
      <c r="F66" t="s">
        <v>114</v>
      </c>
    </row>
    <row r="67" spans="1:6" x14ac:dyDescent="0.15">
      <c r="A67">
        <v>328</v>
      </c>
      <c r="B67" t="s">
        <v>354</v>
      </c>
      <c r="C67" t="s">
        <v>137</v>
      </c>
      <c r="D67" t="s">
        <v>127</v>
      </c>
      <c r="E67" t="s">
        <v>354</v>
      </c>
      <c r="F67" t="s">
        <v>114</v>
      </c>
    </row>
    <row r="68" spans="1:6" x14ac:dyDescent="0.15">
      <c r="A68">
        <v>330</v>
      </c>
      <c r="B68" t="s">
        <v>352</v>
      </c>
      <c r="C68" t="s">
        <v>137</v>
      </c>
      <c r="D68" t="s">
        <v>353</v>
      </c>
      <c r="E68" t="s">
        <v>352</v>
      </c>
      <c r="F68" t="s">
        <v>114</v>
      </c>
    </row>
    <row r="69" spans="1:6" x14ac:dyDescent="0.15">
      <c r="A69">
        <v>331</v>
      </c>
      <c r="B69" t="s">
        <v>350</v>
      </c>
      <c r="C69" t="s">
        <v>137</v>
      </c>
      <c r="D69" t="s">
        <v>351</v>
      </c>
      <c r="E69" t="s">
        <v>350</v>
      </c>
      <c r="F69" t="s">
        <v>114</v>
      </c>
    </row>
    <row r="70" spans="1:6" x14ac:dyDescent="0.15">
      <c r="A70">
        <v>333</v>
      </c>
      <c r="B70" t="s">
        <v>349</v>
      </c>
      <c r="C70" t="s">
        <v>137</v>
      </c>
      <c r="D70" t="s">
        <v>347</v>
      </c>
      <c r="E70" t="s">
        <v>346</v>
      </c>
      <c r="F70" t="s">
        <v>114</v>
      </c>
    </row>
    <row r="71" spans="1:6" x14ac:dyDescent="0.15">
      <c r="A71">
        <v>334</v>
      </c>
      <c r="B71" t="s">
        <v>348</v>
      </c>
      <c r="C71" t="s">
        <v>137</v>
      </c>
      <c r="D71" t="s">
        <v>347</v>
      </c>
      <c r="E71" t="s">
        <v>346</v>
      </c>
      <c r="F71" t="s">
        <v>114</v>
      </c>
    </row>
    <row r="72" spans="1:6" x14ac:dyDescent="0.15">
      <c r="A72">
        <v>335</v>
      </c>
      <c r="B72" t="s">
        <v>344</v>
      </c>
      <c r="C72" t="s">
        <v>137</v>
      </c>
      <c r="D72" t="s">
        <v>345</v>
      </c>
      <c r="E72" t="s">
        <v>344</v>
      </c>
      <c r="F72" t="s">
        <v>114</v>
      </c>
    </row>
    <row r="73" spans="1:6" x14ac:dyDescent="0.15">
      <c r="A73">
        <v>336</v>
      </c>
      <c r="B73" t="s">
        <v>343</v>
      </c>
      <c r="C73" t="s">
        <v>137</v>
      </c>
      <c r="D73" t="s">
        <v>123</v>
      </c>
      <c r="E73" t="s">
        <v>343</v>
      </c>
      <c r="F73" t="s">
        <v>114</v>
      </c>
    </row>
    <row r="74" spans="1:6" x14ac:dyDescent="0.15">
      <c r="A74">
        <v>337</v>
      </c>
      <c r="B74" t="s">
        <v>341</v>
      </c>
      <c r="C74" t="s">
        <v>137</v>
      </c>
      <c r="D74" t="s">
        <v>342</v>
      </c>
      <c r="E74" t="s">
        <v>341</v>
      </c>
      <c r="F74" t="s">
        <v>114</v>
      </c>
    </row>
    <row r="75" spans="1:6" x14ac:dyDescent="0.15">
      <c r="A75">
        <v>338</v>
      </c>
      <c r="B75" t="s">
        <v>340</v>
      </c>
      <c r="C75" t="s">
        <v>137</v>
      </c>
      <c r="D75" t="s">
        <v>134</v>
      </c>
      <c r="E75" t="s">
        <v>338</v>
      </c>
      <c r="F75" t="s">
        <v>114</v>
      </c>
    </row>
    <row r="76" spans="1:6" x14ac:dyDescent="0.15">
      <c r="A76">
        <v>339</v>
      </c>
      <c r="B76" t="s">
        <v>339</v>
      </c>
      <c r="C76" t="s">
        <v>137</v>
      </c>
      <c r="D76" t="s">
        <v>134</v>
      </c>
      <c r="E76" t="s">
        <v>338</v>
      </c>
      <c r="F76" t="s">
        <v>114</v>
      </c>
    </row>
    <row r="77" spans="1:6" x14ac:dyDescent="0.15">
      <c r="A77">
        <v>329</v>
      </c>
      <c r="B77" t="s">
        <v>335</v>
      </c>
      <c r="C77" t="s">
        <v>137</v>
      </c>
      <c r="D77" t="s">
        <v>336</v>
      </c>
      <c r="E77" t="s">
        <v>335</v>
      </c>
      <c r="F77" t="s">
        <v>106</v>
      </c>
    </row>
    <row r="78" spans="1:6" x14ac:dyDescent="0.15">
      <c r="A78">
        <v>341</v>
      </c>
      <c r="B78" t="s">
        <v>337</v>
      </c>
      <c r="C78" t="s">
        <v>137</v>
      </c>
      <c r="D78" t="s">
        <v>108</v>
      </c>
      <c r="E78" t="s">
        <v>337</v>
      </c>
      <c r="F78" t="s">
        <v>106</v>
      </c>
    </row>
    <row r="79" spans="1:6" x14ac:dyDescent="0.15">
      <c r="A79">
        <v>342</v>
      </c>
      <c r="B79" t="s">
        <v>335</v>
      </c>
      <c r="C79" t="s">
        <v>137</v>
      </c>
      <c r="D79" t="s">
        <v>336</v>
      </c>
      <c r="E79" t="s">
        <v>335</v>
      </c>
      <c r="F79" t="s">
        <v>106</v>
      </c>
    </row>
    <row r="80" spans="1:6" x14ac:dyDescent="0.15">
      <c r="A80">
        <v>359</v>
      </c>
      <c r="B80" t="s">
        <v>333</v>
      </c>
      <c r="C80" t="s">
        <v>137</v>
      </c>
      <c r="D80" t="s">
        <v>334</v>
      </c>
      <c r="E80" t="s">
        <v>333</v>
      </c>
      <c r="F80" t="s">
        <v>106</v>
      </c>
    </row>
    <row r="81" spans="1:6" x14ac:dyDescent="0.15">
      <c r="A81">
        <v>360</v>
      </c>
      <c r="B81" t="s">
        <v>332</v>
      </c>
      <c r="C81" t="s">
        <v>137</v>
      </c>
      <c r="D81" t="s">
        <v>331</v>
      </c>
      <c r="E81" t="s">
        <v>330</v>
      </c>
      <c r="F81" t="s">
        <v>106</v>
      </c>
    </row>
    <row r="82" spans="1:6" x14ac:dyDescent="0.15">
      <c r="A82">
        <v>411</v>
      </c>
      <c r="B82" t="s">
        <v>328</v>
      </c>
      <c r="C82" t="s">
        <v>137</v>
      </c>
      <c r="D82" t="s">
        <v>329</v>
      </c>
      <c r="E82" t="s">
        <v>328</v>
      </c>
      <c r="F82" t="s">
        <v>328</v>
      </c>
    </row>
    <row r="83" spans="1:6" x14ac:dyDescent="0.15">
      <c r="A83">
        <v>421</v>
      </c>
      <c r="B83" t="s">
        <v>326</v>
      </c>
      <c r="C83" t="s">
        <v>137</v>
      </c>
      <c r="D83" t="s">
        <v>327</v>
      </c>
      <c r="E83" t="s">
        <v>326</v>
      </c>
      <c r="F83" t="s">
        <v>325</v>
      </c>
    </row>
    <row r="84" spans="1:6" x14ac:dyDescent="0.15">
      <c r="A84">
        <v>431</v>
      </c>
      <c r="B84" t="s">
        <v>323</v>
      </c>
      <c r="C84" t="s">
        <v>137</v>
      </c>
      <c r="D84" t="s">
        <v>324</v>
      </c>
      <c r="E84" t="s">
        <v>323</v>
      </c>
      <c r="F84" t="s">
        <v>318</v>
      </c>
    </row>
    <row r="85" spans="1:6" x14ac:dyDescent="0.15">
      <c r="A85">
        <v>432</v>
      </c>
      <c r="B85" t="s">
        <v>321</v>
      </c>
      <c r="C85" t="s">
        <v>137</v>
      </c>
      <c r="D85" t="s">
        <v>322</v>
      </c>
      <c r="E85" t="s">
        <v>321</v>
      </c>
      <c r="F85" t="s">
        <v>318</v>
      </c>
    </row>
    <row r="86" spans="1:6" x14ac:dyDescent="0.15">
      <c r="A86">
        <v>437</v>
      </c>
      <c r="B86" t="s">
        <v>319</v>
      </c>
      <c r="C86" t="s">
        <v>137</v>
      </c>
      <c r="D86" t="s">
        <v>320</v>
      </c>
      <c r="E86" t="s">
        <v>319</v>
      </c>
      <c r="F86" t="s">
        <v>318</v>
      </c>
    </row>
    <row r="87" spans="1:6" x14ac:dyDescent="0.15">
      <c r="A87">
        <v>441</v>
      </c>
      <c r="B87" t="s">
        <v>316</v>
      </c>
      <c r="C87" t="s">
        <v>137</v>
      </c>
      <c r="D87" t="s">
        <v>317</v>
      </c>
      <c r="E87" t="s">
        <v>316</v>
      </c>
      <c r="F87" t="s">
        <v>313</v>
      </c>
    </row>
    <row r="88" spans="1:6" x14ac:dyDescent="0.15">
      <c r="A88">
        <v>442</v>
      </c>
      <c r="B88" t="s">
        <v>314</v>
      </c>
      <c r="C88" t="s">
        <v>137</v>
      </c>
      <c r="D88" t="s">
        <v>315</v>
      </c>
      <c r="E88" t="s">
        <v>314</v>
      </c>
      <c r="F88" t="s">
        <v>313</v>
      </c>
    </row>
    <row r="89" spans="1:6" x14ac:dyDescent="0.15">
      <c r="A89">
        <v>511</v>
      </c>
      <c r="B89" t="s">
        <v>14</v>
      </c>
      <c r="C89" t="s">
        <v>185</v>
      </c>
      <c r="D89" t="s">
        <v>18</v>
      </c>
      <c r="E89" t="s">
        <v>312</v>
      </c>
      <c r="F89" t="s">
        <v>14</v>
      </c>
    </row>
    <row r="90" spans="1:6" x14ac:dyDescent="0.15">
      <c r="A90">
        <v>512</v>
      </c>
      <c r="B90" t="s">
        <v>310</v>
      </c>
      <c r="C90" t="s">
        <v>185</v>
      </c>
      <c r="D90" t="s">
        <v>311</v>
      </c>
      <c r="E90" t="s">
        <v>310</v>
      </c>
      <c r="F90" t="s">
        <v>14</v>
      </c>
    </row>
    <row r="91" spans="1:6" x14ac:dyDescent="0.15">
      <c r="A91">
        <v>513</v>
      </c>
      <c r="B91" t="s">
        <v>308</v>
      </c>
      <c r="C91" t="s">
        <v>185</v>
      </c>
      <c r="D91" t="s">
        <v>309</v>
      </c>
      <c r="E91" t="s">
        <v>308</v>
      </c>
      <c r="F91" t="s">
        <v>14</v>
      </c>
    </row>
    <row r="92" spans="1:6" x14ac:dyDescent="0.15">
      <c r="A92">
        <v>521</v>
      </c>
      <c r="B92" t="s">
        <v>307</v>
      </c>
      <c r="C92" t="s">
        <v>175</v>
      </c>
      <c r="D92" t="s">
        <v>303</v>
      </c>
      <c r="E92" t="s">
        <v>302</v>
      </c>
      <c r="F92" t="s">
        <v>14</v>
      </c>
    </row>
    <row r="93" spans="1:6" x14ac:dyDescent="0.15">
      <c r="A93">
        <v>524</v>
      </c>
      <c r="B93" t="s">
        <v>306</v>
      </c>
      <c r="C93" t="s">
        <v>175</v>
      </c>
      <c r="D93" t="s">
        <v>300</v>
      </c>
      <c r="E93" t="s">
        <v>299</v>
      </c>
      <c r="F93" t="s">
        <v>14</v>
      </c>
    </row>
    <row r="94" spans="1:6" x14ac:dyDescent="0.15">
      <c r="A94">
        <v>525</v>
      </c>
      <c r="B94" t="s">
        <v>305</v>
      </c>
      <c r="C94" t="s">
        <v>175</v>
      </c>
      <c r="D94" t="s">
        <v>297</v>
      </c>
      <c r="E94" t="s">
        <v>296</v>
      </c>
      <c r="F94" t="s">
        <v>14</v>
      </c>
    </row>
    <row r="95" spans="1:6" x14ac:dyDescent="0.15">
      <c r="A95">
        <v>523</v>
      </c>
      <c r="B95" t="s">
        <v>304</v>
      </c>
      <c r="C95" t="s">
        <v>175</v>
      </c>
      <c r="D95" t="s">
        <v>303</v>
      </c>
      <c r="E95" t="s">
        <v>302</v>
      </c>
      <c r="F95" t="s">
        <v>14</v>
      </c>
    </row>
    <row r="96" spans="1:6" x14ac:dyDescent="0.15">
      <c r="A96">
        <v>526</v>
      </c>
      <c r="B96" t="s">
        <v>301</v>
      </c>
      <c r="C96" t="s">
        <v>175</v>
      </c>
      <c r="D96" t="s">
        <v>300</v>
      </c>
      <c r="E96" t="s">
        <v>299</v>
      </c>
      <c r="F96" t="s">
        <v>14</v>
      </c>
    </row>
    <row r="97" spans="1:6" x14ac:dyDescent="0.15">
      <c r="A97">
        <v>527</v>
      </c>
      <c r="B97" t="s">
        <v>298</v>
      </c>
      <c r="C97" t="s">
        <v>175</v>
      </c>
      <c r="D97" t="s">
        <v>297</v>
      </c>
      <c r="E97" t="s">
        <v>296</v>
      </c>
      <c r="F97" t="s">
        <v>14</v>
      </c>
    </row>
    <row r="98" spans="1:6" x14ac:dyDescent="0.15">
      <c r="A98">
        <v>812</v>
      </c>
      <c r="B98" t="s">
        <v>294</v>
      </c>
      <c r="C98" t="s">
        <v>185</v>
      </c>
      <c r="D98" t="s">
        <v>295</v>
      </c>
      <c r="E98" t="s">
        <v>294</v>
      </c>
      <c r="F98" t="s">
        <v>14</v>
      </c>
    </row>
    <row r="99" spans="1:6" x14ac:dyDescent="0.15">
      <c r="A99">
        <v>531</v>
      </c>
      <c r="B99" t="s">
        <v>293</v>
      </c>
      <c r="C99" t="s">
        <v>175</v>
      </c>
      <c r="D99" s="1" t="s">
        <v>31</v>
      </c>
      <c r="E99" t="s">
        <v>292</v>
      </c>
      <c r="F99" t="s">
        <v>25</v>
      </c>
    </row>
    <row r="100" spans="1:6" x14ac:dyDescent="0.15">
      <c r="A100">
        <v>541</v>
      </c>
      <c r="B100" t="s">
        <v>291</v>
      </c>
      <c r="C100" t="s">
        <v>175</v>
      </c>
      <c r="D100" s="1" t="s">
        <v>290</v>
      </c>
      <c r="E100" t="s">
        <v>289</v>
      </c>
      <c r="F100" t="s">
        <v>25</v>
      </c>
    </row>
    <row r="101" spans="1:6" x14ac:dyDescent="0.15">
      <c r="A101">
        <v>542</v>
      </c>
      <c r="B101" t="s">
        <v>288</v>
      </c>
      <c r="C101" t="s">
        <v>175</v>
      </c>
      <c r="D101" s="1" t="s">
        <v>287</v>
      </c>
      <c r="E101" t="s">
        <v>286</v>
      </c>
      <c r="F101" t="s">
        <v>25</v>
      </c>
    </row>
    <row r="102" spans="1:6" x14ac:dyDescent="0.15">
      <c r="A102">
        <v>543</v>
      </c>
      <c r="B102" t="s">
        <v>285</v>
      </c>
      <c r="C102" t="s">
        <v>175</v>
      </c>
      <c r="D102" s="1" t="s">
        <v>284</v>
      </c>
      <c r="E102" t="s">
        <v>283</v>
      </c>
      <c r="F102" t="s">
        <v>25</v>
      </c>
    </row>
    <row r="103" spans="1:6" x14ac:dyDescent="0.15">
      <c r="A103">
        <v>551</v>
      </c>
      <c r="B103" t="s">
        <v>282</v>
      </c>
      <c r="C103" t="s">
        <v>185</v>
      </c>
      <c r="D103" s="1" t="s">
        <v>278</v>
      </c>
      <c r="E103" t="s">
        <v>277</v>
      </c>
      <c r="F103" t="s">
        <v>25</v>
      </c>
    </row>
    <row r="104" spans="1:6" x14ac:dyDescent="0.15">
      <c r="A104">
        <v>554</v>
      </c>
      <c r="B104" t="s">
        <v>281</v>
      </c>
      <c r="C104" t="s">
        <v>185</v>
      </c>
      <c r="D104" s="1" t="s">
        <v>275</v>
      </c>
      <c r="E104" t="s">
        <v>274</v>
      </c>
      <c r="F104" t="s">
        <v>25</v>
      </c>
    </row>
    <row r="105" spans="1:6" x14ac:dyDescent="0.15">
      <c r="A105">
        <v>555</v>
      </c>
      <c r="B105" t="s">
        <v>280</v>
      </c>
      <c r="C105" t="s">
        <v>185</v>
      </c>
      <c r="D105" s="1" t="s">
        <v>272</v>
      </c>
      <c r="E105" t="s">
        <v>271</v>
      </c>
      <c r="F105" t="s">
        <v>25</v>
      </c>
    </row>
    <row r="106" spans="1:6" x14ac:dyDescent="0.15">
      <c r="A106">
        <v>553</v>
      </c>
      <c r="B106" t="s">
        <v>279</v>
      </c>
      <c r="C106" t="s">
        <v>185</v>
      </c>
      <c r="D106" s="1" t="s">
        <v>278</v>
      </c>
      <c r="E106" t="s">
        <v>277</v>
      </c>
      <c r="F106" t="s">
        <v>25</v>
      </c>
    </row>
    <row r="107" spans="1:6" x14ac:dyDescent="0.15">
      <c r="A107">
        <v>556</v>
      </c>
      <c r="B107" t="s">
        <v>276</v>
      </c>
      <c r="C107" t="s">
        <v>185</v>
      </c>
      <c r="D107" s="1" t="s">
        <v>275</v>
      </c>
      <c r="E107" t="s">
        <v>274</v>
      </c>
      <c r="F107" t="s">
        <v>25</v>
      </c>
    </row>
    <row r="108" spans="1:6" x14ac:dyDescent="0.15">
      <c r="A108">
        <v>557</v>
      </c>
      <c r="B108" t="s">
        <v>273</v>
      </c>
      <c r="C108" t="s">
        <v>185</v>
      </c>
      <c r="D108" s="1" t="s">
        <v>272</v>
      </c>
      <c r="E108" t="s">
        <v>271</v>
      </c>
      <c r="F108" t="s">
        <v>25</v>
      </c>
    </row>
    <row r="109" spans="1:6" x14ac:dyDescent="0.15">
      <c r="A109">
        <v>561</v>
      </c>
      <c r="B109" t="s">
        <v>270</v>
      </c>
      <c r="C109" t="s">
        <v>185</v>
      </c>
      <c r="D109" s="1" t="s">
        <v>39</v>
      </c>
      <c r="E109" t="s">
        <v>269</v>
      </c>
      <c r="F109" t="s">
        <v>25</v>
      </c>
    </row>
    <row r="110" spans="1:6" x14ac:dyDescent="0.15">
      <c r="A110">
        <v>571</v>
      </c>
      <c r="B110" t="s">
        <v>268</v>
      </c>
      <c r="C110" t="s">
        <v>175</v>
      </c>
      <c r="D110" s="1" t="s">
        <v>267</v>
      </c>
      <c r="E110" t="s">
        <v>266</v>
      </c>
      <c r="F110" t="s">
        <v>25</v>
      </c>
    </row>
    <row r="111" spans="1:6" x14ac:dyDescent="0.15">
      <c r="A111">
        <v>745</v>
      </c>
      <c r="B111" t="s">
        <v>264</v>
      </c>
      <c r="C111" t="s">
        <v>175</v>
      </c>
      <c r="D111" s="1" t="s">
        <v>265</v>
      </c>
      <c r="E111" t="s">
        <v>264</v>
      </c>
      <c r="F111" t="s">
        <v>25</v>
      </c>
    </row>
    <row r="112" spans="1:6" x14ac:dyDescent="0.15">
      <c r="A112">
        <v>711</v>
      </c>
      <c r="B112" t="s">
        <v>263</v>
      </c>
      <c r="C112" t="s">
        <v>175</v>
      </c>
      <c r="D112" s="1" t="s">
        <v>48</v>
      </c>
      <c r="E112" t="s">
        <v>263</v>
      </c>
      <c r="F112" t="s">
        <v>42</v>
      </c>
    </row>
    <row r="113" spans="1:6" x14ac:dyDescent="0.15">
      <c r="A113">
        <v>712</v>
      </c>
      <c r="B113" t="s">
        <v>262</v>
      </c>
      <c r="C113" t="s">
        <v>175</v>
      </c>
      <c r="D113" s="1" t="s">
        <v>66</v>
      </c>
      <c r="E113" t="s">
        <v>261</v>
      </c>
      <c r="F113" t="s">
        <v>42</v>
      </c>
    </row>
    <row r="114" spans="1:6" x14ac:dyDescent="0.15">
      <c r="A114">
        <v>713</v>
      </c>
      <c r="B114" t="s">
        <v>260</v>
      </c>
      <c r="C114" t="s">
        <v>175</v>
      </c>
      <c r="D114" s="1" t="s">
        <v>50</v>
      </c>
      <c r="E114" t="s">
        <v>260</v>
      </c>
      <c r="F114" t="s">
        <v>42</v>
      </c>
    </row>
    <row r="115" spans="1:6" x14ac:dyDescent="0.15">
      <c r="A115">
        <v>714</v>
      </c>
      <c r="B115" t="s">
        <v>258</v>
      </c>
      <c r="C115" t="s">
        <v>175</v>
      </c>
      <c r="D115" s="1" t="s">
        <v>259</v>
      </c>
      <c r="E115" t="s">
        <v>258</v>
      </c>
      <c r="F115" t="s">
        <v>42</v>
      </c>
    </row>
    <row r="116" spans="1:6" x14ac:dyDescent="0.15">
      <c r="A116">
        <v>721</v>
      </c>
      <c r="B116" t="s">
        <v>257</v>
      </c>
      <c r="C116" t="s">
        <v>175</v>
      </c>
      <c r="D116" s="1" t="s">
        <v>68</v>
      </c>
      <c r="E116" t="s">
        <v>257</v>
      </c>
      <c r="F116" t="s">
        <v>42</v>
      </c>
    </row>
    <row r="117" spans="1:6" x14ac:dyDescent="0.15">
      <c r="A117">
        <v>722</v>
      </c>
      <c r="B117" t="s">
        <v>255</v>
      </c>
      <c r="C117" t="s">
        <v>175</v>
      </c>
      <c r="D117" s="1" t="s">
        <v>256</v>
      </c>
      <c r="E117" t="s">
        <v>255</v>
      </c>
      <c r="F117" t="s">
        <v>42</v>
      </c>
    </row>
    <row r="118" spans="1:6" x14ac:dyDescent="0.15">
      <c r="A118">
        <v>723</v>
      </c>
      <c r="B118" t="s">
        <v>254</v>
      </c>
      <c r="C118" t="s">
        <v>175</v>
      </c>
      <c r="D118" s="1" t="s">
        <v>70</v>
      </c>
      <c r="E118" t="s">
        <v>254</v>
      </c>
      <c r="F118" t="s">
        <v>42</v>
      </c>
    </row>
    <row r="119" spans="1:6" x14ac:dyDescent="0.15">
      <c r="A119">
        <v>724</v>
      </c>
      <c r="B119" t="s">
        <v>253</v>
      </c>
      <c r="C119" t="s">
        <v>175</v>
      </c>
      <c r="D119" s="1" t="s">
        <v>52</v>
      </c>
      <c r="E119" t="s">
        <v>253</v>
      </c>
      <c r="F119" t="s">
        <v>42</v>
      </c>
    </row>
    <row r="120" spans="1:6" x14ac:dyDescent="0.15">
      <c r="A120">
        <v>726</v>
      </c>
      <c r="B120" t="s">
        <v>252</v>
      </c>
      <c r="C120" t="s">
        <v>175</v>
      </c>
      <c r="D120" s="1" t="s">
        <v>96</v>
      </c>
      <c r="E120" t="s">
        <v>251</v>
      </c>
      <c r="F120" t="s">
        <v>42</v>
      </c>
    </row>
    <row r="121" spans="1:6" x14ac:dyDescent="0.15">
      <c r="A121">
        <v>727</v>
      </c>
      <c r="B121" t="s">
        <v>250</v>
      </c>
      <c r="C121" t="s">
        <v>175</v>
      </c>
      <c r="D121" s="1" t="s">
        <v>56</v>
      </c>
      <c r="E121" t="s">
        <v>250</v>
      </c>
      <c r="F121" t="s">
        <v>42</v>
      </c>
    </row>
    <row r="122" spans="1:6" x14ac:dyDescent="0.15">
      <c r="A122">
        <v>728</v>
      </c>
      <c r="B122" t="s">
        <v>249</v>
      </c>
      <c r="C122" t="s">
        <v>175</v>
      </c>
      <c r="D122" s="1" t="s">
        <v>44</v>
      </c>
      <c r="E122" t="s">
        <v>249</v>
      </c>
      <c r="F122" t="s">
        <v>42</v>
      </c>
    </row>
    <row r="123" spans="1:6" x14ac:dyDescent="0.15">
      <c r="A123">
        <v>731</v>
      </c>
      <c r="B123" t="s">
        <v>248</v>
      </c>
      <c r="C123" t="s">
        <v>175</v>
      </c>
      <c r="D123" s="1" t="s">
        <v>80</v>
      </c>
      <c r="E123" t="s">
        <v>248</v>
      </c>
      <c r="F123" t="s">
        <v>42</v>
      </c>
    </row>
    <row r="124" spans="1:6" x14ac:dyDescent="0.15">
      <c r="A124">
        <v>732</v>
      </c>
      <c r="B124" t="s">
        <v>247</v>
      </c>
      <c r="C124" t="s">
        <v>175</v>
      </c>
      <c r="D124" s="1" t="s">
        <v>46</v>
      </c>
      <c r="E124" t="s">
        <v>247</v>
      </c>
      <c r="F124" t="s">
        <v>42</v>
      </c>
    </row>
    <row r="125" spans="1:6" x14ac:dyDescent="0.15">
      <c r="A125">
        <v>733</v>
      </c>
      <c r="B125" t="s">
        <v>246</v>
      </c>
      <c r="C125" t="s">
        <v>175</v>
      </c>
      <c r="D125" s="1" t="s">
        <v>54</v>
      </c>
      <c r="E125" t="s">
        <v>245</v>
      </c>
      <c r="F125" t="s">
        <v>42</v>
      </c>
    </row>
    <row r="126" spans="1:6" x14ac:dyDescent="0.15">
      <c r="A126">
        <v>734</v>
      </c>
      <c r="B126" t="s">
        <v>244</v>
      </c>
      <c r="C126" t="s">
        <v>175</v>
      </c>
      <c r="D126" s="1" t="s">
        <v>90</v>
      </c>
      <c r="E126" t="s">
        <v>244</v>
      </c>
      <c r="F126" t="s">
        <v>42</v>
      </c>
    </row>
    <row r="127" spans="1:6" x14ac:dyDescent="0.15">
      <c r="A127">
        <v>735</v>
      </c>
      <c r="B127" t="s">
        <v>243</v>
      </c>
      <c r="C127" t="s">
        <v>175</v>
      </c>
      <c r="D127" s="1" t="s">
        <v>84</v>
      </c>
      <c r="E127" t="s">
        <v>242</v>
      </c>
      <c r="F127" t="s">
        <v>42</v>
      </c>
    </row>
    <row r="128" spans="1:6" x14ac:dyDescent="0.15">
      <c r="A128">
        <v>736</v>
      </c>
      <c r="B128" t="s">
        <v>242</v>
      </c>
      <c r="C128" t="s">
        <v>175</v>
      </c>
      <c r="D128" s="1" t="s">
        <v>84</v>
      </c>
      <c r="E128" t="s">
        <v>242</v>
      </c>
      <c r="F128" t="s">
        <v>42</v>
      </c>
    </row>
    <row r="129" spans="1:6" x14ac:dyDescent="0.15">
      <c r="A129">
        <v>737</v>
      </c>
      <c r="B129" t="s">
        <v>241</v>
      </c>
      <c r="C129" t="s">
        <v>175</v>
      </c>
      <c r="D129" s="1" t="s">
        <v>58</v>
      </c>
      <c r="E129" t="s">
        <v>241</v>
      </c>
      <c r="F129" t="s">
        <v>42</v>
      </c>
    </row>
    <row r="130" spans="1:6" x14ac:dyDescent="0.15">
      <c r="A130">
        <v>738</v>
      </c>
      <c r="B130" t="s">
        <v>240</v>
      </c>
      <c r="C130" t="s">
        <v>175</v>
      </c>
      <c r="D130" s="1" t="s">
        <v>60</v>
      </c>
      <c r="E130" t="s">
        <v>240</v>
      </c>
      <c r="F130" t="s">
        <v>42</v>
      </c>
    </row>
    <row r="131" spans="1:6" x14ac:dyDescent="0.15">
      <c r="A131">
        <v>739</v>
      </c>
      <c r="B131" t="s">
        <v>239</v>
      </c>
      <c r="C131" t="s">
        <v>175</v>
      </c>
      <c r="D131" s="1" t="s">
        <v>94</v>
      </c>
      <c r="E131" t="s">
        <v>238</v>
      </c>
      <c r="F131" t="s">
        <v>42</v>
      </c>
    </row>
    <row r="132" spans="1:6" x14ac:dyDescent="0.15">
      <c r="A132">
        <v>740</v>
      </c>
      <c r="B132" t="s">
        <v>237</v>
      </c>
      <c r="C132" t="s">
        <v>175</v>
      </c>
      <c r="D132" s="1" t="s">
        <v>88</v>
      </c>
      <c r="E132" t="s">
        <v>237</v>
      </c>
      <c r="F132" t="s">
        <v>42</v>
      </c>
    </row>
    <row r="133" spans="1:6" x14ac:dyDescent="0.15">
      <c r="A133">
        <v>741</v>
      </c>
      <c r="B133" t="s">
        <v>236</v>
      </c>
      <c r="C133" t="s">
        <v>175</v>
      </c>
      <c r="D133" s="1" t="s">
        <v>74</v>
      </c>
      <c r="E133" t="s">
        <v>236</v>
      </c>
      <c r="F133" t="s">
        <v>42</v>
      </c>
    </row>
    <row r="134" spans="1:6" x14ac:dyDescent="0.15">
      <c r="A134">
        <v>742</v>
      </c>
      <c r="B134" t="s">
        <v>235</v>
      </c>
      <c r="C134" t="s">
        <v>175</v>
      </c>
      <c r="D134" s="1" t="s">
        <v>92</v>
      </c>
      <c r="E134" t="s">
        <v>235</v>
      </c>
      <c r="F134" t="s">
        <v>42</v>
      </c>
    </row>
    <row r="135" spans="1:6" x14ac:dyDescent="0.15">
      <c r="A135">
        <v>743</v>
      </c>
      <c r="B135" t="s">
        <v>233</v>
      </c>
      <c r="C135" t="s">
        <v>175</v>
      </c>
      <c r="D135" s="1" t="s">
        <v>234</v>
      </c>
      <c r="E135" t="s">
        <v>233</v>
      </c>
      <c r="F135" t="s">
        <v>42</v>
      </c>
    </row>
    <row r="136" spans="1:6" x14ac:dyDescent="0.15">
      <c r="A136">
        <v>744</v>
      </c>
      <c r="B136" t="s">
        <v>232</v>
      </c>
      <c r="C136" t="s">
        <v>175</v>
      </c>
      <c r="D136" s="1" t="s">
        <v>78</v>
      </c>
      <c r="E136" t="s">
        <v>231</v>
      </c>
      <c r="F136" t="s">
        <v>42</v>
      </c>
    </row>
    <row r="137" spans="1:6" x14ac:dyDescent="0.15">
      <c r="A137">
        <v>746</v>
      </c>
      <c r="B137" t="s">
        <v>230</v>
      </c>
      <c r="C137" t="s">
        <v>175</v>
      </c>
      <c r="D137" s="1" t="s">
        <v>72</v>
      </c>
      <c r="E137" t="s">
        <v>230</v>
      </c>
      <c r="F137" t="s">
        <v>42</v>
      </c>
    </row>
    <row r="138" spans="1:6" x14ac:dyDescent="0.15">
      <c r="A138">
        <v>747</v>
      </c>
      <c r="B138" t="s">
        <v>229</v>
      </c>
      <c r="C138" t="s">
        <v>175</v>
      </c>
      <c r="D138" s="1" t="s">
        <v>76</v>
      </c>
      <c r="E138" t="s">
        <v>229</v>
      </c>
      <c r="F138" t="s">
        <v>42</v>
      </c>
    </row>
    <row r="139" spans="1:6" x14ac:dyDescent="0.15">
      <c r="A139">
        <v>751</v>
      </c>
      <c r="B139" t="s">
        <v>227</v>
      </c>
      <c r="C139" t="s">
        <v>175</v>
      </c>
      <c r="D139" s="1" t="s">
        <v>228</v>
      </c>
      <c r="E139" t="s">
        <v>227</v>
      </c>
      <c r="F139" t="s">
        <v>42</v>
      </c>
    </row>
    <row r="140" spans="1:6" x14ac:dyDescent="0.15">
      <c r="A140">
        <v>752</v>
      </c>
      <c r="B140" t="s">
        <v>226</v>
      </c>
      <c r="C140" t="s">
        <v>175</v>
      </c>
      <c r="D140" s="1" t="s">
        <v>64</v>
      </c>
      <c r="E140" t="s">
        <v>226</v>
      </c>
      <c r="F140" t="s">
        <v>42</v>
      </c>
    </row>
    <row r="141" spans="1:6" x14ac:dyDescent="0.15">
      <c r="A141">
        <v>753</v>
      </c>
      <c r="B141" t="s">
        <v>225</v>
      </c>
      <c r="C141" t="s">
        <v>175</v>
      </c>
      <c r="D141" s="1" t="s">
        <v>82</v>
      </c>
      <c r="E141" t="s">
        <v>225</v>
      </c>
      <c r="F141" t="s">
        <v>42</v>
      </c>
    </row>
    <row r="142" spans="1:6" x14ac:dyDescent="0.15">
      <c r="A142">
        <v>754</v>
      </c>
      <c r="B142" t="s">
        <v>224</v>
      </c>
      <c r="C142" t="s">
        <v>175</v>
      </c>
      <c r="D142" s="1" t="s">
        <v>86</v>
      </c>
      <c r="E142" t="s">
        <v>224</v>
      </c>
      <c r="F142" t="s">
        <v>42</v>
      </c>
    </row>
    <row r="143" spans="1:6" x14ac:dyDescent="0.15">
      <c r="A143">
        <v>763</v>
      </c>
      <c r="B143" t="s">
        <v>223</v>
      </c>
      <c r="C143" t="s">
        <v>175</v>
      </c>
      <c r="D143" s="1" t="s">
        <v>62</v>
      </c>
      <c r="E143" t="s">
        <v>223</v>
      </c>
      <c r="F143" t="s">
        <v>42</v>
      </c>
    </row>
    <row r="144" spans="1:6" x14ac:dyDescent="0.15">
      <c r="A144">
        <v>781</v>
      </c>
      <c r="B144" t="s">
        <v>220</v>
      </c>
      <c r="C144" t="s">
        <v>175</v>
      </c>
      <c r="D144" s="1" t="s">
        <v>221</v>
      </c>
      <c r="E144" t="s">
        <v>220</v>
      </c>
      <c r="F144" t="s">
        <v>42</v>
      </c>
    </row>
    <row r="145" spans="1:6" x14ac:dyDescent="0.15">
      <c r="A145">
        <v>791</v>
      </c>
      <c r="B145" t="s">
        <v>222</v>
      </c>
      <c r="C145" t="s">
        <v>175</v>
      </c>
      <c r="D145" s="1" t="s">
        <v>98</v>
      </c>
      <c r="E145" t="s">
        <v>222</v>
      </c>
      <c r="F145" t="s">
        <v>42</v>
      </c>
    </row>
    <row r="146" spans="1:6" x14ac:dyDescent="0.15">
      <c r="A146">
        <v>829</v>
      </c>
      <c r="B146" t="s">
        <v>220</v>
      </c>
      <c r="C146" t="s">
        <v>175</v>
      </c>
      <c r="D146" s="1" t="s">
        <v>221</v>
      </c>
      <c r="E146" t="s">
        <v>220</v>
      </c>
      <c r="F146" t="s">
        <v>42</v>
      </c>
    </row>
    <row r="147" spans="1:6" x14ac:dyDescent="0.15">
      <c r="A147">
        <v>811</v>
      </c>
      <c r="B147" t="s">
        <v>218</v>
      </c>
      <c r="C147" t="s">
        <v>185</v>
      </c>
      <c r="D147" t="s">
        <v>219</v>
      </c>
      <c r="E147" t="s">
        <v>218</v>
      </c>
      <c r="F147" t="s">
        <v>205</v>
      </c>
    </row>
    <row r="148" spans="1:6" x14ac:dyDescent="0.15">
      <c r="A148">
        <v>815</v>
      </c>
      <c r="B148" t="s">
        <v>216</v>
      </c>
      <c r="C148" t="s">
        <v>185</v>
      </c>
      <c r="D148" t="s">
        <v>217</v>
      </c>
      <c r="E148" t="s">
        <v>216</v>
      </c>
      <c r="F148" t="s">
        <v>205</v>
      </c>
    </row>
    <row r="149" spans="1:6" x14ac:dyDescent="0.15">
      <c r="A149">
        <v>818</v>
      </c>
      <c r="B149" t="s">
        <v>214</v>
      </c>
      <c r="C149" t="s">
        <v>185</v>
      </c>
      <c r="D149" t="s">
        <v>215</v>
      </c>
      <c r="E149" t="s">
        <v>214</v>
      </c>
      <c r="F149" t="s">
        <v>205</v>
      </c>
    </row>
    <row r="150" spans="1:6" x14ac:dyDescent="0.15">
      <c r="A150">
        <v>819</v>
      </c>
      <c r="B150" t="s">
        <v>212</v>
      </c>
      <c r="C150" t="s">
        <v>185</v>
      </c>
      <c r="D150" t="s">
        <v>213</v>
      </c>
      <c r="E150" t="s">
        <v>212</v>
      </c>
      <c r="F150" t="s">
        <v>205</v>
      </c>
    </row>
    <row r="151" spans="1:6" x14ac:dyDescent="0.15">
      <c r="A151">
        <v>911</v>
      </c>
      <c r="B151" t="s">
        <v>210</v>
      </c>
      <c r="C151" t="s">
        <v>185</v>
      </c>
      <c r="D151" t="s">
        <v>211</v>
      </c>
      <c r="E151" t="s">
        <v>210</v>
      </c>
      <c r="F151" t="s">
        <v>205</v>
      </c>
    </row>
    <row r="152" spans="1:6" x14ac:dyDescent="0.15">
      <c r="A152">
        <v>918</v>
      </c>
      <c r="B152" t="s">
        <v>208</v>
      </c>
      <c r="C152" t="s">
        <v>185</v>
      </c>
      <c r="D152" t="s">
        <v>209</v>
      </c>
      <c r="E152" t="s">
        <v>208</v>
      </c>
      <c r="F152" t="s">
        <v>205</v>
      </c>
    </row>
    <row r="153" spans="1:6" x14ac:dyDescent="0.15">
      <c r="A153">
        <v>919</v>
      </c>
      <c r="B153" t="s">
        <v>206</v>
      </c>
      <c r="C153" t="s">
        <v>185</v>
      </c>
      <c r="D153" t="s">
        <v>207</v>
      </c>
      <c r="E153" t="s">
        <v>206</v>
      </c>
      <c r="F153" t="s">
        <v>205</v>
      </c>
    </row>
    <row r="154" spans="1:6" x14ac:dyDescent="0.15">
      <c r="A154">
        <v>821</v>
      </c>
      <c r="B154" t="s">
        <v>204</v>
      </c>
      <c r="C154" t="s">
        <v>175</v>
      </c>
      <c r="D154" s="1" t="s">
        <v>103</v>
      </c>
      <c r="E154" t="s">
        <v>204</v>
      </c>
      <c r="F154" t="s">
        <v>101</v>
      </c>
    </row>
    <row r="155" spans="1:6" x14ac:dyDescent="0.15">
      <c r="A155">
        <v>823</v>
      </c>
      <c r="B155" t="s">
        <v>202</v>
      </c>
      <c r="C155" t="s">
        <v>175</v>
      </c>
      <c r="D155" s="1" t="s">
        <v>203</v>
      </c>
      <c r="E155" t="s">
        <v>202</v>
      </c>
      <c r="F155" t="s">
        <v>101</v>
      </c>
    </row>
    <row r="156" spans="1:6" x14ac:dyDescent="0.15">
      <c r="A156">
        <v>824</v>
      </c>
      <c r="B156" t="s">
        <v>200</v>
      </c>
      <c r="C156" t="s">
        <v>175</v>
      </c>
      <c r="D156" s="1" t="s">
        <v>201</v>
      </c>
      <c r="E156" t="s">
        <v>200</v>
      </c>
      <c r="F156" t="s">
        <v>101</v>
      </c>
    </row>
    <row r="157" spans="1:6" x14ac:dyDescent="0.15">
      <c r="A157">
        <v>825</v>
      </c>
      <c r="B157" t="s">
        <v>198</v>
      </c>
      <c r="C157" t="s">
        <v>175</v>
      </c>
      <c r="D157" s="1" t="s">
        <v>199</v>
      </c>
      <c r="E157" t="s">
        <v>198</v>
      </c>
      <c r="F157" t="s">
        <v>101</v>
      </c>
    </row>
    <row r="158" spans="1:6" x14ac:dyDescent="0.15">
      <c r="A158">
        <v>859</v>
      </c>
      <c r="B158" t="s">
        <v>196</v>
      </c>
      <c r="C158" t="s">
        <v>175</v>
      </c>
      <c r="D158" s="1" t="s">
        <v>197</v>
      </c>
      <c r="E158" t="s">
        <v>196</v>
      </c>
      <c r="F158" t="s">
        <v>101</v>
      </c>
    </row>
    <row r="159" spans="1:6" x14ac:dyDescent="0.15">
      <c r="A159">
        <v>899</v>
      </c>
      <c r="B159" t="s">
        <v>194</v>
      </c>
      <c r="C159" t="s">
        <v>175</v>
      </c>
      <c r="D159" s="1" t="s">
        <v>195</v>
      </c>
      <c r="E159" t="s">
        <v>194</v>
      </c>
      <c r="F159" t="s">
        <v>101</v>
      </c>
    </row>
    <row r="160" spans="1:6" x14ac:dyDescent="0.15">
      <c r="A160">
        <v>921</v>
      </c>
      <c r="B160" t="s">
        <v>192</v>
      </c>
      <c r="C160" t="s">
        <v>175</v>
      </c>
      <c r="D160" s="1" t="s">
        <v>193</v>
      </c>
      <c r="E160" t="s">
        <v>192</v>
      </c>
      <c r="F160" t="s">
        <v>101</v>
      </c>
    </row>
    <row r="161" spans="1:6" x14ac:dyDescent="0.15">
      <c r="A161">
        <v>924</v>
      </c>
      <c r="B161" t="s">
        <v>190</v>
      </c>
      <c r="C161" t="s">
        <v>175</v>
      </c>
      <c r="D161" s="1" t="s">
        <v>191</v>
      </c>
      <c r="E161" t="s">
        <v>190</v>
      </c>
      <c r="F161" t="s">
        <v>101</v>
      </c>
    </row>
    <row r="162" spans="1:6" x14ac:dyDescent="0.15">
      <c r="A162">
        <v>927</v>
      </c>
      <c r="B162" t="s">
        <v>188</v>
      </c>
      <c r="C162" t="s">
        <v>175</v>
      </c>
      <c r="D162" s="1" t="s">
        <v>189</v>
      </c>
      <c r="E162" t="s">
        <v>188</v>
      </c>
      <c r="F162" t="s">
        <v>101</v>
      </c>
    </row>
    <row r="163" spans="1:6" x14ac:dyDescent="0.15">
      <c r="A163">
        <v>916</v>
      </c>
      <c r="B163" t="s">
        <v>186</v>
      </c>
      <c r="C163" t="s">
        <v>185</v>
      </c>
      <c r="D163" t="s">
        <v>187</v>
      </c>
      <c r="E163" t="s">
        <v>186</v>
      </c>
      <c r="F163" t="s">
        <v>182</v>
      </c>
    </row>
    <row r="164" spans="1:6" x14ac:dyDescent="0.15">
      <c r="A164">
        <v>917</v>
      </c>
      <c r="B164" t="s">
        <v>183</v>
      </c>
      <c r="C164" t="s">
        <v>185</v>
      </c>
      <c r="D164" t="s">
        <v>184</v>
      </c>
      <c r="E164" t="s">
        <v>183</v>
      </c>
      <c r="F164" t="s">
        <v>182</v>
      </c>
    </row>
    <row r="165" spans="1:6" x14ac:dyDescent="0.15">
      <c r="A165">
        <v>928</v>
      </c>
      <c r="B165" t="s">
        <v>180</v>
      </c>
      <c r="C165" t="s">
        <v>175</v>
      </c>
      <c r="D165" s="1" t="s">
        <v>181</v>
      </c>
      <c r="E165" t="s">
        <v>180</v>
      </c>
      <c r="F165" t="s">
        <v>179</v>
      </c>
    </row>
    <row r="166" spans="1:6" x14ac:dyDescent="0.15">
      <c r="A166">
        <v>932</v>
      </c>
      <c r="B166" t="s">
        <v>177</v>
      </c>
      <c r="C166" t="s">
        <v>175</v>
      </c>
      <c r="D166" t="s">
        <v>178</v>
      </c>
      <c r="E166" t="s">
        <v>177</v>
      </c>
      <c r="F166" t="s">
        <v>176</v>
      </c>
    </row>
    <row r="167" spans="1:6" x14ac:dyDescent="0.15">
      <c r="A167">
        <v>999</v>
      </c>
      <c r="B167" t="s">
        <v>173</v>
      </c>
      <c r="C167" t="s">
        <v>175</v>
      </c>
      <c r="D167" t="s">
        <v>174</v>
      </c>
      <c r="E167" t="s">
        <v>173</v>
      </c>
      <c r="F167" t="e">
        <v>#N/A</v>
      </c>
    </row>
  </sheetData>
  <printOptions gridLines="1"/>
  <pageMargins left="0.70866141732283472" right="0.70866141732283472" top="0.74803149606299213" bottom="0.74803149606299213" header="0.31496062992125984" footer="0.31496062992125984"/>
  <pageSetup paperSize="9" scale="84" fitToHeight="0"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E8C60-3C57-463D-8877-08F00B85D6D5}">
  <dimension ref="A1:K588"/>
  <sheetViews>
    <sheetView workbookViewId="0">
      <selection activeCell="J8" sqref="J8"/>
    </sheetView>
  </sheetViews>
  <sheetFormatPr defaultRowHeight="13.5" x14ac:dyDescent="0.15"/>
  <cols>
    <col min="1" max="1" width="60.25" customWidth="1"/>
    <col min="2" max="2" width="3.75" style="2" customWidth="1"/>
    <col min="3" max="3" width="9" style="12"/>
    <col min="4" max="4" width="9" style="2"/>
    <col min="5" max="5" width="53.875" customWidth="1"/>
    <col min="6" max="8" width="3.375" customWidth="1"/>
    <col min="9" max="9" width="13.125" customWidth="1"/>
    <col min="10" max="10" width="20.625" customWidth="1"/>
    <col min="11" max="11" width="25.75" customWidth="1"/>
  </cols>
  <sheetData>
    <row r="1" spans="1:11" x14ac:dyDescent="0.15">
      <c r="A1" t="s">
        <v>461</v>
      </c>
      <c r="B1" s="2" t="s">
        <v>462</v>
      </c>
      <c r="C1" s="12" t="s">
        <v>463</v>
      </c>
      <c r="D1" s="2" t="s">
        <v>8</v>
      </c>
      <c r="E1" t="s">
        <v>464</v>
      </c>
      <c r="F1" t="s">
        <v>465</v>
      </c>
      <c r="G1" t="s">
        <v>466</v>
      </c>
      <c r="H1" t="s">
        <v>467</v>
      </c>
      <c r="I1" t="s">
        <v>0</v>
      </c>
      <c r="J1" s="2" t="s">
        <v>468</v>
      </c>
      <c r="K1" t="s">
        <v>469</v>
      </c>
    </row>
    <row r="2" spans="1:11" x14ac:dyDescent="0.15">
      <c r="A2" t="s">
        <v>470</v>
      </c>
      <c r="D2" s="2">
        <v>5</v>
      </c>
      <c r="E2" t="s">
        <v>471</v>
      </c>
      <c r="G2" t="s">
        <v>12</v>
      </c>
      <c r="H2">
        <v>1</v>
      </c>
      <c r="I2" t="s">
        <v>13</v>
      </c>
      <c r="J2" t="e">
        <f>_xlfn.XLOOKUP(I2,'[1]貸借対照表(2019年版)'!T:T,'[1]貸借対照表(2019年版)'!V:V)</f>
        <v>#N/A</v>
      </c>
      <c r="K2" t="s">
        <v>472</v>
      </c>
    </row>
    <row r="3" spans="1:11" x14ac:dyDescent="0.15">
      <c r="A3" t="s">
        <v>171</v>
      </c>
      <c r="C3" s="12" t="s">
        <v>172</v>
      </c>
      <c r="E3" t="s">
        <v>473</v>
      </c>
      <c r="G3" t="s">
        <v>12</v>
      </c>
      <c r="H3">
        <v>2</v>
      </c>
      <c r="I3" t="s">
        <v>155</v>
      </c>
      <c r="J3" t="str">
        <f>_xlfn.XLOOKUP(I3,'[1]貸借対照表(2019年版)'!T:T,'[1]貸借対照表(2019年版)'!V:V)</f>
        <v>AssetsAbstract</v>
      </c>
      <c r="K3" t="str">
        <f>_xlfn.XLOOKUP(I3,'[1]貸借対照表(2019年版)'!T:T,'[1]貸借対照表(2019年版)'!E:E)</f>
        <v>Assets</v>
      </c>
    </row>
    <row r="4" spans="1:11" x14ac:dyDescent="0.15">
      <c r="A4" t="s">
        <v>170</v>
      </c>
      <c r="C4" s="12" t="s">
        <v>157</v>
      </c>
      <c r="E4" t="s">
        <v>157</v>
      </c>
      <c r="G4" t="s">
        <v>12</v>
      </c>
      <c r="H4">
        <v>3</v>
      </c>
      <c r="I4" t="s">
        <v>161</v>
      </c>
      <c r="J4" t="str">
        <f>_xlfn.XLOOKUP(I4,'[1]貸借対照表(2019年版)'!T:T,'[1]貸借対照表(2019年版)'!V:V)</f>
        <v>CurrentAssetsAbstract</v>
      </c>
      <c r="K4" t="str">
        <f>_xlfn.XLOOKUP(I4,'[1]貸借対照表(2019年版)'!T:T,'[1]貸借対照表(2019年版)'!E:E)</f>
        <v>Current assets</v>
      </c>
    </row>
    <row r="5" spans="1:11" x14ac:dyDescent="0.15">
      <c r="A5" t="s">
        <v>168</v>
      </c>
      <c r="B5" s="2">
        <v>0</v>
      </c>
      <c r="C5" s="12" t="s">
        <v>157</v>
      </c>
      <c r="E5" t="s">
        <v>445</v>
      </c>
      <c r="G5">
        <v>1</v>
      </c>
      <c r="H5">
        <v>4</v>
      </c>
      <c r="I5" t="s">
        <v>169</v>
      </c>
      <c r="J5" t="str">
        <f>_xlfn.XLOOKUP(I5,'[1]貸借対照表(2019年版)'!T:T,'[1]貸借対照表(2019年版)'!V:V)</f>
        <v>CashAndDeposits</v>
      </c>
      <c r="K5" t="str">
        <f>_xlfn.XLOOKUP(I5,'[1]貸借対照表(2019年版)'!T:T,'[1]貸借対照表(2019年版)'!E:E)</f>
        <v>Cash and deposits</v>
      </c>
    </row>
    <row r="6" spans="1:11" x14ac:dyDescent="0.15">
      <c r="A6" t="s">
        <v>480</v>
      </c>
      <c r="B6" s="2">
        <v>0</v>
      </c>
      <c r="C6" s="12" t="s">
        <v>157</v>
      </c>
      <c r="E6" t="s">
        <v>481</v>
      </c>
      <c r="G6">
        <v>1</v>
      </c>
      <c r="H6">
        <v>4</v>
      </c>
      <c r="I6" t="s">
        <v>482</v>
      </c>
      <c r="J6" t="str">
        <f>_xlfn.XLOOKUP(I6,'[1]貸借対照表(2019年版)'!T:T,'[1]貸借対照表(2019年版)'!V:V)</f>
        <v>NotesAndAccountsReceivableTrade</v>
      </c>
      <c r="K6" t="str">
        <f>_xlfn.XLOOKUP(I6,'[1]貸借対照表(2019年版)'!T:T,'[1]貸借対照表(2019年版)'!E:E)</f>
        <v>Notes and accounts receivable - trade</v>
      </c>
    </row>
    <row r="7" spans="1:11" x14ac:dyDescent="0.15">
      <c r="A7" t="s">
        <v>485</v>
      </c>
      <c r="B7" s="2">
        <v>0</v>
      </c>
      <c r="C7" s="12" t="s">
        <v>157</v>
      </c>
      <c r="E7" t="s">
        <v>409</v>
      </c>
      <c r="G7">
        <v>1</v>
      </c>
      <c r="H7">
        <v>5</v>
      </c>
      <c r="I7" t="s">
        <v>410</v>
      </c>
      <c r="J7" t="str">
        <f>_xlfn.XLOOKUP(I7,'[1]貸借対照表(2019年版)'!T:T,'[1]貸借対照表(2019年版)'!V:V)</f>
        <v>AllowanceForDoubtfulAccountsNotesAndAccountsReceivableTrade</v>
      </c>
      <c r="K7" t="str">
        <f>_xlfn.XLOOKUP(I7,'[1]貸借対照表(2019年版)'!T:T,'[1]貸借対照表(2019年版)'!E:E)</f>
        <v>Allowance for doubtful accounts</v>
      </c>
    </row>
    <row r="8" spans="1:11" x14ac:dyDescent="0.15">
      <c r="A8" t="s">
        <v>488</v>
      </c>
      <c r="B8" s="2">
        <v>0</v>
      </c>
      <c r="C8" s="12" t="s">
        <v>157</v>
      </c>
      <c r="E8" t="s">
        <v>489</v>
      </c>
      <c r="G8">
        <v>1</v>
      </c>
      <c r="H8">
        <v>5</v>
      </c>
      <c r="I8" t="s">
        <v>490</v>
      </c>
      <c r="J8" t="str">
        <f>_xlfn.XLOOKUP(I8,'[1]貸借対照表(2019年版)'!T:T,'[1]貸借対照表(2019年版)'!V:V)</f>
        <v>NotesAndAccountsReceivableTradeNet</v>
      </c>
      <c r="K8" t="str">
        <f>_xlfn.XLOOKUP(I8,'[1]貸借対照表(2019年版)'!T:T,'[1]貸借対照表(2019年版)'!E:E)</f>
        <v>Notes and accounts receivable - trade, net</v>
      </c>
    </row>
    <row r="9" spans="1:11" x14ac:dyDescent="0.15">
      <c r="A9" t="s">
        <v>166</v>
      </c>
      <c r="B9" s="2">
        <v>0</v>
      </c>
      <c r="C9" s="12" t="s">
        <v>157</v>
      </c>
      <c r="E9" t="s">
        <v>444</v>
      </c>
      <c r="G9">
        <v>1</v>
      </c>
      <c r="H9">
        <v>4</v>
      </c>
      <c r="I9" t="s">
        <v>167</v>
      </c>
      <c r="J9" t="str">
        <f>_xlfn.XLOOKUP(I9,'[1]貸借対照表(2019年版)'!T:T,'[1]貸借対照表(2019年版)'!V:V)</f>
        <v>NotesReceivableTrade</v>
      </c>
      <c r="K9" t="str">
        <f>_xlfn.XLOOKUP(I9,'[1]貸借対照表(2019年版)'!T:T,'[1]貸借対照表(2019年版)'!E:E)</f>
        <v>Notes receivable - trade</v>
      </c>
    </row>
    <row r="10" spans="1:11" x14ac:dyDescent="0.15">
      <c r="A10" t="s">
        <v>485</v>
      </c>
      <c r="B10" s="2">
        <v>0</v>
      </c>
      <c r="C10" s="12" t="s">
        <v>157</v>
      </c>
      <c r="E10" t="s">
        <v>409</v>
      </c>
      <c r="G10">
        <v>1</v>
      </c>
      <c r="H10">
        <v>5</v>
      </c>
      <c r="I10" t="s">
        <v>495</v>
      </c>
      <c r="J10" t="str">
        <f>_xlfn.XLOOKUP(I10,'[1]貸借対照表(2019年版)'!T:T,'[1]貸借対照表(2019年版)'!V:V)</f>
        <v>AllowanceForDoubtfulAccountsNotesReceivableTrade</v>
      </c>
      <c r="K10" t="str">
        <f>_xlfn.XLOOKUP(I10,'[1]貸借対照表(2019年版)'!T:T,'[1]貸借対照表(2019年版)'!E:E)</f>
        <v>Allowance for doubtful accounts</v>
      </c>
    </row>
    <row r="11" spans="1:11" x14ac:dyDescent="0.15">
      <c r="A11" t="s">
        <v>497</v>
      </c>
      <c r="B11" s="2">
        <v>0</v>
      </c>
      <c r="C11" s="12" t="s">
        <v>157</v>
      </c>
      <c r="E11" t="s">
        <v>498</v>
      </c>
      <c r="G11">
        <v>1</v>
      </c>
      <c r="H11">
        <v>5</v>
      </c>
      <c r="I11" t="s">
        <v>499</v>
      </c>
      <c r="J11" t="str">
        <f>_xlfn.XLOOKUP(I11,'[1]貸借対照表(2019年版)'!T:T,'[1]貸借対照表(2019年版)'!V:V)</f>
        <v>NotesReceivableTradeNet</v>
      </c>
      <c r="K11" t="str">
        <f>_xlfn.XLOOKUP(I11,'[1]貸借対照表(2019年版)'!T:T,'[1]貸借対照表(2019年版)'!E:E)</f>
        <v>Notes receivable - trade, net</v>
      </c>
    </row>
    <row r="12" spans="1:11" x14ac:dyDescent="0.15">
      <c r="A12" t="s">
        <v>164</v>
      </c>
      <c r="B12" s="2">
        <v>0</v>
      </c>
      <c r="C12" s="12" t="s">
        <v>157</v>
      </c>
      <c r="E12" t="s">
        <v>442</v>
      </c>
      <c r="G12">
        <v>1</v>
      </c>
      <c r="H12">
        <v>4</v>
      </c>
      <c r="I12" t="s">
        <v>165</v>
      </c>
      <c r="J12" t="str">
        <f>_xlfn.XLOOKUP(I12,'[1]貸借対照表(2019年版)'!T:T,'[1]貸借対照表(2019年版)'!V:V)</f>
        <v>AccountsReceivableTrade</v>
      </c>
      <c r="K12" t="str">
        <f>_xlfn.XLOOKUP(I12,'[1]貸借対照表(2019年版)'!T:T,'[1]貸借対照表(2019年版)'!E:E)</f>
        <v>Accounts receivable - trade</v>
      </c>
    </row>
    <row r="13" spans="1:11" x14ac:dyDescent="0.15">
      <c r="A13" t="s">
        <v>485</v>
      </c>
      <c r="B13" s="2">
        <v>0</v>
      </c>
      <c r="C13" s="12" t="s">
        <v>157</v>
      </c>
      <c r="E13" t="s">
        <v>409</v>
      </c>
      <c r="G13">
        <v>1</v>
      </c>
      <c r="H13">
        <v>5</v>
      </c>
      <c r="I13" t="s">
        <v>504</v>
      </c>
      <c r="J13" t="str">
        <f>_xlfn.XLOOKUP(I13,'[1]貸借対照表(2019年版)'!T:T,'[1]貸借対照表(2019年版)'!V:V)</f>
        <v>AllowanceForDoubtfulAccountsAccountsReceivableTrade</v>
      </c>
      <c r="K13" t="str">
        <f>_xlfn.XLOOKUP(I13,'[1]貸借対照表(2019年版)'!T:T,'[1]貸借対照表(2019年版)'!E:E)</f>
        <v>Allowance for doubtful accounts</v>
      </c>
    </row>
    <row r="14" spans="1:11" x14ac:dyDescent="0.15">
      <c r="A14" t="s">
        <v>506</v>
      </c>
      <c r="B14" s="2">
        <v>0</v>
      </c>
      <c r="C14" s="12" t="s">
        <v>157</v>
      </c>
      <c r="E14" t="s">
        <v>507</v>
      </c>
      <c r="G14">
        <v>1</v>
      </c>
      <c r="H14">
        <v>5</v>
      </c>
      <c r="I14" t="s">
        <v>508</v>
      </c>
      <c r="J14" t="str">
        <f>_xlfn.XLOOKUP(I14,'[1]貸借対照表(2019年版)'!T:T,'[1]貸借対照表(2019年版)'!V:V)</f>
        <v>AccountsReceivableTradeNet</v>
      </c>
      <c r="K14" t="str">
        <f>_xlfn.XLOOKUP(I14,'[1]貸借対照表(2019年版)'!T:T,'[1]貸借対照表(2019年版)'!E:E)</f>
        <v>Accounts receivable - trade, net</v>
      </c>
    </row>
    <row r="15" spans="1:11" x14ac:dyDescent="0.15">
      <c r="A15" t="s">
        <v>511</v>
      </c>
      <c r="B15" s="2">
        <v>0</v>
      </c>
      <c r="C15" s="12" t="s">
        <v>157</v>
      </c>
      <c r="E15" t="s">
        <v>512</v>
      </c>
      <c r="G15">
        <v>1</v>
      </c>
      <c r="H15">
        <v>4</v>
      </c>
      <c r="I15" t="s">
        <v>513</v>
      </c>
      <c r="J15" t="str">
        <f>_xlfn.XLOOKUP(I15,'[1]貸借対照表(2019年版)'!T:T,'[1]貸借対照表(2019年版)'!V:V)</f>
        <v>AccountsReceivableFromSubsidiariesAndAffiliatesTrade</v>
      </c>
      <c r="K15" t="str">
        <f>_xlfn.XLOOKUP(I15,'[1]貸借対照表(2019年版)'!T:T,'[1]貸借対照表(2019年版)'!E:E)</f>
        <v>Accounts receivable from subsidiaries and associates - trade</v>
      </c>
    </row>
    <row r="16" spans="1:11" x14ac:dyDescent="0.15">
      <c r="A16" t="s">
        <v>516</v>
      </c>
      <c r="B16" s="2">
        <v>0</v>
      </c>
      <c r="C16" s="12" t="s">
        <v>157</v>
      </c>
      <c r="E16" t="s">
        <v>517</v>
      </c>
      <c r="G16">
        <v>1</v>
      </c>
      <c r="H16">
        <v>4</v>
      </c>
      <c r="I16" t="s">
        <v>518</v>
      </c>
      <c r="J16" t="str">
        <f>_xlfn.XLOOKUP(I16,'[1]貸借対照表(2019年版)'!T:T,'[1]貸借対照表(2019年版)'!V:V)</f>
        <v>AccountsReceivableInstallment</v>
      </c>
      <c r="K16" t="str">
        <f>_xlfn.XLOOKUP(I16,'[1]貸借対照表(2019年版)'!T:T,'[1]貸借対照表(2019年版)'!E:E)</f>
        <v>Accounts receivable - installment</v>
      </c>
    </row>
    <row r="17" spans="1:11" x14ac:dyDescent="0.15">
      <c r="A17" t="s">
        <v>521</v>
      </c>
      <c r="B17" s="2">
        <v>0</v>
      </c>
      <c r="C17" s="12" t="s">
        <v>157</v>
      </c>
      <c r="E17" t="s">
        <v>522</v>
      </c>
      <c r="G17">
        <v>1</v>
      </c>
      <c r="H17">
        <v>4</v>
      </c>
      <c r="I17" t="s">
        <v>523</v>
      </c>
      <c r="J17" t="str">
        <f>_xlfn.XLOOKUP(I17,'[1]貸借対照表(2019年版)'!T:T,'[1]貸借対照表(2019年版)'!V:V)</f>
        <v>AccountsReceivableDevelopmentBusiness</v>
      </c>
      <c r="K17" t="str">
        <f>_xlfn.XLOOKUP(I17,'[1]貸借対照表(2019年版)'!T:T,'[1]貸借対照表(2019年版)'!E:E)</f>
        <v>Accounts receivable - development business</v>
      </c>
    </row>
    <row r="18" spans="1:11" x14ac:dyDescent="0.15">
      <c r="A18" t="s">
        <v>526</v>
      </c>
      <c r="B18" s="2">
        <v>0</v>
      </c>
      <c r="C18" s="12" t="s">
        <v>157</v>
      </c>
      <c r="E18" t="s">
        <v>527</v>
      </c>
      <c r="G18">
        <v>1</v>
      </c>
      <c r="H18">
        <v>4</v>
      </c>
      <c r="I18" t="s">
        <v>528</v>
      </c>
      <c r="J18" t="str">
        <f>_xlfn.XLOOKUP(I18,'[1]貸借対照表(2019年版)'!T:T,'[1]貸借対照表(2019年版)'!V:V)</f>
        <v>AccountsReceivableRealEstateBusiness</v>
      </c>
      <c r="K18" t="str">
        <f>_xlfn.XLOOKUP(I18,'[1]貸借対照表(2019年版)'!T:T,'[1]貸借対照表(2019年版)'!E:E)</f>
        <v>Accounts receivable - real estate business</v>
      </c>
    </row>
    <row r="19" spans="1:11" x14ac:dyDescent="0.15">
      <c r="A19" t="s">
        <v>531</v>
      </c>
      <c r="B19" s="2">
        <v>0</v>
      </c>
      <c r="C19" s="12" t="s">
        <v>157</v>
      </c>
      <c r="E19" t="s">
        <v>532</v>
      </c>
      <c r="G19">
        <v>1</v>
      </c>
      <c r="H19">
        <v>4</v>
      </c>
      <c r="I19" t="s">
        <v>533</v>
      </c>
      <c r="J19" t="str">
        <f>_xlfn.XLOOKUP(I19,'[1]貸借対照表(2019年版)'!T:T,'[1]貸借対照表(2019年版)'!V:V)</f>
        <v>AccountsReceivableCompletedOperation</v>
      </c>
      <c r="K19" t="str">
        <f>_xlfn.XLOOKUP(I19,'[1]貸借対照表(2019年版)'!T:T,'[1]貸借対照表(2019年版)'!E:E)</f>
        <v>Accounts receivable - completed service contracts</v>
      </c>
    </row>
    <row r="20" spans="1:11" x14ac:dyDescent="0.15">
      <c r="A20" t="s">
        <v>536</v>
      </c>
      <c r="B20" s="2">
        <v>0</v>
      </c>
      <c r="C20" s="12" t="s">
        <v>157</v>
      </c>
      <c r="E20" t="s">
        <v>537</v>
      </c>
      <c r="G20">
        <v>1</v>
      </c>
      <c r="H20">
        <v>4</v>
      </c>
      <c r="I20" t="s">
        <v>538</v>
      </c>
      <c r="J20" t="str">
        <f>_xlfn.XLOOKUP(I20,'[1]貸借対照表(2019年版)'!T:T,'[1]貸借対照表(2019年版)'!V:V)</f>
        <v>AccountsReceivableDueFromFranchisedStores</v>
      </c>
      <c r="K20" t="str">
        <f>_xlfn.XLOOKUP(I20,'[1]貸借対照表(2019年版)'!T:T,'[1]貸借対照表(2019年版)'!E:E)</f>
        <v>Accounts receivable - due from franchised stores</v>
      </c>
    </row>
    <row r="21" spans="1:11" x14ac:dyDescent="0.15">
      <c r="A21" t="s">
        <v>541</v>
      </c>
      <c r="B21" s="2">
        <v>0</v>
      </c>
      <c r="C21" s="12" t="s">
        <v>157</v>
      </c>
      <c r="E21" t="s">
        <v>542</v>
      </c>
      <c r="G21">
        <v>1</v>
      </c>
      <c r="H21">
        <v>4</v>
      </c>
      <c r="I21" t="s">
        <v>543</v>
      </c>
      <c r="J21" t="str">
        <f>_xlfn.XLOOKUP(I21,'[1]貸借対照表(2019年版)'!T:T,'[1]貸借対照表(2019年版)'!V:V)</f>
        <v>NotesAndOperatingAccountsReceivableCA</v>
      </c>
      <c r="K21" t="str">
        <f>_xlfn.XLOOKUP(I21,'[1]貸借対照表(2019年版)'!T:T,'[1]貸借対照表(2019年版)'!E:E)</f>
        <v>Trade notes and accounts receivable</v>
      </c>
    </row>
    <row r="22" spans="1:11" x14ac:dyDescent="0.15">
      <c r="A22" t="s">
        <v>546</v>
      </c>
      <c r="B22" s="2">
        <v>0</v>
      </c>
      <c r="C22" s="12" t="s">
        <v>157</v>
      </c>
      <c r="E22" t="s">
        <v>547</v>
      </c>
      <c r="G22">
        <v>1</v>
      </c>
      <c r="H22">
        <v>4</v>
      </c>
      <c r="I22" t="s">
        <v>548</v>
      </c>
      <c r="J22" t="str">
        <f>_xlfn.XLOOKUP(I22,'[1]貸借対照表(2019年版)'!T:T,'[1]貸借対照表(2019年版)'!V:V)</f>
        <v>OperatingAccountsReceivableCA</v>
      </c>
      <c r="K22" t="str">
        <f>_xlfn.XLOOKUP(I22,'[1]貸借対照表(2019年版)'!T:T,'[1]貸借対照表(2019年版)'!E:E)</f>
        <v>Trade accounts receivable</v>
      </c>
    </row>
    <row r="23" spans="1:11" x14ac:dyDescent="0.15">
      <c r="A23" t="s">
        <v>162</v>
      </c>
      <c r="B23" s="2">
        <v>0</v>
      </c>
      <c r="C23" s="12" t="s">
        <v>157</v>
      </c>
      <c r="E23" t="s">
        <v>443</v>
      </c>
      <c r="G23">
        <v>1</v>
      </c>
      <c r="H23">
        <v>4</v>
      </c>
      <c r="I23" t="s">
        <v>163</v>
      </c>
      <c r="J23" t="str">
        <f>_xlfn.XLOOKUP(I23,'[1]貸借対照表(2019年版)'!T:T,'[1]貸借対照表(2019年版)'!V:V)</f>
        <v>ElectronicallyRecordedMonetaryClaimsOperatingCA</v>
      </c>
      <c r="K23" t="str">
        <f>_xlfn.XLOOKUP(I23,'[1]貸借対照表(2019年版)'!T:T,'[1]貸借対照表(2019年版)'!E:E)</f>
        <v>Electronically recorded monetary claims - operating</v>
      </c>
    </row>
    <row r="24" spans="1:11" x14ac:dyDescent="0.15">
      <c r="A24" t="s">
        <v>553</v>
      </c>
      <c r="B24" s="2">
        <v>0</v>
      </c>
      <c r="C24" s="12" t="s">
        <v>157</v>
      </c>
      <c r="E24" t="s">
        <v>554</v>
      </c>
      <c r="G24">
        <v>1</v>
      </c>
      <c r="H24">
        <v>4</v>
      </c>
      <c r="I24" t="s">
        <v>555</v>
      </c>
      <c r="J24" t="str">
        <f>_xlfn.XLOOKUP(I24,'[1]貸借対照表(2019年版)'!T:T,'[1]貸借対照表(2019年版)'!V:V)</f>
        <v>OperatingLoansCA</v>
      </c>
      <c r="K24" t="str">
        <f>_xlfn.XLOOKUP(I24,'[1]貸借対照表(2019年版)'!T:T,'[1]貸借対照表(2019年版)'!E:E)</f>
        <v>Operating loans</v>
      </c>
    </row>
    <row r="25" spans="1:11" x14ac:dyDescent="0.15">
      <c r="A25" t="s">
        <v>558</v>
      </c>
      <c r="C25" s="12" t="s">
        <v>157</v>
      </c>
      <c r="E25" t="s">
        <v>559</v>
      </c>
      <c r="G25" t="s">
        <v>12</v>
      </c>
      <c r="H25">
        <v>4</v>
      </c>
      <c r="I25" t="s">
        <v>560</v>
      </c>
      <c r="J25" t="str">
        <f>_xlfn.XLOOKUP(I25,'[1]貸借対照表(2019年版)'!T:T,'[1]貸借対照表(2019年版)'!V:V)</f>
        <v>abstract</v>
      </c>
      <c r="K25" t="str">
        <f>_xlfn.XLOOKUP(I25,'[1]貸借対照表(2019年版)'!T:T,'[1]貸借対照表(2019年版)'!E:E)</f>
        <v>Securities - trading and matured within one year</v>
      </c>
    </row>
    <row r="26" spans="1:11" x14ac:dyDescent="0.15">
      <c r="A26" t="s">
        <v>563</v>
      </c>
      <c r="B26" s="2">
        <v>0</v>
      </c>
      <c r="C26" s="12" t="s">
        <v>157</v>
      </c>
      <c r="E26" t="s">
        <v>440</v>
      </c>
      <c r="G26">
        <v>1</v>
      </c>
      <c r="H26">
        <v>5</v>
      </c>
      <c r="I26" t="s">
        <v>441</v>
      </c>
      <c r="J26" t="str">
        <f>_xlfn.XLOOKUP(I26,'[1]貸借対照表(2019年版)'!T:T,'[1]貸借対照表(2019年版)'!V:V)</f>
        <v>ShortTermInvestmentSecurities</v>
      </c>
      <c r="K26" t="str">
        <f>_xlfn.XLOOKUP(I26,'[1]貸借対照表(2019年版)'!T:T,'[1]貸借対照表(2019年版)'!E:E)</f>
        <v>Securities</v>
      </c>
    </row>
    <row r="27" spans="1:11" x14ac:dyDescent="0.15">
      <c r="A27" t="s">
        <v>566</v>
      </c>
      <c r="B27" s="2">
        <v>0</v>
      </c>
      <c r="C27" s="12" t="s">
        <v>157</v>
      </c>
      <c r="E27" t="s">
        <v>567</v>
      </c>
      <c r="G27">
        <v>1</v>
      </c>
      <c r="H27">
        <v>4</v>
      </c>
      <c r="I27" t="s">
        <v>568</v>
      </c>
      <c r="J27" t="str">
        <f>_xlfn.XLOOKUP(I27,'[1]貸借対照表(2019年版)'!T:T,'[1]貸借対照表(2019年版)'!V:V)</f>
        <v>StocksOfParentCompanyCA</v>
      </c>
      <c r="K27" t="str">
        <f>_xlfn.XLOOKUP(I27,'[1]貸借対照表(2019年版)'!T:T,'[1]貸借対照表(2019年版)'!E:E)</f>
        <v>Shares of parent</v>
      </c>
    </row>
    <row r="28" spans="1:11" x14ac:dyDescent="0.15">
      <c r="A28" t="s">
        <v>571</v>
      </c>
      <c r="B28" s="2">
        <v>0</v>
      </c>
      <c r="C28" s="12" t="s">
        <v>157</v>
      </c>
      <c r="E28" t="s">
        <v>572</v>
      </c>
      <c r="G28">
        <v>1</v>
      </c>
      <c r="H28">
        <v>4</v>
      </c>
      <c r="I28" t="s">
        <v>573</v>
      </c>
      <c r="J28" t="str">
        <f>_xlfn.XLOOKUP(I28,'[1]貸借対照表(2019年版)'!T:T,'[1]貸借対照表(2019年版)'!V:V)</f>
        <v>MoneyHeldInTrustCA</v>
      </c>
      <c r="K28" t="str">
        <f>_xlfn.XLOOKUP(I28,'[1]貸借対照表(2019年版)'!T:T,'[1]貸借対照表(2019年版)'!E:E)</f>
        <v>Money held in trust</v>
      </c>
    </row>
    <row r="29" spans="1:11" x14ac:dyDescent="0.15">
      <c r="A29" t="s">
        <v>576</v>
      </c>
      <c r="B29" s="2">
        <v>0</v>
      </c>
      <c r="C29" s="12" t="s">
        <v>157</v>
      </c>
      <c r="E29" t="s">
        <v>577</v>
      </c>
      <c r="G29">
        <v>1</v>
      </c>
      <c r="H29">
        <v>4</v>
      </c>
      <c r="I29" t="s">
        <v>578</v>
      </c>
      <c r="J29" t="str">
        <f>_xlfn.XLOOKUP(I29,'[1]貸借対照表(2019年版)'!T:T,'[1]貸借対照表(2019年版)'!V:V)</f>
        <v>OperationalInvestmentSecuritiesCA</v>
      </c>
      <c r="K29" t="str">
        <f>_xlfn.XLOOKUP(I29,'[1]貸借対照表(2019年版)'!T:T,'[1]貸借対照表(2019年版)'!E:E)</f>
        <v>Operational investment securities</v>
      </c>
    </row>
    <row r="30" spans="1:11" x14ac:dyDescent="0.15">
      <c r="A30" t="s">
        <v>581</v>
      </c>
      <c r="B30" s="2">
        <v>0</v>
      </c>
      <c r="C30" s="12" t="s">
        <v>157</v>
      </c>
      <c r="E30" t="s">
        <v>582</v>
      </c>
      <c r="G30">
        <v>1</v>
      </c>
      <c r="H30">
        <v>4</v>
      </c>
      <c r="I30" t="s">
        <v>583</v>
      </c>
      <c r="J30" t="str">
        <f>_xlfn.XLOOKUP(I30,'[1]貸借対照表(2019年版)'!T:T,'[1]貸借対照表(2019年版)'!V:V)</f>
        <v>Inventories</v>
      </c>
      <c r="K30" t="str">
        <f>_xlfn.XLOOKUP(I30,'[1]貸借対照表(2019年版)'!T:T,'[1]貸借対照表(2019年版)'!E:E)</f>
        <v>Inventories</v>
      </c>
    </row>
    <row r="31" spans="1:11" x14ac:dyDescent="0.15">
      <c r="A31" t="s">
        <v>585</v>
      </c>
      <c r="B31" s="2">
        <v>0</v>
      </c>
      <c r="C31" s="12" t="s">
        <v>157</v>
      </c>
      <c r="E31" t="s">
        <v>438</v>
      </c>
      <c r="G31">
        <v>1</v>
      </c>
      <c r="H31">
        <v>5</v>
      </c>
      <c r="I31" t="s">
        <v>439</v>
      </c>
      <c r="J31" t="str">
        <f>_xlfn.XLOOKUP(I31,'[1]貸借対照表(2019年版)'!T:T,'[1]貸借対照表(2019年版)'!V:V)</f>
        <v>Merchandise</v>
      </c>
      <c r="K31" t="str">
        <f>_xlfn.XLOOKUP(I31,'[1]貸借対照表(2019年版)'!T:T,'[1]貸借対照表(2019年版)'!E:E)</f>
        <v>Merchandise</v>
      </c>
    </row>
    <row r="32" spans="1:11" x14ac:dyDescent="0.15">
      <c r="A32" t="s">
        <v>587</v>
      </c>
      <c r="B32" s="2">
        <v>0</v>
      </c>
      <c r="C32" s="12" t="s">
        <v>157</v>
      </c>
      <c r="E32" t="s">
        <v>588</v>
      </c>
      <c r="G32">
        <v>1</v>
      </c>
      <c r="H32">
        <v>6</v>
      </c>
      <c r="I32" t="s">
        <v>589</v>
      </c>
      <c r="J32" t="str">
        <f>_xlfn.XLOOKUP(I32,'[1]貸借対照表(2019年版)'!T:T,'[1]貸借対照表(2019年版)'!V:V)</f>
        <v>Merchandise</v>
      </c>
      <c r="K32" t="str">
        <f>_xlfn.XLOOKUP(I32,'[1]貸借対照表(2019年版)'!T:T,'[1]貸借対照表(2019年版)'!E:E)</f>
        <v>Goods in transit</v>
      </c>
    </row>
    <row r="33" spans="1:11" x14ac:dyDescent="0.15">
      <c r="A33" t="s">
        <v>591</v>
      </c>
      <c r="C33" s="12" t="s">
        <v>157</v>
      </c>
      <c r="E33" t="s">
        <v>592</v>
      </c>
      <c r="G33" t="s">
        <v>12</v>
      </c>
      <c r="H33">
        <v>5</v>
      </c>
      <c r="I33" t="s">
        <v>593</v>
      </c>
      <c r="J33" t="str">
        <f>_xlfn.XLOOKUP(I33,'[1]貸借対照表(2019年版)'!T:T,'[1]貸借対照表(2019年版)'!V:V)</f>
        <v>abstract</v>
      </c>
      <c r="K33" t="str">
        <f>_xlfn.XLOOKUP(I33,'[1]貸借対照表(2019年版)'!T:T,'[1]貸借対照表(2019年版)'!E:E)</f>
        <v>Finished goods, by-products and scraps</v>
      </c>
    </row>
    <row r="34" spans="1:11" x14ac:dyDescent="0.15">
      <c r="A34" t="s">
        <v>595</v>
      </c>
      <c r="B34" s="2">
        <v>0</v>
      </c>
      <c r="C34" s="12" t="s">
        <v>157</v>
      </c>
      <c r="E34" t="s">
        <v>436</v>
      </c>
      <c r="G34">
        <v>1</v>
      </c>
      <c r="H34">
        <v>6</v>
      </c>
      <c r="I34" t="s">
        <v>437</v>
      </c>
      <c r="J34" t="str">
        <f>_xlfn.XLOOKUP(I34,'[1]貸借対照表(2019年版)'!T:T,'[1]貸借対照表(2019年版)'!V:V)</f>
        <v>FinishedGoods</v>
      </c>
      <c r="K34" t="str">
        <f>_xlfn.XLOOKUP(I34,'[1]貸借対照表(2019年版)'!T:T,'[1]貸借対照表(2019年版)'!E:E)</f>
        <v>Finished goods</v>
      </c>
    </row>
    <row r="35" spans="1:11" x14ac:dyDescent="0.15">
      <c r="A35" t="s">
        <v>598</v>
      </c>
      <c r="B35" s="2">
        <v>0</v>
      </c>
      <c r="C35" s="12" t="s">
        <v>157</v>
      </c>
      <c r="E35" t="s">
        <v>599</v>
      </c>
      <c r="G35">
        <v>1</v>
      </c>
      <c r="H35">
        <v>6</v>
      </c>
      <c r="I35" t="s">
        <v>600</v>
      </c>
      <c r="J35" t="str">
        <f>_xlfn.XLOOKUP(I35,'[1]貸借対照表(2019年版)'!T:T,'[1]貸借対照表(2019年版)'!V:V)</f>
        <v>ByProduct</v>
      </c>
      <c r="K35" t="str">
        <f>_xlfn.XLOOKUP(I35,'[1]貸借対照表(2019年版)'!T:T,'[1]貸借対照表(2019年版)'!E:E)</f>
        <v>By-product</v>
      </c>
    </row>
    <row r="36" spans="1:11" x14ac:dyDescent="0.15">
      <c r="A36" t="s">
        <v>603</v>
      </c>
      <c r="B36" s="2">
        <v>0</v>
      </c>
      <c r="C36" s="12" t="s">
        <v>157</v>
      </c>
      <c r="E36" t="s">
        <v>604</v>
      </c>
      <c r="G36">
        <v>1</v>
      </c>
      <c r="H36">
        <v>5</v>
      </c>
      <c r="I36" t="s">
        <v>605</v>
      </c>
      <c r="J36" t="str">
        <f>_xlfn.XLOOKUP(I36,'[1]貸借対照表(2019年版)'!T:T,'[1]貸借対照表(2019年版)'!V:V)</f>
        <v>MerchandiseAndFinishedGoods</v>
      </c>
      <c r="K36" t="str">
        <f>_xlfn.XLOOKUP(I36,'[1]貸借対照表(2019年版)'!T:T,'[1]貸借対照表(2019年版)'!E:E)</f>
        <v>Merchandise and finished goods</v>
      </c>
    </row>
    <row r="37" spans="1:11" x14ac:dyDescent="0.15">
      <c r="A37" t="s">
        <v>608</v>
      </c>
      <c r="B37" s="2">
        <v>0</v>
      </c>
      <c r="C37" s="12" t="s">
        <v>157</v>
      </c>
      <c r="E37" t="s">
        <v>609</v>
      </c>
      <c r="G37">
        <v>1</v>
      </c>
      <c r="H37">
        <v>5</v>
      </c>
      <c r="I37" t="s">
        <v>610</v>
      </c>
      <c r="J37" t="str">
        <f>_xlfn.XLOOKUP(I37,'[1]貸借対照表(2019年版)'!T:T,'[1]貸借対照表(2019年版)'!V:V)</f>
        <v>SemiFinishedGoods</v>
      </c>
      <c r="K37" t="str">
        <f>_xlfn.XLOOKUP(I37,'[1]貸借対照表(2019年版)'!T:T,'[1]貸借対照表(2019年版)'!E:E)</f>
        <v>Semi-finished goods</v>
      </c>
    </row>
    <row r="38" spans="1:11" x14ac:dyDescent="0.15">
      <c r="A38" t="s">
        <v>613</v>
      </c>
      <c r="C38" s="12" t="s">
        <v>157</v>
      </c>
      <c r="E38" t="s">
        <v>614</v>
      </c>
      <c r="G38" t="s">
        <v>12</v>
      </c>
      <c r="H38">
        <v>5</v>
      </c>
      <c r="I38" t="s">
        <v>615</v>
      </c>
      <c r="J38" t="str">
        <f>_xlfn.XLOOKUP(I38,'[1]貸借対照表(2019年版)'!T:T,'[1]貸借対照表(2019年版)'!V:V)</f>
        <v>abstract</v>
      </c>
      <c r="K38" t="str">
        <f>_xlfn.XLOOKUP(I38,'[1]貸借対照表(2019年版)'!T:T,'[1]貸借対照表(2019年版)'!E:E)</f>
        <v>Raw materials and materials</v>
      </c>
    </row>
    <row r="39" spans="1:11" x14ac:dyDescent="0.15">
      <c r="A39" t="s">
        <v>617</v>
      </c>
      <c r="B39" s="2">
        <v>0</v>
      </c>
      <c r="C39" s="12" t="s">
        <v>157</v>
      </c>
      <c r="E39" t="s">
        <v>434</v>
      </c>
      <c r="G39">
        <v>1</v>
      </c>
      <c r="H39">
        <v>6</v>
      </c>
      <c r="I39" t="s">
        <v>435</v>
      </c>
      <c r="J39" t="str">
        <f>_xlfn.XLOOKUP(I39,'[1]貸借対照表(2019年版)'!T:T,'[1]貸借対照表(2019年版)'!V:V)</f>
        <v>RawMaterials</v>
      </c>
      <c r="K39" t="str">
        <f>_xlfn.XLOOKUP(I39,'[1]貸借対照表(2019年版)'!T:T,'[1]貸借対照表(2019年版)'!E:E)</f>
        <v>Raw materials</v>
      </c>
    </row>
    <row r="40" spans="1:11" x14ac:dyDescent="0.15">
      <c r="A40" t="s">
        <v>620</v>
      </c>
      <c r="B40" s="2">
        <v>0</v>
      </c>
      <c r="C40" s="12" t="s">
        <v>157</v>
      </c>
      <c r="E40" t="s">
        <v>621</v>
      </c>
      <c r="G40">
        <v>1</v>
      </c>
      <c r="H40">
        <v>6</v>
      </c>
      <c r="I40" t="s">
        <v>622</v>
      </c>
      <c r="J40" t="str">
        <f>_xlfn.XLOOKUP(I40,'[1]貸借対照表(2019年版)'!T:T,'[1]貸借対照表(2019年版)'!V:V)</f>
        <v>RawMaterialsAndSupplies</v>
      </c>
      <c r="K40" t="str">
        <f>_xlfn.XLOOKUP(I40,'[1]貸借対照表(2019年版)'!T:T,'[1]貸借対照表(2019年版)'!E:E)</f>
        <v>Raw materials and supplies</v>
      </c>
    </row>
    <row r="41" spans="1:11" x14ac:dyDescent="0.15">
      <c r="A41" t="s">
        <v>625</v>
      </c>
      <c r="B41" s="2">
        <v>0</v>
      </c>
      <c r="C41" s="12" t="s">
        <v>157</v>
      </c>
      <c r="E41" t="s">
        <v>626</v>
      </c>
      <c r="G41">
        <v>1</v>
      </c>
      <c r="H41">
        <v>6</v>
      </c>
      <c r="I41" t="s">
        <v>627</v>
      </c>
      <c r="J41" t="str">
        <f>_xlfn.XLOOKUP(I41,'[1]貸借対照表(2019年版)'!T:T,'[1]貸借対照表(2019年版)'!V:V)</f>
        <v>RawMaterialsInTransit</v>
      </c>
      <c r="K41" t="str">
        <f>_xlfn.XLOOKUP(I41,'[1]貸借対照表(2019年版)'!T:T,'[1]貸借対照表(2019年版)'!E:E)</f>
        <v>Raw materials in transit</v>
      </c>
    </row>
    <row r="42" spans="1:11" x14ac:dyDescent="0.15">
      <c r="A42" t="s">
        <v>630</v>
      </c>
      <c r="C42" s="12" t="s">
        <v>157</v>
      </c>
      <c r="E42" t="s">
        <v>631</v>
      </c>
      <c r="G42" t="s">
        <v>12</v>
      </c>
      <c r="H42">
        <v>5</v>
      </c>
      <c r="I42" t="s">
        <v>632</v>
      </c>
      <c r="J42" t="str">
        <f>_xlfn.XLOOKUP(I42,'[1]貸借対照表(2019年版)'!T:T,'[1]貸借対照表(2019年版)'!V:V)</f>
        <v>abstract</v>
      </c>
      <c r="K42" t="str">
        <f>_xlfn.XLOOKUP(I42,'[1]貸借対照表(2019年版)'!T:T,'[1]貸借対照表(2019年版)'!E:E)</f>
        <v>Work in process and partly-finished work</v>
      </c>
    </row>
    <row r="43" spans="1:11" x14ac:dyDescent="0.15">
      <c r="A43" t="s">
        <v>634</v>
      </c>
      <c r="B43" s="2">
        <v>0</v>
      </c>
      <c r="C43" s="12" t="s">
        <v>157</v>
      </c>
      <c r="E43" t="s">
        <v>432</v>
      </c>
      <c r="G43">
        <v>1</v>
      </c>
      <c r="H43">
        <v>6</v>
      </c>
      <c r="I43" t="s">
        <v>433</v>
      </c>
      <c r="J43" t="str">
        <f>_xlfn.XLOOKUP(I43,'[1]貸借対照表(2019年版)'!T:T,'[1]貸借対照表(2019年版)'!V:V)</f>
        <v>WorkInProcess</v>
      </c>
      <c r="K43" t="str">
        <f>_xlfn.XLOOKUP(I43,'[1]貸借対照表(2019年版)'!T:T,'[1]貸借対照表(2019年版)'!E:E)</f>
        <v>Work in process</v>
      </c>
    </row>
    <row r="44" spans="1:11" x14ac:dyDescent="0.15">
      <c r="A44" t="s">
        <v>637</v>
      </c>
      <c r="B44" s="2">
        <v>0</v>
      </c>
      <c r="C44" s="12" t="s">
        <v>157</v>
      </c>
      <c r="E44" t="s">
        <v>638</v>
      </c>
      <c r="G44">
        <v>1</v>
      </c>
      <c r="H44">
        <v>6</v>
      </c>
      <c r="I44" t="s">
        <v>639</v>
      </c>
      <c r="J44" t="str">
        <f>_xlfn.XLOOKUP(I44,'[1]貸借対照表(2019年版)'!T:T,'[1]貸借対照表(2019年版)'!V:V)</f>
        <v>PartlyFinishedWork</v>
      </c>
      <c r="K44" t="str">
        <f>_xlfn.XLOOKUP(I44,'[1]貸借対照表(2019年版)'!T:T,'[1]貸借対照表(2019年版)'!E:E)</f>
        <v>Partly-finished work</v>
      </c>
    </row>
    <row r="45" spans="1:11" x14ac:dyDescent="0.15">
      <c r="A45" t="s">
        <v>642</v>
      </c>
      <c r="C45" s="12" t="s">
        <v>157</v>
      </c>
      <c r="E45" t="s">
        <v>643</v>
      </c>
      <c r="G45" t="s">
        <v>12</v>
      </c>
      <c r="H45">
        <v>5</v>
      </c>
      <c r="I45" t="s">
        <v>644</v>
      </c>
      <c r="J45" t="str">
        <f>_xlfn.XLOOKUP(I45,'[1]貸借対照表(2019年版)'!T:T,'[1]貸借対照表(2019年版)'!V:V)</f>
        <v>abstract</v>
      </c>
      <c r="K45" t="str">
        <f>_xlfn.XLOOKUP(I45,'[1]貸借対照表(2019年版)'!T:T,'[1]貸借対照表(2019年版)'!E:E)</f>
        <v>Supplies and other - reasonable value</v>
      </c>
    </row>
    <row r="46" spans="1:11" x14ac:dyDescent="0.15">
      <c r="A46" t="s">
        <v>646</v>
      </c>
      <c r="B46" s="2">
        <v>0</v>
      </c>
      <c r="C46" s="12" t="s">
        <v>157</v>
      </c>
      <c r="E46" t="s">
        <v>430</v>
      </c>
      <c r="G46">
        <v>1</v>
      </c>
      <c r="H46">
        <v>6</v>
      </c>
      <c r="I46" t="s">
        <v>431</v>
      </c>
      <c r="J46" t="str">
        <f>_xlfn.XLOOKUP(I46,'[1]貸借対照表(2019年版)'!T:T,'[1]貸借対照表(2019年版)'!V:V)</f>
        <v>Supplies</v>
      </c>
      <c r="K46" t="str">
        <f>_xlfn.XLOOKUP(I46,'[1]貸借対照表(2019年版)'!T:T,'[1]貸借対照表(2019年版)'!E:E)</f>
        <v>Supplies</v>
      </c>
    </row>
    <row r="47" spans="1:11" x14ac:dyDescent="0.15">
      <c r="A47" t="s">
        <v>648</v>
      </c>
      <c r="B47" s="2">
        <v>0</v>
      </c>
      <c r="C47" s="12" t="s">
        <v>157</v>
      </c>
      <c r="E47" t="s">
        <v>649</v>
      </c>
      <c r="G47">
        <v>1</v>
      </c>
      <c r="H47">
        <v>5</v>
      </c>
      <c r="I47" t="s">
        <v>650</v>
      </c>
      <c r="J47" t="str">
        <f>_xlfn.XLOOKUP(I47,'[1]貸借対照表(2019年版)'!T:T,'[1]貸借対照表(2019年版)'!V:V)</f>
        <v>RealEstateForSale</v>
      </c>
      <c r="K47" t="str">
        <f>_xlfn.XLOOKUP(I47,'[1]貸借対照表(2019年版)'!T:T,'[1]貸借対照表(2019年版)'!E:E)</f>
        <v>Real estate for sale</v>
      </c>
    </row>
    <row r="48" spans="1:11" x14ac:dyDescent="0.15">
      <c r="A48" t="s">
        <v>653</v>
      </c>
      <c r="B48" s="2">
        <v>0</v>
      </c>
      <c r="C48" s="12" t="s">
        <v>157</v>
      </c>
      <c r="E48" t="s">
        <v>654</v>
      </c>
      <c r="G48">
        <v>1</v>
      </c>
      <c r="H48">
        <v>5</v>
      </c>
      <c r="I48" t="s">
        <v>655</v>
      </c>
      <c r="J48" t="str">
        <f>_xlfn.XLOOKUP(I48,'[1]貸借対照表(2019年版)'!T:T,'[1]貸借対照表(2019年版)'!V:V)</f>
        <v>RealEstateForSaleInProcess</v>
      </c>
      <c r="K48" t="str">
        <f>_xlfn.XLOOKUP(I48,'[1]貸借対照表(2019年版)'!T:T,'[1]貸借対照表(2019年版)'!E:E)</f>
        <v>Real estate for sale in process</v>
      </c>
    </row>
    <row r="49" spans="1:11" x14ac:dyDescent="0.15">
      <c r="A49" t="s">
        <v>658</v>
      </c>
      <c r="B49" s="2">
        <v>0</v>
      </c>
      <c r="C49" s="12" t="s">
        <v>157</v>
      </c>
      <c r="E49" t="s">
        <v>659</v>
      </c>
      <c r="G49">
        <v>1</v>
      </c>
      <c r="H49">
        <v>5</v>
      </c>
      <c r="I49" t="s">
        <v>660</v>
      </c>
      <c r="J49" t="str">
        <f>_xlfn.XLOOKUP(I49,'[1]貸借対照表(2019年版)'!T:T,'[1]貸借対照表(2019年版)'!V:V)</f>
        <v>DevelopmentProjectsInProgress</v>
      </c>
      <c r="K49" t="str">
        <f>_xlfn.XLOOKUP(I49,'[1]貸借対照表(2019年版)'!T:T,'[1]貸借対照表(2019年版)'!E:E)</f>
        <v>Development projects in progress</v>
      </c>
    </row>
    <row r="50" spans="1:11" x14ac:dyDescent="0.15">
      <c r="A50" t="s">
        <v>663</v>
      </c>
      <c r="B50" s="2">
        <v>0</v>
      </c>
      <c r="C50" s="12" t="s">
        <v>157</v>
      </c>
      <c r="E50" t="s">
        <v>664</v>
      </c>
      <c r="G50">
        <v>1</v>
      </c>
      <c r="H50">
        <v>5</v>
      </c>
      <c r="I50" t="s">
        <v>665</v>
      </c>
      <c r="J50" t="str">
        <f>_xlfn.XLOOKUP(I50,'[1]貸借対照表(2019年版)'!T:T,'[1]貸借対照表(2019年版)'!V:V)</f>
        <v>CostsOnRealEstateBusiness</v>
      </c>
      <c r="K50" t="str">
        <f>_xlfn.XLOOKUP(I50,'[1]貸借対照表(2019年版)'!T:T,'[1]貸借対照表(2019年版)'!E:E)</f>
        <v>Costs on real estate business</v>
      </c>
    </row>
    <row r="51" spans="1:11" x14ac:dyDescent="0.15">
      <c r="A51" t="s">
        <v>668</v>
      </c>
      <c r="B51" s="2">
        <v>0</v>
      </c>
      <c r="C51" s="12" t="s">
        <v>157</v>
      </c>
      <c r="E51" t="s">
        <v>669</v>
      </c>
      <c r="G51">
        <v>1</v>
      </c>
      <c r="H51">
        <v>5</v>
      </c>
      <c r="I51" t="s">
        <v>670</v>
      </c>
      <c r="J51" t="str">
        <f>_xlfn.XLOOKUP(I51,'[1]貸借対照表(2019年版)'!T:T,'[1]貸借対照表(2019年版)'!V:V)</f>
        <v>CostsOnUncompletedServices</v>
      </c>
      <c r="K51" t="str">
        <f>_xlfn.XLOOKUP(I51,'[1]貸借対照表(2019年版)'!T:T,'[1]貸借対照表(2019年版)'!E:E)</f>
        <v>Costs on service contracts in progress</v>
      </c>
    </row>
    <row r="52" spans="1:11" x14ac:dyDescent="0.15">
      <c r="A52" t="s">
        <v>673</v>
      </c>
      <c r="B52" s="2">
        <v>0</v>
      </c>
      <c r="C52" s="12" t="s">
        <v>157</v>
      </c>
      <c r="E52" t="s">
        <v>674</v>
      </c>
      <c r="G52">
        <v>1</v>
      </c>
      <c r="H52">
        <v>5</v>
      </c>
      <c r="I52" t="s">
        <v>675</v>
      </c>
      <c r="J52" t="str">
        <f>_xlfn.XLOOKUP(I52,'[1]貸借対照表(2019年版)'!T:T,'[1]貸借対照表(2019年版)'!V:V)</f>
        <v>LandAndBuildingsForSaleInLots</v>
      </c>
      <c r="K52" t="str">
        <f>_xlfn.XLOOKUP(I52,'[1]貸借対照表(2019年版)'!T:T,'[1]貸借対照表(2019年版)'!E:E)</f>
        <v>Land and buildings for sale in lots</v>
      </c>
    </row>
    <row r="53" spans="1:11" x14ac:dyDescent="0.15">
      <c r="A53" t="s">
        <v>678</v>
      </c>
      <c r="B53" s="2">
        <v>0</v>
      </c>
      <c r="C53" s="12" t="s">
        <v>157</v>
      </c>
      <c r="E53" t="s">
        <v>679</v>
      </c>
      <c r="G53">
        <v>1</v>
      </c>
      <c r="H53">
        <v>5</v>
      </c>
      <c r="I53" t="s">
        <v>680</v>
      </c>
      <c r="J53" t="str">
        <f>_xlfn.XLOOKUP(I53,'[1]貸借対照表(2019年版)'!T:T,'[1]貸借対照表(2019年版)'!V:V)</f>
        <v>LandForSaleInLots</v>
      </c>
      <c r="K53" t="str">
        <f>_xlfn.XLOOKUP(I53,'[1]貸借対照表(2019年版)'!T:T,'[1]貸借対照表(2019年版)'!E:E)</f>
        <v>Land for sale in lots</v>
      </c>
    </row>
    <row r="54" spans="1:11" x14ac:dyDescent="0.15">
      <c r="A54" t="s">
        <v>683</v>
      </c>
      <c r="B54" s="2">
        <v>0</v>
      </c>
      <c r="C54" s="12" t="s">
        <v>157</v>
      </c>
      <c r="E54" t="s">
        <v>684</v>
      </c>
      <c r="G54">
        <v>1</v>
      </c>
      <c r="H54">
        <v>5</v>
      </c>
      <c r="I54" t="s">
        <v>685</v>
      </c>
      <c r="J54" t="str">
        <f>_xlfn.XLOOKUP(I54,'[1]貸借対照表(2019年版)'!T:T,'[1]貸借対照表(2019年版)'!V:V)</f>
        <v>InventoriesOtherInventoriesOtherOperation</v>
      </c>
      <c r="K54" t="str">
        <f>_xlfn.XLOOKUP(I54,'[1]貸借対照表(2019年版)'!T:T,'[1]貸借対照表(2019年版)'!E:E)</f>
        <v>Other inventories</v>
      </c>
    </row>
    <row r="55" spans="1:11" x14ac:dyDescent="0.15">
      <c r="A55" t="s">
        <v>688</v>
      </c>
      <c r="B55" s="2">
        <v>0</v>
      </c>
      <c r="C55" s="12" t="s">
        <v>157</v>
      </c>
      <c r="E55" t="s">
        <v>426</v>
      </c>
      <c r="G55">
        <v>1</v>
      </c>
      <c r="H55">
        <v>4</v>
      </c>
      <c r="I55" t="s">
        <v>427</v>
      </c>
      <c r="J55" t="str">
        <f>_xlfn.XLOOKUP(I55,'[1]貸借対照表(2019年版)'!T:T,'[1]貸借対照表(2019年版)'!V:V)</f>
        <v>AdvancePaymentsTrade</v>
      </c>
      <c r="K55" t="str">
        <f>_xlfn.XLOOKUP(I55,'[1]貸借対照表(2019年版)'!T:T,'[1]貸借対照表(2019年版)'!E:E)</f>
        <v>Advance payments - trade</v>
      </c>
    </row>
    <row r="56" spans="1:11" x14ac:dyDescent="0.15">
      <c r="A56" t="s">
        <v>691</v>
      </c>
      <c r="B56" s="2">
        <v>0</v>
      </c>
      <c r="C56" s="12" t="s">
        <v>157</v>
      </c>
      <c r="E56" t="s">
        <v>692</v>
      </c>
      <c r="G56">
        <v>1</v>
      </c>
      <c r="H56">
        <v>4</v>
      </c>
      <c r="I56" t="s">
        <v>693</v>
      </c>
      <c r="J56" t="str">
        <f>_xlfn.XLOOKUP(I56,'[1]貸借対照表(2019年版)'!T:T,'[1]貸借対照表(2019年版)'!V:V)</f>
        <v>AdvancePaymentsOther</v>
      </c>
      <c r="K56" t="str">
        <f>_xlfn.XLOOKUP(I56,'[1]貸借対照表(2019年版)'!T:T,'[1]貸借対照表(2019年版)'!E:E)</f>
        <v>Advance payments - other</v>
      </c>
    </row>
    <row r="57" spans="1:11" x14ac:dyDescent="0.15">
      <c r="A57" t="s">
        <v>696</v>
      </c>
      <c r="B57" s="2">
        <v>0</v>
      </c>
      <c r="C57" s="12" t="s">
        <v>157</v>
      </c>
      <c r="E57" t="s">
        <v>419</v>
      </c>
      <c r="G57">
        <v>1</v>
      </c>
      <c r="H57">
        <v>4</v>
      </c>
      <c r="I57" t="s">
        <v>420</v>
      </c>
      <c r="J57" t="str">
        <f>_xlfn.XLOOKUP(I57,'[1]貸借対照表(2019年版)'!T:T,'[1]貸借対照表(2019年版)'!V:V)</f>
        <v>PrepaidExpenses</v>
      </c>
      <c r="K57" t="str">
        <f>_xlfn.XLOOKUP(I57,'[1]貸借対照表(2019年版)'!T:T,'[1]貸借対照表(2019年版)'!E:E)</f>
        <v>Prepaid expenses</v>
      </c>
    </row>
    <row r="58" spans="1:11" x14ac:dyDescent="0.15">
      <c r="A58" t="s">
        <v>699</v>
      </c>
      <c r="B58" s="2">
        <v>0</v>
      </c>
      <c r="C58" s="12" t="s">
        <v>157</v>
      </c>
      <c r="E58" t="s">
        <v>428</v>
      </c>
      <c r="G58">
        <v>1</v>
      </c>
      <c r="H58">
        <v>4</v>
      </c>
      <c r="I58" t="s">
        <v>429</v>
      </c>
      <c r="J58" t="str">
        <f>_xlfn.XLOOKUP(I58,'[1]貸借対照表(2019年版)'!T:T,'[1]貸借対照表(2019年版)'!V:V)</f>
        <v>AccruedIncome</v>
      </c>
      <c r="K58" t="str">
        <f>_xlfn.XLOOKUP(I58,'[1]貸借対照表(2019年版)'!T:T,'[1]貸借対照表(2019年版)'!E:E)</f>
        <v>Accrued income</v>
      </c>
    </row>
    <row r="59" spans="1:11" x14ac:dyDescent="0.15">
      <c r="A59" t="s">
        <v>702</v>
      </c>
      <c r="B59" s="2">
        <v>0</v>
      </c>
      <c r="C59" s="12" t="s">
        <v>157</v>
      </c>
      <c r="E59" t="s">
        <v>703</v>
      </c>
      <c r="G59">
        <v>1</v>
      </c>
      <c r="H59">
        <v>5</v>
      </c>
      <c r="I59" t="s">
        <v>704</v>
      </c>
      <c r="J59" t="str">
        <f>_xlfn.XLOOKUP(I59,'[1]貸借対照表(2019年版)'!T:T,'[1]貸借対照表(2019年版)'!V:V)</f>
        <v>AccruedInterest</v>
      </c>
      <c r="K59" t="str">
        <f>_xlfn.XLOOKUP(I59,'[1]貸借対照表(2019年版)'!T:T,'[1]貸借対照表(2019年版)'!E:E)</f>
        <v>Accrued interest</v>
      </c>
    </row>
    <row r="60" spans="1:11" x14ac:dyDescent="0.15">
      <c r="A60" t="s">
        <v>160</v>
      </c>
      <c r="C60" s="12" t="s">
        <v>157</v>
      </c>
      <c r="E60" t="s">
        <v>707</v>
      </c>
      <c r="G60" t="s">
        <v>12</v>
      </c>
      <c r="H60">
        <v>4</v>
      </c>
      <c r="I60" t="s">
        <v>158</v>
      </c>
      <c r="J60" t="str">
        <f>_xlfn.XLOOKUP(I60,'[1]貸借対照表(2019年版)'!T:T,'[1]貸借対照表(2019年版)'!V:V)</f>
        <v>OtherAssetsEncashedWithinOneYearAbstract</v>
      </c>
      <c r="K60" t="str">
        <f>_xlfn.XLOOKUP(I60,'[1]貸借対照表(2019年版)'!T:T,'[1]貸借対照表(2019年版)'!E:E)</f>
        <v>Other assets - encashed within one year</v>
      </c>
    </row>
    <row r="61" spans="1:11" x14ac:dyDescent="0.15">
      <c r="A61" t="s">
        <v>710</v>
      </c>
      <c r="B61" s="2">
        <v>0</v>
      </c>
      <c r="C61" s="12" t="s">
        <v>157</v>
      </c>
      <c r="E61" t="s">
        <v>711</v>
      </c>
      <c r="G61">
        <v>1</v>
      </c>
      <c r="H61">
        <v>5</v>
      </c>
      <c r="I61" t="s">
        <v>712</v>
      </c>
      <c r="J61" t="str">
        <f>_xlfn.XLOOKUP(I61,'[1]貸借対照表(2019年版)'!T:T,'[1]貸借対照表(2019年版)'!V:V)</f>
        <v>ShortTermClaimsOnShareholdersDirectorsOrEmployees</v>
      </c>
      <c r="K61" t="str">
        <f>_xlfn.XLOOKUP(I61,'[1]貸借対照表(2019年版)'!T:T,'[1]貸借対照表(2019年版)'!E:E)</f>
        <v>Short-term claims on shareholders, directors (and other officers) or employees</v>
      </c>
    </row>
    <row r="62" spans="1:11" x14ac:dyDescent="0.15">
      <c r="A62" t="s">
        <v>715</v>
      </c>
      <c r="B62" s="2">
        <v>0</v>
      </c>
      <c r="C62" s="12" t="s">
        <v>157</v>
      </c>
      <c r="E62" t="s">
        <v>409</v>
      </c>
      <c r="G62">
        <v>1</v>
      </c>
      <c r="H62">
        <v>6</v>
      </c>
      <c r="I62" t="s">
        <v>716</v>
      </c>
      <c r="J62" t="str">
        <f>_xlfn.XLOOKUP(I62,'[1]貸借対照表(2019年版)'!T:T,'[1]貸借対照表(2019年版)'!V:V)</f>
        <v>AllowanceForDoubtfulAccountsShortTermClaimsOnShareholdersDirectorsOrEmployees</v>
      </c>
      <c r="K62" t="str">
        <f>_xlfn.XLOOKUP(I62,'[1]貸借対照表(2019年版)'!T:T,'[1]貸借対照表(2019年版)'!E:E)</f>
        <v>Allowance for doubtful accounts</v>
      </c>
    </row>
    <row r="63" spans="1:11" x14ac:dyDescent="0.15">
      <c r="A63" t="s">
        <v>718</v>
      </c>
      <c r="B63" s="2">
        <v>0</v>
      </c>
      <c r="C63" s="12" t="s">
        <v>157</v>
      </c>
      <c r="E63" t="s">
        <v>719</v>
      </c>
      <c r="G63">
        <v>1</v>
      </c>
      <c r="H63">
        <v>6</v>
      </c>
      <c r="I63" t="s">
        <v>720</v>
      </c>
      <c r="J63" t="str">
        <f>_xlfn.XLOOKUP(I63,'[1]貸借対照表(2019年版)'!T:T,'[1]貸借対照表(2019年版)'!V:V)</f>
        <v>ShortTermClaimsOnShareholdersDirectorsOrEmployeesNet</v>
      </c>
      <c r="K63" t="str">
        <f>_xlfn.XLOOKUP(I63,'[1]貸借対照表(2019年版)'!T:T,'[1]貸借対照表(2019年版)'!E:E)</f>
        <v>Short-term claims on shareholders, directors (and other officers) or employees, net</v>
      </c>
    </row>
    <row r="64" spans="1:11" x14ac:dyDescent="0.15">
      <c r="A64" t="s">
        <v>156</v>
      </c>
      <c r="B64" s="2">
        <v>0</v>
      </c>
      <c r="C64" s="12" t="s">
        <v>157</v>
      </c>
      <c r="E64" t="s">
        <v>423</v>
      </c>
      <c r="G64">
        <v>1</v>
      </c>
      <c r="H64">
        <v>5</v>
      </c>
      <c r="I64" t="s">
        <v>159</v>
      </c>
      <c r="J64" t="str">
        <f>_xlfn.XLOOKUP(I64,'[1]貸借対照表(2019年版)'!T:T,'[1]貸借対照表(2019年版)'!V:V)</f>
        <v>ShortTermLoansReceivable</v>
      </c>
      <c r="K64" t="str">
        <f>_xlfn.XLOOKUP(I64,'[1]貸借対照表(2019年版)'!T:T,'[1]貸借対照表(2019年版)'!E:E)</f>
        <v>Short-term loans receivable</v>
      </c>
    </row>
    <row r="65" spans="1:11" x14ac:dyDescent="0.15">
      <c r="A65" t="s">
        <v>715</v>
      </c>
      <c r="B65" s="2">
        <v>0</v>
      </c>
      <c r="C65" s="12" t="s">
        <v>157</v>
      </c>
      <c r="E65" t="s">
        <v>409</v>
      </c>
      <c r="G65">
        <v>1</v>
      </c>
      <c r="H65">
        <v>6</v>
      </c>
      <c r="I65" t="s">
        <v>725</v>
      </c>
      <c r="J65" t="str">
        <f>_xlfn.XLOOKUP(I65,'[1]貸借対照表(2019年版)'!T:T,'[1]貸借対照表(2019年版)'!V:V)</f>
        <v>AllowanceForDoubtfulAccountsShortTermLoans</v>
      </c>
      <c r="K65" t="str">
        <f>_xlfn.XLOOKUP(I65,'[1]貸借対照表(2019年版)'!T:T,'[1]貸借対照表(2019年版)'!E:E)</f>
        <v>Allowance for doubtful accounts</v>
      </c>
    </row>
    <row r="66" spans="1:11" x14ac:dyDescent="0.15">
      <c r="A66" t="s">
        <v>727</v>
      </c>
      <c r="B66" s="2">
        <v>0</v>
      </c>
      <c r="C66" s="12" t="s">
        <v>157</v>
      </c>
      <c r="E66" t="s">
        <v>728</v>
      </c>
      <c r="G66">
        <v>1</v>
      </c>
      <c r="H66">
        <v>6</v>
      </c>
      <c r="I66" t="s">
        <v>729</v>
      </c>
      <c r="J66" t="str">
        <f>_xlfn.XLOOKUP(I66,'[1]貸借対照表(2019年版)'!T:T,'[1]貸借対照表(2019年版)'!V:V)</f>
        <v>ShortTermLoansReceivableNet</v>
      </c>
      <c r="K66" t="str">
        <f>_xlfn.XLOOKUP(I66,'[1]貸借対照表(2019年版)'!T:T,'[1]貸借対照表(2019年版)'!E:E)</f>
        <v>Short-term loans receivable, net</v>
      </c>
    </row>
    <row r="67" spans="1:11" x14ac:dyDescent="0.15">
      <c r="A67" t="s">
        <v>732</v>
      </c>
      <c r="B67" s="2">
        <v>0</v>
      </c>
      <c r="C67" s="12" t="s">
        <v>157</v>
      </c>
      <c r="E67" t="s">
        <v>733</v>
      </c>
      <c r="G67">
        <v>1</v>
      </c>
      <c r="H67">
        <v>5</v>
      </c>
      <c r="I67" t="s">
        <v>734</v>
      </c>
      <c r="J67" t="str">
        <f>_xlfn.XLOOKUP(I67,'[1]貸借対照表(2019年版)'!T:T,'[1]貸借対照表(2019年版)'!V:V)</f>
        <v>ShortTermLoansReceivableToSubsidiariesAndAffiliates</v>
      </c>
      <c r="K67" t="str">
        <f>_xlfn.XLOOKUP(I67,'[1]貸借対照表(2019年版)'!T:T,'[1]貸借対照表(2019年版)'!E:E)</f>
        <v>Short-term loans receivable from subsidiaries and associates</v>
      </c>
    </row>
    <row r="68" spans="1:11" x14ac:dyDescent="0.15">
      <c r="A68" t="s">
        <v>715</v>
      </c>
      <c r="B68" s="2">
        <v>0</v>
      </c>
      <c r="C68" s="12" t="s">
        <v>157</v>
      </c>
      <c r="E68" t="s">
        <v>409</v>
      </c>
      <c r="G68">
        <v>1</v>
      </c>
      <c r="H68">
        <v>6</v>
      </c>
      <c r="I68" t="s">
        <v>737</v>
      </c>
      <c r="J68" t="str">
        <f>_xlfn.XLOOKUP(I68,'[1]貸借対照表(2019年版)'!T:T,'[1]貸借対照表(2019年版)'!V:V)</f>
        <v>AllowanceForDoubtfulAccountsShortTermLoansReceivableFromSubsidiariesAndAffiliates</v>
      </c>
      <c r="K68" t="str">
        <f>_xlfn.XLOOKUP(I68,'[1]貸借対照表(2019年版)'!T:T,'[1]貸借対照表(2019年版)'!E:E)</f>
        <v>Allowance for doubtful accounts</v>
      </c>
    </row>
    <row r="69" spans="1:11" x14ac:dyDescent="0.15">
      <c r="A69" t="s">
        <v>739</v>
      </c>
      <c r="B69" s="2">
        <v>0</v>
      </c>
      <c r="C69" s="12" t="s">
        <v>157</v>
      </c>
      <c r="E69" t="s">
        <v>740</v>
      </c>
      <c r="G69">
        <v>1</v>
      </c>
      <c r="H69">
        <v>6</v>
      </c>
      <c r="I69" t="s">
        <v>741</v>
      </c>
      <c r="J69" t="str">
        <f>_xlfn.XLOOKUP(I69,'[1]貸借対照表(2019年版)'!T:T,'[1]貸借対照表(2019年版)'!V:V)</f>
        <v>ShortTermLoansReceivableToSubsidiariesAndAffiliatesNet</v>
      </c>
      <c r="K69" t="str">
        <f>_xlfn.XLOOKUP(I69,'[1]貸借対照表(2019年版)'!T:T,'[1]貸借対照表(2019年版)'!E:E)</f>
        <v>Short-term loans receivable from subsidiaries and associates, net</v>
      </c>
    </row>
    <row r="70" spans="1:11" x14ac:dyDescent="0.15">
      <c r="A70" t="s">
        <v>744</v>
      </c>
      <c r="B70" s="2">
        <v>0</v>
      </c>
      <c r="C70" s="12" t="s">
        <v>157</v>
      </c>
      <c r="E70" t="s">
        <v>421</v>
      </c>
      <c r="G70">
        <v>1</v>
      </c>
      <c r="H70">
        <v>5</v>
      </c>
      <c r="I70" t="s">
        <v>422</v>
      </c>
      <c r="J70" t="str">
        <f>_xlfn.XLOOKUP(I70,'[1]貸借対照表(2019年版)'!T:T,'[1]貸借対照表(2019年版)'!V:V)</f>
        <v>AccountsReceivableOther</v>
      </c>
      <c r="K70" t="str">
        <f>_xlfn.XLOOKUP(I70,'[1]貸借対照表(2019年版)'!T:T,'[1]貸借対照表(2019年版)'!E:E)</f>
        <v>Accounts receivable - other</v>
      </c>
    </row>
    <row r="71" spans="1:11" x14ac:dyDescent="0.15">
      <c r="A71" t="s">
        <v>747</v>
      </c>
      <c r="B71" s="2">
        <v>0</v>
      </c>
      <c r="C71" s="12" t="s">
        <v>157</v>
      </c>
      <c r="E71" t="s">
        <v>748</v>
      </c>
      <c r="G71">
        <v>1</v>
      </c>
      <c r="H71">
        <v>5</v>
      </c>
      <c r="I71" t="s">
        <v>749</v>
      </c>
      <c r="J71" t="str">
        <f>_xlfn.XLOOKUP(I71,'[1]貸借対照表(2019年版)'!T:T,'[1]貸借対照表(2019年版)'!V:V)</f>
        <v>AccountsReceivableOtherFromSubsidiariesAndAffiliates</v>
      </c>
      <c r="K71" t="str">
        <f>_xlfn.XLOOKUP(I71,'[1]貸借対照表(2019年版)'!T:T,'[1]貸借対照表(2019年版)'!E:E)</f>
        <v>Accounts receivable from subsidiaries and associates - other</v>
      </c>
    </row>
    <row r="72" spans="1:11" x14ac:dyDescent="0.15">
      <c r="A72" t="s">
        <v>752</v>
      </c>
      <c r="B72" s="2">
        <v>0</v>
      </c>
      <c r="C72" s="12" t="s">
        <v>157</v>
      </c>
      <c r="E72" t="s">
        <v>411</v>
      </c>
      <c r="G72">
        <v>1</v>
      </c>
      <c r="H72">
        <v>5</v>
      </c>
      <c r="I72" t="s">
        <v>412</v>
      </c>
      <c r="J72" t="str">
        <f>_xlfn.XLOOKUP(I72,'[1]貸借対照表(2019年版)'!T:T,'[1]貸借対照表(2019年版)'!V:V)</f>
        <v>ConsumptionTaxesReceivable</v>
      </c>
      <c r="K72" t="str">
        <f>_xlfn.XLOOKUP(I72,'[1]貸借対照表(2019年版)'!T:T,'[1]貸借対照表(2019年版)'!E:E)</f>
        <v>Consumption taxes receivable</v>
      </c>
    </row>
    <row r="73" spans="1:11" x14ac:dyDescent="0.15">
      <c r="A73" t="s">
        <v>755</v>
      </c>
      <c r="B73" s="2">
        <v>0</v>
      </c>
      <c r="C73" s="12" t="s">
        <v>157</v>
      </c>
      <c r="E73" t="s">
        <v>756</v>
      </c>
      <c r="G73">
        <v>1</v>
      </c>
      <c r="H73">
        <v>5</v>
      </c>
      <c r="I73" t="s">
        <v>757</v>
      </c>
      <c r="J73" t="str">
        <f>_xlfn.XLOOKUP(I73,'[1]貸借対照表(2019年版)'!T:T,'[1]貸借対照表(2019年版)'!V:V)</f>
        <v>IncomeTaxesReceivable</v>
      </c>
      <c r="K73" t="str">
        <f>_xlfn.XLOOKUP(I73,'[1]貸借対照表(2019年版)'!T:T,'[1]貸借対照表(2019年版)'!E:E)</f>
        <v>Income taxes receivable</v>
      </c>
    </row>
    <row r="74" spans="1:11" x14ac:dyDescent="0.15">
      <c r="A74" t="s">
        <v>760</v>
      </c>
      <c r="B74" s="2">
        <v>0</v>
      </c>
      <c r="C74" s="12" t="s">
        <v>157</v>
      </c>
      <c r="E74" t="s">
        <v>761</v>
      </c>
      <c r="G74">
        <v>1</v>
      </c>
      <c r="H74">
        <v>5</v>
      </c>
      <c r="I74" t="s">
        <v>762</v>
      </c>
      <c r="J74" t="str">
        <f>_xlfn.XLOOKUP(I74,'[1]貸借対照表(2019年版)'!T:T,'[1]貸借対照表(2019年版)'!V:V)</f>
        <v>NonOperatingNotesReceivable</v>
      </c>
      <c r="K74" t="str">
        <f>_xlfn.XLOOKUP(I74,'[1]貸借対照表(2019年版)'!T:T,'[1]貸借対照表(2019年版)'!E:E)</f>
        <v>Non-operating notes receivable</v>
      </c>
    </row>
    <row r="75" spans="1:11" x14ac:dyDescent="0.15">
      <c r="A75" t="s">
        <v>765</v>
      </c>
      <c r="B75" s="2">
        <v>0</v>
      </c>
      <c r="C75" s="12" t="s">
        <v>157</v>
      </c>
      <c r="E75" t="s">
        <v>415</v>
      </c>
      <c r="G75">
        <v>1</v>
      </c>
      <c r="H75">
        <v>5</v>
      </c>
      <c r="I75" t="s">
        <v>416</v>
      </c>
      <c r="J75" t="str">
        <f>_xlfn.XLOOKUP(I75,'[1]貸借対照表(2019年版)'!T:T,'[1]貸借対照表(2019年版)'!V:V)</f>
        <v>ElectronicallyRecordedMonetaryClaimsNonOperatingCA</v>
      </c>
      <c r="K75" t="str">
        <f>_xlfn.XLOOKUP(I75,'[1]貸借対照表(2019年版)'!T:T,'[1]貸借対照表(2019年版)'!E:E)</f>
        <v>Electronically recorded monetary claims - non-operating</v>
      </c>
    </row>
    <row r="76" spans="1:11" x14ac:dyDescent="0.15">
      <c r="A76" t="s">
        <v>768</v>
      </c>
      <c r="B76" s="2">
        <v>0</v>
      </c>
      <c r="C76" s="12" t="s">
        <v>157</v>
      </c>
      <c r="E76" t="s">
        <v>769</v>
      </c>
      <c r="G76">
        <v>1</v>
      </c>
      <c r="H76">
        <v>5</v>
      </c>
      <c r="I76" t="s">
        <v>770</v>
      </c>
      <c r="J76" t="str">
        <f>_xlfn.XLOOKUP(I76,'[1]貸借対照表(2019年版)'!T:T,'[1]貸借対照表(2019年版)'!V:V)</f>
        <v>CurrentPortionOfLongTermLoansReceivable</v>
      </c>
      <c r="K76" t="str">
        <f>_xlfn.XLOOKUP(I76,'[1]貸借対照表(2019年版)'!T:T,'[1]貸借対照表(2019年版)'!E:E)</f>
        <v>Current portion of long-term loans receivable</v>
      </c>
    </row>
    <row r="77" spans="1:11" x14ac:dyDescent="0.15">
      <c r="A77" t="s">
        <v>773</v>
      </c>
      <c r="B77" s="2">
        <v>0</v>
      </c>
      <c r="C77" s="12" t="s">
        <v>157</v>
      </c>
      <c r="E77" t="s">
        <v>774</v>
      </c>
      <c r="G77">
        <v>1</v>
      </c>
      <c r="H77">
        <v>5</v>
      </c>
      <c r="I77" t="s">
        <v>775</v>
      </c>
      <c r="J77" t="str">
        <f>_xlfn.XLOOKUP(I77,'[1]貸借対照表(2019年版)'!T:T,'[1]貸借対照表(2019年版)'!V:V)</f>
        <v>CurrentPortionOfLongTermLoansReceivableFromSubsidiariesAndAffiliates</v>
      </c>
      <c r="K77" t="str">
        <f>_xlfn.XLOOKUP(I77,'[1]貸借対照表(2019年版)'!T:T,'[1]貸借対照表(2019年版)'!E:E)</f>
        <v>Current portion of long-term loans receivable from subsidiaries and associates</v>
      </c>
    </row>
    <row r="78" spans="1:11" x14ac:dyDescent="0.15">
      <c r="A78" t="s">
        <v>778</v>
      </c>
      <c r="B78" s="2">
        <v>0</v>
      </c>
      <c r="C78" s="12" t="s">
        <v>157</v>
      </c>
      <c r="E78" t="s">
        <v>779</v>
      </c>
      <c r="G78">
        <v>1</v>
      </c>
      <c r="H78">
        <v>5</v>
      </c>
      <c r="I78" t="s">
        <v>780</v>
      </c>
      <c r="J78" t="str">
        <f>_xlfn.XLOOKUP(I78,'[1]貸借対照表(2019年版)'!T:T,'[1]貸借対照表(2019年版)'!V:V)</f>
        <v>CurrentPortionOfGuaranteeDeposits</v>
      </c>
      <c r="K78" t="str">
        <f>_xlfn.XLOOKUP(I78,'[1]貸借対照表(2019年版)'!T:T,'[1]貸借対照表(2019年版)'!E:E)</f>
        <v>Current portion of guarantee deposits</v>
      </c>
    </row>
    <row r="79" spans="1:11" x14ac:dyDescent="0.15">
      <c r="A79" t="s">
        <v>783</v>
      </c>
      <c r="B79" s="2">
        <v>0</v>
      </c>
      <c r="C79" s="12" t="s">
        <v>157</v>
      </c>
      <c r="E79" t="s">
        <v>784</v>
      </c>
      <c r="G79">
        <v>1</v>
      </c>
      <c r="H79">
        <v>5</v>
      </c>
      <c r="I79" t="s">
        <v>785</v>
      </c>
      <c r="J79" t="str">
        <f>_xlfn.XLOOKUP(I79,'[1]貸借対照表(2019年版)'!T:T,'[1]貸借対照表(2019年版)'!V:V)</f>
        <v>OtherAccountsReceivable</v>
      </c>
      <c r="K79" t="str">
        <f>_xlfn.XLOOKUP(I79,'[1]貸借対照表(2019年版)'!T:T,'[1]貸借対照表(2019年版)'!E:E)</f>
        <v>Other accounts receivable</v>
      </c>
    </row>
    <row r="80" spans="1:11" x14ac:dyDescent="0.15">
      <c r="A80" t="s">
        <v>788</v>
      </c>
      <c r="B80" s="2">
        <v>0</v>
      </c>
      <c r="C80" s="12" t="s">
        <v>157</v>
      </c>
      <c r="E80" t="s">
        <v>789</v>
      </c>
      <c r="G80">
        <v>1</v>
      </c>
      <c r="H80">
        <v>5</v>
      </c>
      <c r="I80" t="s">
        <v>790</v>
      </c>
      <c r="J80" t="str">
        <f>_xlfn.XLOOKUP(I80,'[1]貸借対照表(2019年版)'!T:T,'[1]貸借対照表(2019年版)'!V:V)</f>
        <v>DepositPaidInSubsidiariesAndAffiliates</v>
      </c>
      <c r="K80" t="str">
        <f>_xlfn.XLOOKUP(I80,'[1]貸借対照表(2019年版)'!T:T,'[1]貸借対照表(2019年版)'!E:E)</f>
        <v>Deposits paid to subsidiaries and associates</v>
      </c>
    </row>
    <row r="81" spans="1:11" x14ac:dyDescent="0.15">
      <c r="A81" t="s">
        <v>793</v>
      </c>
      <c r="B81" s="2">
        <v>0</v>
      </c>
      <c r="C81" s="12" t="s">
        <v>157</v>
      </c>
      <c r="E81" t="s">
        <v>794</v>
      </c>
      <c r="G81">
        <v>1</v>
      </c>
      <c r="H81">
        <v>5</v>
      </c>
      <c r="I81" t="s">
        <v>795</v>
      </c>
      <c r="J81" t="str">
        <f>_xlfn.XLOOKUP(I81,'[1]貸借対照表(2019年版)'!T:T,'[1]貸借対照表(2019年版)'!V:V)</f>
        <v>ShortTermReceivablesFromSubsidiariesAndAffiliates</v>
      </c>
      <c r="K81" t="str">
        <f>_xlfn.XLOOKUP(I81,'[1]貸借対照表(2019年版)'!T:T,'[1]貸借対照表(2019年版)'!E:E)</f>
        <v>Short-term receivables from subsidiaries and associates</v>
      </c>
    </row>
    <row r="82" spans="1:11" x14ac:dyDescent="0.15">
      <c r="A82" t="s">
        <v>798</v>
      </c>
      <c r="B82" s="2">
        <v>0</v>
      </c>
      <c r="C82" s="12" t="s">
        <v>157</v>
      </c>
      <c r="E82" t="s">
        <v>799</v>
      </c>
      <c r="G82">
        <v>1</v>
      </c>
      <c r="H82">
        <v>5</v>
      </c>
      <c r="I82" t="s">
        <v>800</v>
      </c>
      <c r="J82" t="str">
        <f>_xlfn.XLOOKUP(I82,'[1]貸借対照表(2019年版)'!T:T,'[1]貸借対照表(2019年版)'!V:V)</f>
        <v>BeneficiaryRightOfAccountsReceivableInTrust</v>
      </c>
      <c r="K82" t="str">
        <f>_xlfn.XLOOKUP(I82,'[1]貸借対照表(2019年版)'!T:T,'[1]貸借対照表(2019年版)'!E:E)</f>
        <v>Beneficial interests in receivables trust</v>
      </c>
    </row>
    <row r="83" spans="1:11" x14ac:dyDescent="0.15">
      <c r="A83" t="s">
        <v>803</v>
      </c>
      <c r="B83" s="2">
        <v>0</v>
      </c>
      <c r="C83" s="12" t="s">
        <v>157</v>
      </c>
      <c r="E83" t="s">
        <v>407</v>
      </c>
      <c r="G83">
        <v>1</v>
      </c>
      <c r="H83">
        <v>5</v>
      </c>
      <c r="I83" t="s">
        <v>408</v>
      </c>
      <c r="J83" t="str">
        <f>_xlfn.XLOOKUP(I83,'[1]貸借対照表(2019年版)'!T:T,'[1]貸借対照表(2019年版)'!V:V)</f>
        <v>GuaranteeDepositsCA</v>
      </c>
      <c r="K83" t="str">
        <f>_xlfn.XLOOKUP(I83,'[1]貸借対照表(2019年版)'!T:T,'[1]貸借対照表(2019年版)'!E:E)</f>
        <v>Guarantee deposits</v>
      </c>
    </row>
    <row r="84" spans="1:11" x14ac:dyDescent="0.15">
      <c r="A84" t="s">
        <v>806</v>
      </c>
      <c r="B84" s="2">
        <v>0</v>
      </c>
      <c r="C84" s="12" t="s">
        <v>157</v>
      </c>
      <c r="E84" t="s">
        <v>807</v>
      </c>
      <c r="G84">
        <v>1</v>
      </c>
      <c r="H84">
        <v>5</v>
      </c>
      <c r="I84" t="s">
        <v>808</v>
      </c>
      <c r="J84" t="str">
        <f>_xlfn.XLOOKUP(I84,'[1]貸借対照表(2019年版)'!T:T,'[1]貸借対照表(2019年版)'!V:V)</f>
        <v>ShortTermClaimsOnEmployees</v>
      </c>
      <c r="K84" t="str">
        <f>_xlfn.XLOOKUP(I84,'[1]貸借対照表(2019年版)'!T:T,'[1]貸借対照表(2019年版)'!E:E)</f>
        <v>Short-term claims on employees</v>
      </c>
    </row>
    <row r="85" spans="1:11" x14ac:dyDescent="0.15">
      <c r="A85" t="s">
        <v>811</v>
      </c>
      <c r="B85" s="2">
        <v>0</v>
      </c>
      <c r="C85" s="12" t="s">
        <v>157</v>
      </c>
      <c r="E85" t="s">
        <v>812</v>
      </c>
      <c r="G85">
        <v>1</v>
      </c>
      <c r="H85">
        <v>5</v>
      </c>
      <c r="I85" t="s">
        <v>813</v>
      </c>
      <c r="J85" t="str">
        <f>_xlfn.XLOOKUP(I85,'[1]貸借対照表(2019年版)'!T:T,'[1]貸借対照表(2019年版)'!V:V)</f>
        <v>ShortTermLoansToEmployees</v>
      </c>
      <c r="K85" t="str">
        <f>_xlfn.XLOOKUP(I85,'[1]貸借対照表(2019年版)'!T:T,'[1]貸借対照表(2019年版)'!E:E)</f>
        <v>Short-term loans receivable from employees</v>
      </c>
    </row>
    <row r="86" spans="1:11" x14ac:dyDescent="0.15">
      <c r="A86" t="s">
        <v>816</v>
      </c>
      <c r="B86" s="2">
        <v>0</v>
      </c>
      <c r="C86" s="12" t="s">
        <v>157</v>
      </c>
      <c r="E86" t="s">
        <v>817</v>
      </c>
      <c r="G86">
        <v>1</v>
      </c>
      <c r="H86">
        <v>5</v>
      </c>
      <c r="I86" t="s">
        <v>818</v>
      </c>
      <c r="J86" t="str">
        <f>_xlfn.XLOOKUP(I86,'[1]貸借対照表(2019年版)'!T:T,'[1]貸借対照表(2019年版)'!V:V)</f>
        <v>TrustBeneficiaryRightCA</v>
      </c>
      <c r="K86" t="str">
        <f>_xlfn.XLOOKUP(I86,'[1]貸借対照表(2019年版)'!T:T,'[1]貸借対照表(2019年版)'!E:E)</f>
        <v>Beneficial interests in trust</v>
      </c>
    </row>
    <row r="87" spans="1:11" x14ac:dyDescent="0.15">
      <c r="A87" t="s">
        <v>821</v>
      </c>
      <c r="B87" s="2">
        <v>0</v>
      </c>
      <c r="C87" s="12" t="s">
        <v>157</v>
      </c>
      <c r="E87" t="s">
        <v>424</v>
      </c>
      <c r="G87">
        <v>1</v>
      </c>
      <c r="H87">
        <v>5</v>
      </c>
      <c r="I87" t="s">
        <v>425</v>
      </c>
      <c r="J87" t="str">
        <f>_xlfn.XLOOKUP(I87,'[1]貸借対照表(2019年版)'!T:T,'[1]貸借対照表(2019年版)'!V:V)</f>
        <v>AdvancesPaid</v>
      </c>
      <c r="K87" t="str">
        <f>_xlfn.XLOOKUP(I87,'[1]貸借対照表(2019年版)'!T:T,'[1]貸借対照表(2019年版)'!E:E)</f>
        <v>Advances paid</v>
      </c>
    </row>
    <row r="88" spans="1:11" x14ac:dyDescent="0.15">
      <c r="A88" t="s">
        <v>824</v>
      </c>
      <c r="B88" s="2">
        <v>0</v>
      </c>
      <c r="C88" s="12" t="s">
        <v>157</v>
      </c>
      <c r="E88" t="s">
        <v>417</v>
      </c>
      <c r="G88">
        <v>1</v>
      </c>
      <c r="H88">
        <v>5</v>
      </c>
      <c r="I88" t="s">
        <v>418</v>
      </c>
      <c r="J88" t="str">
        <f>_xlfn.XLOOKUP(I88,'[1]貸借対照表(2019年版)'!T:T,'[1]貸借対照表(2019年版)'!V:V)</f>
        <v>SuspensePayments</v>
      </c>
      <c r="K88" t="str">
        <f>_xlfn.XLOOKUP(I88,'[1]貸借対照表(2019年版)'!T:T,'[1]貸借対照表(2019年版)'!E:E)</f>
        <v>Suspense payments</v>
      </c>
    </row>
    <row r="89" spans="1:11" x14ac:dyDescent="0.15">
      <c r="A89" t="s">
        <v>827</v>
      </c>
      <c r="B89" s="2">
        <v>0</v>
      </c>
      <c r="C89" s="12" t="s">
        <v>157</v>
      </c>
      <c r="E89" t="s">
        <v>828</v>
      </c>
      <c r="G89">
        <v>1</v>
      </c>
      <c r="H89">
        <v>5</v>
      </c>
      <c r="I89" t="s">
        <v>829</v>
      </c>
      <c r="J89" t="str">
        <f>_xlfn.XLOOKUP(I89,'[1]貸借対照表(2019年版)'!T:T,'[1]貸借対照表(2019年版)'!V:V)</f>
        <v>DepositsPaid</v>
      </c>
      <c r="K89" t="str">
        <f>_xlfn.XLOOKUP(I89,'[1]貸借対照表(2019年版)'!T:T,'[1]貸借対照表(2019年版)'!E:E)</f>
        <v>Deposits paid</v>
      </c>
    </row>
    <row r="90" spans="1:11" x14ac:dyDescent="0.15">
      <c r="A90" t="s">
        <v>832</v>
      </c>
      <c r="B90" s="2">
        <v>0</v>
      </c>
      <c r="C90" s="12" t="s">
        <v>157</v>
      </c>
      <c r="E90" t="s">
        <v>833</v>
      </c>
      <c r="G90">
        <v>1</v>
      </c>
      <c r="H90">
        <v>4</v>
      </c>
      <c r="I90" t="s">
        <v>834</v>
      </c>
      <c r="J90" t="str">
        <f>_xlfn.XLOOKUP(I90,'[1]貸借対照表(2019年版)'!T:T,'[1]貸借対照表(2019年版)'!V:V)</f>
        <v>LeaseReceivablesCA</v>
      </c>
      <c r="K90" t="str">
        <f>_xlfn.XLOOKUP(I90,'[1]貸借対照表(2019年版)'!T:T,'[1]貸借対照表(2019年版)'!E:E)</f>
        <v>Lease receivables</v>
      </c>
    </row>
    <row r="91" spans="1:11" x14ac:dyDescent="0.15">
      <c r="A91" t="s">
        <v>485</v>
      </c>
      <c r="B91" s="2">
        <v>0</v>
      </c>
      <c r="C91" s="12" t="s">
        <v>157</v>
      </c>
      <c r="E91" t="s">
        <v>409</v>
      </c>
      <c r="G91">
        <v>1</v>
      </c>
      <c r="H91">
        <v>5</v>
      </c>
      <c r="I91" t="s">
        <v>837</v>
      </c>
      <c r="J91" t="str">
        <f>_xlfn.XLOOKUP(I91,'[1]貸借対照表(2019年版)'!T:T,'[1]貸借対照表(2019年版)'!V:V)</f>
        <v>AllowanceForDoubtfulAccountsLeaseReceivablesCA</v>
      </c>
      <c r="K91" t="str">
        <f>_xlfn.XLOOKUP(I91,'[1]貸借対照表(2019年版)'!T:T,'[1]貸借対照表(2019年版)'!E:E)</f>
        <v>Allowance for doubtful accounts</v>
      </c>
    </row>
    <row r="92" spans="1:11" x14ac:dyDescent="0.15">
      <c r="A92" t="s">
        <v>839</v>
      </c>
      <c r="B92" s="2">
        <v>0</v>
      </c>
      <c r="C92" s="12" t="s">
        <v>157</v>
      </c>
      <c r="E92" t="s">
        <v>840</v>
      </c>
      <c r="G92">
        <v>1</v>
      </c>
      <c r="H92">
        <v>5</v>
      </c>
      <c r="I92" t="s">
        <v>841</v>
      </c>
      <c r="J92" t="str">
        <f>_xlfn.XLOOKUP(I92,'[1]貸借対照表(2019年版)'!T:T,'[1]貸借対照表(2019年版)'!V:V)</f>
        <v>LeaseReceivablesNetCA</v>
      </c>
      <c r="K92" t="str">
        <f>_xlfn.XLOOKUP(I92,'[1]貸借対照表(2019年版)'!T:T,'[1]貸借対照表(2019年版)'!E:E)</f>
        <v>Lease receivables, net</v>
      </c>
    </row>
    <row r="93" spans="1:11" x14ac:dyDescent="0.15">
      <c r="A93" t="s">
        <v>844</v>
      </c>
      <c r="B93" s="2">
        <v>0</v>
      </c>
      <c r="C93" s="12" t="s">
        <v>157</v>
      </c>
      <c r="E93" t="s">
        <v>845</v>
      </c>
      <c r="G93">
        <v>1</v>
      </c>
      <c r="H93">
        <v>4</v>
      </c>
      <c r="I93" t="s">
        <v>846</v>
      </c>
      <c r="J93" t="str">
        <f>_xlfn.XLOOKUP(I93,'[1]貸借対照表(2019年版)'!T:T,'[1]貸借対照表(2019年版)'!V:V)</f>
        <v>LeaseInvestmentAssetsCA</v>
      </c>
      <c r="K93" t="str">
        <f>_xlfn.XLOOKUP(I93,'[1]貸借対照表(2019年版)'!T:T,'[1]貸借対照表(2019年版)'!E:E)</f>
        <v>Investments in leases</v>
      </c>
    </row>
    <row r="94" spans="1:11" x14ac:dyDescent="0.15">
      <c r="A94" t="s">
        <v>485</v>
      </c>
      <c r="B94" s="2">
        <v>0</v>
      </c>
      <c r="C94" s="12" t="s">
        <v>157</v>
      </c>
      <c r="E94" t="s">
        <v>409</v>
      </c>
      <c r="G94">
        <v>1</v>
      </c>
      <c r="H94">
        <v>5</v>
      </c>
      <c r="I94" t="s">
        <v>849</v>
      </c>
      <c r="J94" t="str">
        <f>_xlfn.XLOOKUP(I94,'[1]貸借対照表(2019年版)'!T:T,'[1]貸借対照表(2019年版)'!V:V)</f>
        <v>AllowanceForDoubtfulAccountsLeaseInvestmentAssetsCA</v>
      </c>
      <c r="K94" t="str">
        <f>_xlfn.XLOOKUP(I94,'[1]貸借対照表(2019年版)'!T:T,'[1]貸借対照表(2019年版)'!E:E)</f>
        <v>Allowance for doubtful accounts</v>
      </c>
    </row>
    <row r="95" spans="1:11" x14ac:dyDescent="0.15">
      <c r="A95" t="s">
        <v>851</v>
      </c>
      <c r="B95" s="2">
        <v>0</v>
      </c>
      <c r="C95" s="12" t="s">
        <v>157</v>
      </c>
      <c r="E95" t="s">
        <v>852</v>
      </c>
      <c r="G95">
        <v>1</v>
      </c>
      <c r="H95">
        <v>5</v>
      </c>
      <c r="I95" t="s">
        <v>853</v>
      </c>
      <c r="J95" t="str">
        <f>_xlfn.XLOOKUP(I95,'[1]貸借対照表(2019年版)'!T:T,'[1]貸借対照表(2019年版)'!V:V)</f>
        <v>LeaseInvestmentAssetsNetCA</v>
      </c>
      <c r="K95" t="str">
        <f>_xlfn.XLOOKUP(I95,'[1]貸借対照表(2019年版)'!T:T,'[1]貸借対照表(2019年版)'!E:E)</f>
        <v>Investments in leases, net</v>
      </c>
    </row>
    <row r="96" spans="1:11" x14ac:dyDescent="0.15">
      <c r="A96" t="s">
        <v>856</v>
      </c>
      <c r="B96" s="2">
        <v>0</v>
      </c>
      <c r="C96" s="12" t="s">
        <v>157</v>
      </c>
      <c r="E96" t="s">
        <v>857</v>
      </c>
      <c r="G96">
        <v>1</v>
      </c>
      <c r="H96">
        <v>4</v>
      </c>
      <c r="I96" t="s">
        <v>858</v>
      </c>
      <c r="J96" t="str">
        <f>_xlfn.XLOOKUP(I96,'[1]貸借対照表(2019年版)'!T:T,'[1]貸借対照表(2019年版)'!V:V)</f>
        <v>LeaseReceivablesAndInvestmentAssetsCA</v>
      </c>
      <c r="K96" t="str">
        <f>_xlfn.XLOOKUP(I96,'[1]貸借対照表(2019年版)'!T:T,'[1]貸借対照表(2019年版)'!E:E)</f>
        <v>Lease receivables and investments in leases</v>
      </c>
    </row>
    <row r="97" spans="1:11" x14ac:dyDescent="0.15">
      <c r="A97" t="s">
        <v>485</v>
      </c>
      <c r="B97" s="2">
        <v>0</v>
      </c>
      <c r="C97" s="12" t="s">
        <v>157</v>
      </c>
      <c r="E97" t="s">
        <v>409</v>
      </c>
      <c r="G97">
        <v>1</v>
      </c>
      <c r="H97">
        <v>5</v>
      </c>
      <c r="I97" t="s">
        <v>861</v>
      </c>
      <c r="J97" t="str">
        <f>_xlfn.XLOOKUP(I97,'[1]貸借対照表(2019年版)'!T:T,'[1]貸借対照表(2019年版)'!V:V)</f>
        <v>AllowanceForDoubtfulAccountsLeaseReceivablesAndInvestmentAssetsCA</v>
      </c>
      <c r="K97" t="str">
        <f>_xlfn.XLOOKUP(I97,'[1]貸借対照表(2019年版)'!T:T,'[1]貸借対照表(2019年版)'!E:E)</f>
        <v>Allowance for doubtful accounts</v>
      </c>
    </row>
    <row r="98" spans="1:11" x14ac:dyDescent="0.15">
      <c r="A98" t="s">
        <v>863</v>
      </c>
      <c r="B98" s="2">
        <v>0</v>
      </c>
      <c r="C98" s="12" t="s">
        <v>157</v>
      </c>
      <c r="E98" t="s">
        <v>864</v>
      </c>
      <c r="G98">
        <v>1</v>
      </c>
      <c r="H98">
        <v>5</v>
      </c>
      <c r="I98" t="s">
        <v>865</v>
      </c>
      <c r="J98" t="str">
        <f>_xlfn.XLOOKUP(I98,'[1]貸借対照表(2019年版)'!T:T,'[1]貸借対照表(2019年版)'!V:V)</f>
        <v>LeaseReceivablesAndInvestmentAssetsNetCA</v>
      </c>
      <c r="K98" t="str">
        <f>_xlfn.XLOOKUP(I98,'[1]貸借対照表(2019年版)'!T:T,'[1]貸借対照表(2019年版)'!E:E)</f>
        <v>Lease receivables and investments in leases, net</v>
      </c>
    </row>
    <row r="99" spans="1:11" x14ac:dyDescent="0.15">
      <c r="A99" t="s">
        <v>868</v>
      </c>
      <c r="B99" s="2">
        <v>0</v>
      </c>
      <c r="C99" s="12" t="s">
        <v>157</v>
      </c>
      <c r="E99" t="s">
        <v>869</v>
      </c>
      <c r="G99">
        <v>1</v>
      </c>
      <c r="H99">
        <v>4</v>
      </c>
      <c r="I99" t="s">
        <v>870</v>
      </c>
      <c r="J99" t="str">
        <f>_xlfn.XLOOKUP(I99,'[1]貸借対照表(2019年版)'!T:T,'[1]貸借対照表(2019年版)'!V:V)</f>
        <v>DerivativesCA</v>
      </c>
      <c r="K99" t="str">
        <f>_xlfn.XLOOKUP(I99,'[1]貸借対照表(2019年版)'!T:T,'[1]貸借対照表(2019年版)'!E:E)</f>
        <v>Derivatives</v>
      </c>
    </row>
    <row r="100" spans="1:11" x14ac:dyDescent="0.15">
      <c r="A100" t="s">
        <v>873</v>
      </c>
      <c r="B100" s="2">
        <v>0</v>
      </c>
      <c r="C100" s="12" t="s">
        <v>157</v>
      </c>
      <c r="E100" t="s">
        <v>874</v>
      </c>
      <c r="G100">
        <v>1</v>
      </c>
      <c r="H100">
        <v>5</v>
      </c>
      <c r="I100" t="s">
        <v>875</v>
      </c>
      <c r="J100" t="str">
        <f>_xlfn.XLOOKUP(I100,'[1]貸借対照表(2019年版)'!T:T,'[1]貸借対照表(2019年版)'!V:V)</f>
        <v>ForwardExchangeContractsCA</v>
      </c>
      <c r="K100" t="str">
        <f>_xlfn.XLOOKUP(I100,'[1]貸借対照表(2019年版)'!T:T,'[1]貸借対照表(2019年版)'!E:E)</f>
        <v>Forward exchange contracts</v>
      </c>
    </row>
    <row r="101" spans="1:11" x14ac:dyDescent="0.15">
      <c r="A101" t="s">
        <v>878</v>
      </c>
      <c r="B101" s="2">
        <v>0</v>
      </c>
      <c r="C101" s="12" t="s">
        <v>157</v>
      </c>
      <c r="E101" t="s">
        <v>879</v>
      </c>
      <c r="G101">
        <v>1</v>
      </c>
      <c r="H101">
        <v>5</v>
      </c>
      <c r="I101" t="s">
        <v>880</v>
      </c>
      <c r="J101" t="str">
        <f>_xlfn.XLOOKUP(I101,'[1]貸借対照表(2019年版)'!T:T,'[1]貸借対照表(2019年版)'!V:V)</f>
        <v>InterestRateSwapAssetsCA</v>
      </c>
      <c r="K101" t="str">
        <f>_xlfn.XLOOKUP(I101,'[1]貸借対照表(2019年版)'!T:T,'[1]貸借対照表(2019年版)'!E:E)</f>
        <v>Interest rate swap assets</v>
      </c>
    </row>
    <row r="102" spans="1:11" x14ac:dyDescent="0.15">
      <c r="A102" t="s">
        <v>883</v>
      </c>
      <c r="B102" s="2">
        <v>0</v>
      </c>
      <c r="C102" s="12" t="s">
        <v>157</v>
      </c>
      <c r="E102" t="s">
        <v>884</v>
      </c>
      <c r="G102">
        <v>1</v>
      </c>
      <c r="H102">
        <v>5</v>
      </c>
      <c r="I102" t="s">
        <v>885</v>
      </c>
      <c r="J102" t="str">
        <f>_xlfn.XLOOKUP(I102,'[1]貸借対照表(2019年版)'!T:T,'[1]貸借対照表(2019年版)'!V:V)</f>
        <v>InterestRateSwapCA</v>
      </c>
      <c r="K102" t="str">
        <f>_xlfn.XLOOKUP(I102,'[1]貸借対照表(2019年版)'!T:T,'[1]貸借対照表(2019年版)'!E:E)</f>
        <v>Interest rate swaps</v>
      </c>
    </row>
    <row r="103" spans="1:11" x14ac:dyDescent="0.15">
      <c r="A103" t="s">
        <v>888</v>
      </c>
      <c r="B103" s="2">
        <v>0</v>
      </c>
      <c r="C103" s="12" t="s">
        <v>157</v>
      </c>
      <c r="E103" t="s">
        <v>889</v>
      </c>
      <c r="G103">
        <v>1</v>
      </c>
      <c r="H103">
        <v>5</v>
      </c>
      <c r="I103" t="s">
        <v>890</v>
      </c>
      <c r="J103" t="str">
        <f>_xlfn.XLOOKUP(I103,'[1]貸借対照表(2019年版)'!T:T,'[1]貸借対照表(2019年版)'!V:V)</f>
        <v>PurchasedCurrencyOptionCA</v>
      </c>
      <c r="K103" t="str">
        <f>_xlfn.XLOOKUP(I103,'[1]貸借対照表(2019年版)'!T:T,'[1]貸借対照表(2019年版)'!E:E)</f>
        <v>Purchased currency options</v>
      </c>
    </row>
    <row r="104" spans="1:11" x14ac:dyDescent="0.15">
      <c r="A104" t="s">
        <v>893</v>
      </c>
      <c r="B104" s="2">
        <v>0</v>
      </c>
      <c r="C104" s="12" t="s">
        <v>157</v>
      </c>
      <c r="E104" t="s">
        <v>894</v>
      </c>
      <c r="G104">
        <v>1</v>
      </c>
      <c r="H104">
        <v>5</v>
      </c>
      <c r="I104" t="s">
        <v>895</v>
      </c>
      <c r="J104" t="str">
        <f>_xlfn.XLOOKUP(I104,'[1]貸借対照表(2019年版)'!T:T,'[1]貸借対照表(2019年版)'!V:V)</f>
        <v>CurrencyOptionCA</v>
      </c>
      <c r="K104" t="str">
        <f>_xlfn.XLOOKUP(I104,'[1]貸借対照表(2019年版)'!T:T,'[1]貸借対照表(2019年版)'!E:E)</f>
        <v>Currency options</v>
      </c>
    </row>
    <row r="105" spans="1:11" x14ac:dyDescent="0.15">
      <c r="A105" t="s">
        <v>898</v>
      </c>
      <c r="B105" s="2">
        <v>0</v>
      </c>
      <c r="C105" s="12" t="s">
        <v>157</v>
      </c>
      <c r="E105" t="s">
        <v>899</v>
      </c>
      <c r="G105">
        <v>1</v>
      </c>
      <c r="H105">
        <v>5</v>
      </c>
      <c r="I105" t="s">
        <v>900</v>
      </c>
      <c r="J105" t="str">
        <f>_xlfn.XLOOKUP(I105,'[1]貸借対照表(2019年版)'!T:T,'[1]貸借対照表(2019年版)'!V:V)</f>
        <v>OptionCA</v>
      </c>
      <c r="K105" t="str">
        <f>_xlfn.XLOOKUP(I105,'[1]貸借対照表(2019年版)'!T:T,'[1]貸借対照表(2019年版)'!E:E)</f>
        <v>Options</v>
      </c>
    </row>
    <row r="106" spans="1:11" x14ac:dyDescent="0.15">
      <c r="A106" t="s">
        <v>903</v>
      </c>
      <c r="B106" s="2">
        <v>0</v>
      </c>
      <c r="C106" s="12" t="s">
        <v>157</v>
      </c>
      <c r="E106" t="s">
        <v>904</v>
      </c>
      <c r="G106">
        <v>1</v>
      </c>
      <c r="H106">
        <v>4</v>
      </c>
      <c r="I106" t="s">
        <v>905</v>
      </c>
      <c r="J106" t="str">
        <f>_xlfn.XLOOKUP(I106,'[1]貸借対照表(2019年版)'!T:T,'[1]貸借対照表(2019年版)'!V:V)</f>
        <v>PrepaidPensionCostCA</v>
      </c>
      <c r="K106" t="str">
        <f>_xlfn.XLOOKUP(I106,'[1]貸借対照表(2019年版)'!T:T,'[1]貸借対照表(2019年版)'!E:E)</f>
        <v>Prepaid pension cost</v>
      </c>
    </row>
    <row r="107" spans="1:11" x14ac:dyDescent="0.15">
      <c r="A107" t="s">
        <v>908</v>
      </c>
      <c r="C107" s="12" t="s">
        <v>157</v>
      </c>
      <c r="E107" t="s">
        <v>909</v>
      </c>
      <c r="G107" t="s">
        <v>12</v>
      </c>
      <c r="H107">
        <v>4</v>
      </c>
      <c r="I107" t="s">
        <v>910</v>
      </c>
      <c r="J107" t="str">
        <f>_xlfn.XLOOKUP(I107,'[1]貸借対照表(2019年版)'!T:T,'[1]貸借対照表(2019年版)'!V:V)</f>
        <v>AllowanceCurrentAssetsAbstract</v>
      </c>
      <c r="K107" t="str">
        <f>_xlfn.XLOOKUP(I107,'[1]貸借対照表(2019年版)'!T:T,'[1]貸借対照表(2019年版)'!E:E)</f>
        <v>Allowance - current assets</v>
      </c>
    </row>
    <row r="108" spans="1:11" x14ac:dyDescent="0.15">
      <c r="A108" t="s">
        <v>485</v>
      </c>
      <c r="B108" s="2">
        <v>0</v>
      </c>
      <c r="C108" s="12" t="s">
        <v>157</v>
      </c>
      <c r="E108" t="s">
        <v>409</v>
      </c>
      <c r="G108">
        <v>1</v>
      </c>
      <c r="H108">
        <v>5</v>
      </c>
      <c r="I108" t="s">
        <v>913</v>
      </c>
      <c r="J108" t="str">
        <f>_xlfn.XLOOKUP(I108,'[1]貸借対照表(2019年版)'!T:T,'[1]貸借対照表(2019年版)'!V:V)</f>
        <v>AllowanceForDoubtfulAccountsCA</v>
      </c>
      <c r="K108" t="str">
        <f>_xlfn.XLOOKUP(I108,'[1]貸借対照表(2019年版)'!T:T,'[1]貸借対照表(2019年版)'!E:E)</f>
        <v>Allowance for doubtful accounts</v>
      </c>
    </row>
    <row r="109" spans="1:11" x14ac:dyDescent="0.15">
      <c r="A109" t="s">
        <v>915</v>
      </c>
      <c r="B109" s="2">
        <v>0</v>
      </c>
      <c r="C109" s="12" t="s">
        <v>157</v>
      </c>
      <c r="E109" t="s">
        <v>916</v>
      </c>
      <c r="G109">
        <v>1</v>
      </c>
      <c r="H109">
        <v>4</v>
      </c>
      <c r="I109" t="s">
        <v>917</v>
      </c>
      <c r="J109" t="str">
        <f>_xlfn.XLOOKUP(I109,'[1]貸借対照表(2019年版)'!T:T,'[1]貸借対照表(2019年版)'!V:V)</f>
        <v>AccountsReceivableInstallment</v>
      </c>
      <c r="K109" t="str">
        <f>_xlfn.XLOOKUP(I109,'[1]貸借対照表(2019年版)'!T:T,'[1]貸借対照表(2019年版)'!E:E)</f>
        <v>Accounts receivable - installment sales - credit guarantee</v>
      </c>
    </row>
    <row r="110" spans="1:11" x14ac:dyDescent="0.15">
      <c r="A110" t="s">
        <v>919</v>
      </c>
      <c r="B110" s="2">
        <v>0</v>
      </c>
      <c r="C110" s="12" t="s">
        <v>157</v>
      </c>
      <c r="E110" t="s">
        <v>920</v>
      </c>
      <c r="G110">
        <v>1</v>
      </c>
      <c r="H110">
        <v>4</v>
      </c>
      <c r="I110" t="s">
        <v>921</v>
      </c>
      <c r="J110" t="str">
        <f>_xlfn.XLOOKUP(I110,'[1]貸借対照表(2019年版)'!T:T,'[1]貸借対照表(2019年版)'!V:V)</f>
        <v>SecuritiesInDepositCA</v>
      </c>
      <c r="K110" t="str">
        <f>_xlfn.XLOOKUP(I110,'[1]貸借対照表(2019年版)'!T:T,'[1]貸借対照表(2019年版)'!E:E)</f>
        <v>Securities in deposit</v>
      </c>
    </row>
    <row r="111" spans="1:11" x14ac:dyDescent="0.15">
      <c r="A111" t="s">
        <v>924</v>
      </c>
      <c r="B111" s="2">
        <v>0</v>
      </c>
      <c r="C111" s="12" t="s">
        <v>157</v>
      </c>
      <c r="E111" t="s">
        <v>925</v>
      </c>
      <c r="G111">
        <v>1</v>
      </c>
      <c r="H111">
        <v>4</v>
      </c>
      <c r="I111" t="s">
        <v>926</v>
      </c>
      <c r="J111" t="str">
        <f>_xlfn.XLOOKUP(I111,'[1]貸借対照表(2019年版)'!T:T,'[1]貸借対照表(2019年版)'!V:V)</f>
        <v>CommercialNotesCA</v>
      </c>
      <c r="K111" t="str">
        <f>_xlfn.XLOOKUP(I111,'[1]貸借対照表(2019年版)'!T:T,'[1]貸借対照表(2019年版)'!E:E)</f>
        <v>Commercial notes</v>
      </c>
    </row>
    <row r="112" spans="1:11" x14ac:dyDescent="0.15">
      <c r="A112" t="s">
        <v>929</v>
      </c>
      <c r="B112" s="2">
        <v>0</v>
      </c>
      <c r="C112" s="12" t="s">
        <v>157</v>
      </c>
      <c r="E112" t="s">
        <v>930</v>
      </c>
      <c r="G112">
        <v>1</v>
      </c>
      <c r="H112">
        <v>4</v>
      </c>
      <c r="I112" t="s">
        <v>931</v>
      </c>
      <c r="J112" t="str">
        <f>_xlfn.XLOOKUP(I112,'[1]貸借対照表(2019年版)'!T:T,'[1]貸借対照表(2019年版)'!V:V)</f>
        <v>LoansOnMarginTransactionCA</v>
      </c>
      <c r="K112" t="str">
        <f>_xlfn.XLOOKUP(I112,'[1]貸借対照表(2019年版)'!T:T,'[1]貸借対照表(2019年版)'!E:E)</f>
        <v>Loans on margin transaction</v>
      </c>
    </row>
    <row r="113" spans="1:11" x14ac:dyDescent="0.15">
      <c r="A113" t="s">
        <v>934</v>
      </c>
      <c r="B113" s="2">
        <v>0</v>
      </c>
      <c r="C113" s="12" t="s">
        <v>157</v>
      </c>
      <c r="E113" t="s">
        <v>935</v>
      </c>
      <c r="G113">
        <v>1</v>
      </c>
      <c r="H113">
        <v>4</v>
      </c>
      <c r="I113" t="s">
        <v>936</v>
      </c>
      <c r="J113" t="str">
        <f>_xlfn.XLOOKUP(I113,'[1]貸借対照表(2019年版)'!T:T,'[1]貸借対照表(2019年版)'!V:V)</f>
        <v>GeneralLoansCA</v>
      </c>
      <c r="K113" t="str">
        <f>_xlfn.XLOOKUP(I113,'[1]貸借対照表(2019年版)'!T:T,'[1]貸借対照表(2019年版)'!E:E)</f>
        <v>General loans</v>
      </c>
    </row>
    <row r="114" spans="1:11" x14ac:dyDescent="0.15">
      <c r="A114" t="s">
        <v>939</v>
      </c>
      <c r="B114" s="2">
        <v>0</v>
      </c>
      <c r="C114" s="12" t="s">
        <v>157</v>
      </c>
      <c r="E114" t="s">
        <v>940</v>
      </c>
      <c r="G114">
        <v>1</v>
      </c>
      <c r="H114">
        <v>4</v>
      </c>
      <c r="I114" t="s">
        <v>941</v>
      </c>
      <c r="J114" t="str">
        <f>_xlfn.XLOOKUP(I114,'[1]貸借対照表(2019年版)'!T:T,'[1]貸借対照表(2019年版)'!V:V)</f>
        <v>BondFinancingCA</v>
      </c>
      <c r="K114" t="str">
        <f>_xlfn.XLOOKUP(I114,'[1]貸借対照表(2019年版)'!T:T,'[1]貸借対照表(2019年版)'!E:E)</f>
        <v>Bond financing</v>
      </c>
    </row>
    <row r="115" spans="1:11" x14ac:dyDescent="0.15">
      <c r="A115" t="s">
        <v>944</v>
      </c>
      <c r="B115" s="2">
        <v>0</v>
      </c>
      <c r="C115" s="12" t="s">
        <v>157</v>
      </c>
      <c r="E115" t="s">
        <v>945</v>
      </c>
      <c r="G115">
        <v>1</v>
      </c>
      <c r="H115">
        <v>4</v>
      </c>
      <c r="I115" t="s">
        <v>946</v>
      </c>
      <c r="J115" t="str">
        <f>_xlfn.XLOOKUP(I115,'[1]貸借対照表(2019年版)'!T:T,'[1]貸借対照表(2019年版)'!V:V)</f>
        <v>SecuritiesLentCA</v>
      </c>
      <c r="K115" t="str">
        <f>_xlfn.XLOOKUP(I115,'[1]貸借対照表(2019年版)'!T:T,'[1]貸借対照表(2019年版)'!E:E)</f>
        <v>Securities lent</v>
      </c>
    </row>
    <row r="116" spans="1:11" x14ac:dyDescent="0.15">
      <c r="A116" t="s">
        <v>949</v>
      </c>
      <c r="B116" s="2">
        <v>0</v>
      </c>
      <c r="C116" s="12" t="s">
        <v>157</v>
      </c>
      <c r="E116" t="s">
        <v>950</v>
      </c>
      <c r="G116">
        <v>1</v>
      </c>
      <c r="H116">
        <v>4</v>
      </c>
      <c r="I116" t="s">
        <v>951</v>
      </c>
      <c r="J116" t="str">
        <f>_xlfn.XLOOKUP(I116,'[1]貸借対照表(2019年版)'!T:T,'[1]貸借対照表(2019年版)'!V:V)</f>
        <v>CollateralMoneyForSecuritiesBorrowedCA</v>
      </c>
      <c r="K116" t="str">
        <f>_xlfn.XLOOKUP(I116,'[1]貸借対照表(2019年版)'!T:T,'[1]貸借対照表(2019年版)'!E:E)</f>
        <v>Collateral money for securities borrowed</v>
      </c>
    </row>
    <row r="117" spans="1:11" x14ac:dyDescent="0.15">
      <c r="A117" t="s">
        <v>954</v>
      </c>
      <c r="B117" s="2">
        <v>0</v>
      </c>
      <c r="C117" s="12" t="s">
        <v>157</v>
      </c>
      <c r="E117" t="s">
        <v>955</v>
      </c>
      <c r="G117">
        <v>1</v>
      </c>
      <c r="H117">
        <v>4</v>
      </c>
      <c r="I117" t="s">
        <v>956</v>
      </c>
      <c r="J117" t="str">
        <f>_xlfn.XLOOKUP(I117,'[1]貸借対照表(2019年版)'!T:T,'[1]貸借対照表(2019年版)'!V:V)</f>
        <v>PurchasedReceivablesCA</v>
      </c>
      <c r="K117" t="str">
        <f>_xlfn.XLOOKUP(I117,'[1]貸借対照表(2019年版)'!T:T,'[1]貸借対照表(2019年版)'!E:E)</f>
        <v>Purchased receivables</v>
      </c>
    </row>
    <row r="118" spans="1:11" x14ac:dyDescent="0.15">
      <c r="A118" t="s">
        <v>959</v>
      </c>
      <c r="B118" s="2">
        <v>0</v>
      </c>
      <c r="C118" s="12" t="s">
        <v>157</v>
      </c>
      <c r="E118" t="s">
        <v>176</v>
      </c>
      <c r="G118">
        <v>1</v>
      </c>
      <c r="H118">
        <v>4</v>
      </c>
      <c r="I118" t="s">
        <v>960</v>
      </c>
      <c r="J118" t="str">
        <f>_xlfn.XLOOKUP(I118,'[1]貸借対照表(2019年版)'!T:T,'[1]貸借対照表(2019年版)'!V:V)</f>
        <v>OtherCA</v>
      </c>
      <c r="K118" t="str">
        <f>_xlfn.XLOOKUP(I118,'[1]貸借対照表(2019年版)'!T:T,'[1]貸借対照表(2019年版)'!E:E)</f>
        <v>Other</v>
      </c>
    </row>
    <row r="119" spans="1:11" x14ac:dyDescent="0.15">
      <c r="A119" t="s">
        <v>963</v>
      </c>
      <c r="B119" s="2">
        <v>0</v>
      </c>
      <c r="C119" s="12" t="s">
        <v>157</v>
      </c>
      <c r="E119" t="s">
        <v>157</v>
      </c>
      <c r="G119">
        <v>1</v>
      </c>
      <c r="H119">
        <v>4</v>
      </c>
      <c r="I119" t="s">
        <v>964</v>
      </c>
      <c r="J119" t="str">
        <f>_xlfn.XLOOKUP(I119,'[1]貸借対照表(2019年版)'!T:T,'[1]貸借対照表(2019年版)'!V:V)</f>
        <v>CurrentAssets</v>
      </c>
      <c r="K119" t="str">
        <f>_xlfn.XLOOKUP(I119,'[1]貸借対照表(2019年版)'!T:T,'[1]貸借対照表(2019年版)'!E:E)</f>
        <v>Current assets</v>
      </c>
    </row>
    <row r="120" spans="1:11" x14ac:dyDescent="0.15">
      <c r="A120" t="s">
        <v>153</v>
      </c>
      <c r="C120" s="12" t="s">
        <v>154</v>
      </c>
      <c r="E120" t="s">
        <v>154</v>
      </c>
      <c r="G120" t="s">
        <v>12</v>
      </c>
      <c r="H120">
        <v>3</v>
      </c>
      <c r="I120" t="s">
        <v>145</v>
      </c>
      <c r="J120" t="str">
        <f>_xlfn.XLOOKUP(I120,'[1]貸借対照表(2019年版)'!T:T,'[1]貸借対照表(2019年版)'!V:V)</f>
        <v>NoncurrentAssetsAbstract</v>
      </c>
      <c r="K120" t="str">
        <f>_xlfn.XLOOKUP(I120,'[1]貸借対照表(2019年版)'!T:T,'[1]貸借対照表(2019年版)'!E:E)</f>
        <v>Non-current assets</v>
      </c>
    </row>
    <row r="121" spans="1:11" x14ac:dyDescent="0.15">
      <c r="A121" t="s">
        <v>152</v>
      </c>
      <c r="C121" s="12" t="s">
        <v>147</v>
      </c>
      <c r="E121" t="s">
        <v>147</v>
      </c>
      <c r="G121" t="s">
        <v>12</v>
      </c>
      <c r="H121">
        <v>4</v>
      </c>
      <c r="I121" t="s">
        <v>148</v>
      </c>
      <c r="J121" t="str">
        <f>_xlfn.XLOOKUP(I121,'[1]貸借対照表(2019年版)'!T:T,'[1]貸借対照表(2019年版)'!V:V)</f>
        <v>PropertyPlantAndEquipmentAbstract</v>
      </c>
      <c r="K121" t="str">
        <f>_xlfn.XLOOKUP(I121,'[1]貸借対照表(2019年版)'!T:T,'[1]貸借対照表(2019年版)'!E:E)</f>
        <v>Property, plant and equipment</v>
      </c>
    </row>
    <row r="122" spans="1:11" x14ac:dyDescent="0.15">
      <c r="A122" t="s">
        <v>970</v>
      </c>
      <c r="C122" s="12" t="s">
        <v>147</v>
      </c>
      <c r="E122" t="s">
        <v>971</v>
      </c>
      <c r="G122" t="s">
        <v>12</v>
      </c>
      <c r="H122">
        <v>5</v>
      </c>
      <c r="I122" t="s">
        <v>972</v>
      </c>
      <c r="J122" t="str">
        <f>_xlfn.XLOOKUP(I122,'[1]貸借対照表(2019年版)'!T:T,'[1]貸借対照表(2019年版)'!V:V)</f>
        <v>abstract</v>
      </c>
      <c r="K122" t="str">
        <f>_xlfn.XLOOKUP(I122,'[1]貸借対照表(2019年版)'!T:T,'[1]貸借対照表(2019年版)'!E:E)</f>
        <v>Buildings and other facilities - heating, illumination, ventilation and other</v>
      </c>
    </row>
    <row r="123" spans="1:11" x14ac:dyDescent="0.15">
      <c r="A123" t="s">
        <v>974</v>
      </c>
      <c r="B123" s="2">
        <v>0</v>
      </c>
      <c r="C123" s="12" t="s">
        <v>147</v>
      </c>
      <c r="E123" t="s">
        <v>405</v>
      </c>
      <c r="G123">
        <v>1</v>
      </c>
      <c r="H123">
        <v>6</v>
      </c>
      <c r="I123" t="s">
        <v>406</v>
      </c>
      <c r="J123" t="str">
        <f>_xlfn.XLOOKUP(I123,'[1]貸借対照表(2019年版)'!T:T,'[1]貸借対照表(2019年版)'!V:V)</f>
        <v>Buildings</v>
      </c>
      <c r="K123" t="str">
        <f>_xlfn.XLOOKUP(I123,'[1]貸借対照表(2019年版)'!T:T,'[1]貸借対照表(2019年版)'!E:E)</f>
        <v>Buildings</v>
      </c>
    </row>
    <row r="124" spans="1:11" x14ac:dyDescent="0.15">
      <c r="A124" t="s">
        <v>976</v>
      </c>
      <c r="B124" s="2">
        <v>0</v>
      </c>
      <c r="C124" s="12" t="s">
        <v>147</v>
      </c>
      <c r="E124" t="s">
        <v>977</v>
      </c>
      <c r="G124">
        <v>1</v>
      </c>
      <c r="H124">
        <v>7</v>
      </c>
      <c r="I124" t="s">
        <v>978</v>
      </c>
      <c r="J124" t="str">
        <f>_xlfn.XLOOKUP(I124,'[1]貸借対照表(2019年版)'!T:T,'[1]貸借対照表(2019年版)'!V:V)</f>
        <v>AccumulatedDepreciationBuildings</v>
      </c>
      <c r="K124" t="str">
        <f>_xlfn.XLOOKUP(I124,'[1]貸借対照表(2019年版)'!T:T,'[1]貸借対照表(2019年版)'!E:E)</f>
        <v>Accumulated depreciation</v>
      </c>
    </row>
    <row r="125" spans="1:11" x14ac:dyDescent="0.15">
      <c r="A125" t="s">
        <v>981</v>
      </c>
      <c r="B125" s="2">
        <v>0</v>
      </c>
      <c r="C125" s="12" t="s">
        <v>147</v>
      </c>
      <c r="E125" t="s">
        <v>390</v>
      </c>
      <c r="G125">
        <v>1</v>
      </c>
      <c r="H125">
        <v>7</v>
      </c>
      <c r="I125" t="s">
        <v>391</v>
      </c>
      <c r="J125" t="str">
        <f>_xlfn.XLOOKUP(I125,'[1]貸借対照表(2019年版)'!T:T,'[1]貸借対照表(2019年版)'!V:V)</f>
        <v>AccumulatedImpairmentLossBuildings</v>
      </c>
      <c r="K125" t="str">
        <f>_xlfn.XLOOKUP(I125,'[1]貸借対照表(2019年版)'!T:T,'[1]貸借対照表(2019年版)'!E:E)</f>
        <v>Accumulated impairment loss</v>
      </c>
    </row>
    <row r="126" spans="1:11" x14ac:dyDescent="0.15">
      <c r="A126" t="s">
        <v>984</v>
      </c>
      <c r="B126" s="2">
        <v>0</v>
      </c>
      <c r="C126" s="12" t="s">
        <v>147</v>
      </c>
      <c r="E126" t="s">
        <v>985</v>
      </c>
      <c r="G126">
        <v>1</v>
      </c>
      <c r="H126">
        <v>7</v>
      </c>
      <c r="I126" t="s">
        <v>986</v>
      </c>
      <c r="J126" t="str">
        <f>_xlfn.XLOOKUP(I126,'[1]貸借対照表(2019年版)'!T:T,'[1]貸借対照表(2019年版)'!V:V)</f>
        <v>AccumulatedDepreciationAndImpairmentLossBuildings</v>
      </c>
      <c r="K126" t="str">
        <f>_xlfn.XLOOKUP(I126,'[1]貸借対照表(2019年版)'!T:T,'[1]貸借対照表(2019年版)'!E:E)</f>
        <v>Accumulated depreciation and impairment loss</v>
      </c>
    </row>
    <row r="127" spans="1:11" x14ac:dyDescent="0.15">
      <c r="A127" t="s">
        <v>989</v>
      </c>
      <c r="B127" s="2">
        <v>0</v>
      </c>
      <c r="C127" s="12" t="s">
        <v>147</v>
      </c>
      <c r="E127" t="s">
        <v>990</v>
      </c>
      <c r="G127">
        <v>1</v>
      </c>
      <c r="H127">
        <v>7</v>
      </c>
      <c r="I127" t="s">
        <v>991</v>
      </c>
      <c r="J127" t="str">
        <f>_xlfn.XLOOKUP(I127,'[1]貸借対照表(2019年版)'!T:T,'[1]貸借対照表(2019年版)'!V:V)</f>
        <v>BuildingsNet</v>
      </c>
      <c r="K127" t="str">
        <f>_xlfn.XLOOKUP(I127,'[1]貸借対照表(2019年版)'!T:T,'[1]貸借対照表(2019年版)'!E:E)</f>
        <v>Buildings, net</v>
      </c>
    </row>
    <row r="128" spans="1:11" x14ac:dyDescent="0.15">
      <c r="A128" t="s">
        <v>994</v>
      </c>
      <c r="B128" s="2">
        <v>0</v>
      </c>
      <c r="C128" s="12" t="s">
        <v>147</v>
      </c>
      <c r="E128" t="s">
        <v>995</v>
      </c>
      <c r="G128">
        <v>1</v>
      </c>
      <c r="H128">
        <v>6</v>
      </c>
      <c r="I128" t="s">
        <v>996</v>
      </c>
      <c r="J128" t="str">
        <f>_xlfn.XLOOKUP(I128,'[1]貸借対照表(2019年版)'!T:T,'[1]貸借対照表(2019年版)'!V:V)</f>
        <v>BuildingsAndAccompanyingFacilities</v>
      </c>
      <c r="K128" t="str">
        <f>_xlfn.XLOOKUP(I128,'[1]貸借対照表(2019年版)'!T:T,'[1]貸借対照表(2019年版)'!E:E)</f>
        <v>Facilities attached to buildings</v>
      </c>
    </row>
    <row r="129" spans="1:11" x14ac:dyDescent="0.15">
      <c r="A129" t="s">
        <v>976</v>
      </c>
      <c r="B129" s="2">
        <v>0</v>
      </c>
      <c r="C129" s="12" t="s">
        <v>147</v>
      </c>
      <c r="E129" t="s">
        <v>977</v>
      </c>
      <c r="G129">
        <v>1</v>
      </c>
      <c r="H129">
        <v>7</v>
      </c>
      <c r="I129" t="s">
        <v>999</v>
      </c>
      <c r="J129" t="str">
        <f>_xlfn.XLOOKUP(I129,'[1]貸借対照表(2019年版)'!T:T,'[1]貸借対照表(2019年版)'!V:V)</f>
        <v>AccumulatedDepreciationBuildingsAndAccompanyingFacilities</v>
      </c>
      <c r="K129" t="str">
        <f>_xlfn.XLOOKUP(I129,'[1]貸借対照表(2019年版)'!T:T,'[1]貸借対照表(2019年版)'!E:E)</f>
        <v>Accumulated depreciation</v>
      </c>
    </row>
    <row r="130" spans="1:11" x14ac:dyDescent="0.15">
      <c r="A130" t="s">
        <v>981</v>
      </c>
      <c r="B130" s="2">
        <v>0</v>
      </c>
      <c r="C130" s="12" t="s">
        <v>147</v>
      </c>
      <c r="E130" t="s">
        <v>390</v>
      </c>
      <c r="G130">
        <v>1</v>
      </c>
      <c r="H130">
        <v>7</v>
      </c>
      <c r="I130" t="s">
        <v>1001</v>
      </c>
      <c r="J130" t="str">
        <f>_xlfn.XLOOKUP(I130,'[1]貸借対照表(2019年版)'!T:T,'[1]貸借対照表(2019年版)'!V:V)</f>
        <v>AccumulatedImpairmentLossBuildingsAndAccompanyingFacilities</v>
      </c>
      <c r="K130" t="str">
        <f>_xlfn.XLOOKUP(I130,'[1]貸借対照表(2019年版)'!T:T,'[1]貸借対照表(2019年版)'!E:E)</f>
        <v>Accumulated impairment loss</v>
      </c>
    </row>
    <row r="131" spans="1:11" x14ac:dyDescent="0.15">
      <c r="A131" t="s">
        <v>984</v>
      </c>
      <c r="B131" s="2">
        <v>0</v>
      </c>
      <c r="C131" s="12" t="s">
        <v>147</v>
      </c>
      <c r="E131" t="s">
        <v>985</v>
      </c>
      <c r="G131">
        <v>1</v>
      </c>
      <c r="H131">
        <v>7</v>
      </c>
      <c r="I131" t="s">
        <v>1003</v>
      </c>
      <c r="J131" t="str">
        <f>_xlfn.XLOOKUP(I131,'[1]貸借対照表(2019年版)'!T:T,'[1]貸借対照表(2019年版)'!V:V)</f>
        <v>AccumulatedDepreciationAndImpairmentLossBuildingsAndAccompanyingFacilities</v>
      </c>
      <c r="K131" t="str">
        <f>_xlfn.XLOOKUP(I131,'[1]貸借対照表(2019年版)'!T:T,'[1]貸借対照表(2019年版)'!E:E)</f>
        <v>Accumulated depreciation and impairment loss</v>
      </c>
    </row>
    <row r="132" spans="1:11" x14ac:dyDescent="0.15">
      <c r="A132" t="s">
        <v>1005</v>
      </c>
      <c r="B132" s="2">
        <v>0</v>
      </c>
      <c r="C132" s="12" t="s">
        <v>147</v>
      </c>
      <c r="E132" t="s">
        <v>1006</v>
      </c>
      <c r="G132">
        <v>1</v>
      </c>
      <c r="H132">
        <v>7</v>
      </c>
      <c r="I132" t="s">
        <v>1007</v>
      </c>
      <c r="J132" t="str">
        <f>_xlfn.XLOOKUP(I132,'[1]貸借対照表(2019年版)'!T:T,'[1]貸借対照表(2019年版)'!V:V)</f>
        <v>BuildingsAndAccompanyingFacilitiesNet</v>
      </c>
      <c r="K132" t="str">
        <f>_xlfn.XLOOKUP(I132,'[1]貸借対照表(2019年版)'!T:T,'[1]貸借対照表(2019年版)'!E:E)</f>
        <v>Facilities attached to buildings, net</v>
      </c>
    </row>
    <row r="133" spans="1:11" x14ac:dyDescent="0.15">
      <c r="A133" t="s">
        <v>150</v>
      </c>
      <c r="B133" s="2">
        <v>0</v>
      </c>
      <c r="C133" s="12" t="s">
        <v>147</v>
      </c>
      <c r="E133" t="s">
        <v>403</v>
      </c>
      <c r="G133">
        <v>1</v>
      </c>
      <c r="H133">
        <v>5</v>
      </c>
      <c r="I133" t="s">
        <v>151</v>
      </c>
      <c r="J133" t="str">
        <f>_xlfn.XLOOKUP(I133,'[1]貸借対照表(2019年版)'!T:T,'[1]貸借対照表(2019年版)'!V:V)</f>
        <v>Structures</v>
      </c>
      <c r="K133" t="str">
        <f>_xlfn.XLOOKUP(I133,'[1]貸借対照表(2019年版)'!T:T,'[1]貸借対照表(2019年版)'!E:E)</f>
        <v>Structures</v>
      </c>
    </row>
    <row r="134" spans="1:11" x14ac:dyDescent="0.15">
      <c r="A134" t="s">
        <v>1011</v>
      </c>
      <c r="B134" s="2">
        <v>0</v>
      </c>
      <c r="C134" s="12" t="s">
        <v>147</v>
      </c>
      <c r="E134" t="s">
        <v>977</v>
      </c>
      <c r="G134">
        <v>1</v>
      </c>
      <c r="H134">
        <v>6</v>
      </c>
      <c r="I134" t="s">
        <v>1012</v>
      </c>
      <c r="J134" t="str">
        <f>_xlfn.XLOOKUP(I134,'[1]貸借対照表(2019年版)'!T:T,'[1]貸借対照表(2019年版)'!V:V)</f>
        <v>AccumulatedDepreciationStructures</v>
      </c>
      <c r="K134" t="str">
        <f>_xlfn.XLOOKUP(I134,'[1]貸借対照表(2019年版)'!T:T,'[1]貸借対照表(2019年版)'!E:E)</f>
        <v>Accumulated depreciation</v>
      </c>
    </row>
    <row r="135" spans="1:11" x14ac:dyDescent="0.15">
      <c r="A135" t="s">
        <v>1014</v>
      </c>
      <c r="B135" s="2">
        <v>0</v>
      </c>
      <c r="C135" s="12" t="s">
        <v>147</v>
      </c>
      <c r="E135" t="s">
        <v>390</v>
      </c>
      <c r="G135">
        <v>1</v>
      </c>
      <c r="H135">
        <v>6</v>
      </c>
      <c r="I135" t="s">
        <v>1015</v>
      </c>
      <c r="J135" t="str">
        <f>_xlfn.XLOOKUP(I135,'[1]貸借対照表(2019年版)'!T:T,'[1]貸借対照表(2019年版)'!V:V)</f>
        <v>AccumulatedImpairmentLossStructures</v>
      </c>
      <c r="K135" t="str">
        <f>_xlfn.XLOOKUP(I135,'[1]貸借対照表(2019年版)'!T:T,'[1]貸借対照表(2019年版)'!E:E)</f>
        <v>Accumulated impairment loss</v>
      </c>
    </row>
    <row r="136" spans="1:11" x14ac:dyDescent="0.15">
      <c r="A136" t="s">
        <v>1017</v>
      </c>
      <c r="B136" s="2">
        <v>0</v>
      </c>
      <c r="C136" s="12" t="s">
        <v>147</v>
      </c>
      <c r="E136" t="s">
        <v>985</v>
      </c>
      <c r="G136">
        <v>1</v>
      </c>
      <c r="H136">
        <v>6</v>
      </c>
      <c r="I136" t="s">
        <v>1018</v>
      </c>
      <c r="J136" t="str">
        <f>_xlfn.XLOOKUP(I136,'[1]貸借対照表(2019年版)'!T:T,'[1]貸借対照表(2019年版)'!V:V)</f>
        <v>AccumulatedDepreciationAndImpairmentLossStructures</v>
      </c>
      <c r="K136" t="str">
        <f>_xlfn.XLOOKUP(I136,'[1]貸借対照表(2019年版)'!T:T,'[1]貸借対照表(2019年版)'!E:E)</f>
        <v>Accumulated depreciation and impairment loss</v>
      </c>
    </row>
    <row r="137" spans="1:11" x14ac:dyDescent="0.15">
      <c r="A137" t="s">
        <v>1020</v>
      </c>
      <c r="B137" s="2">
        <v>0</v>
      </c>
      <c r="C137" s="12" t="s">
        <v>147</v>
      </c>
      <c r="E137" t="s">
        <v>1021</v>
      </c>
      <c r="G137">
        <v>1</v>
      </c>
      <c r="H137">
        <v>6</v>
      </c>
      <c r="I137" t="s">
        <v>1022</v>
      </c>
      <c r="J137" t="str">
        <f>_xlfn.XLOOKUP(I137,'[1]貸借対照表(2019年版)'!T:T,'[1]貸借対照表(2019年版)'!V:V)</f>
        <v>StructuresNet</v>
      </c>
      <c r="K137" t="str">
        <f>_xlfn.XLOOKUP(I137,'[1]貸借対照表(2019年版)'!T:T,'[1]貸借対照表(2019年版)'!E:E)</f>
        <v>Structures, net</v>
      </c>
    </row>
    <row r="138" spans="1:11" x14ac:dyDescent="0.15">
      <c r="A138" t="s">
        <v>1025</v>
      </c>
      <c r="B138" s="2">
        <v>0</v>
      </c>
      <c r="C138" s="12" t="s">
        <v>147</v>
      </c>
      <c r="E138" t="s">
        <v>1026</v>
      </c>
      <c r="G138">
        <v>1</v>
      </c>
      <c r="H138">
        <v>5</v>
      </c>
      <c r="I138" t="s">
        <v>1027</v>
      </c>
      <c r="J138" t="str">
        <f>_xlfn.XLOOKUP(I138,'[1]貸借対照表(2019年版)'!T:T,'[1]貸借対照表(2019年版)'!V:V)</f>
        <v>BuildingsAndStructures</v>
      </c>
      <c r="K138" t="str">
        <f>_xlfn.XLOOKUP(I138,'[1]貸借対照表(2019年版)'!T:T,'[1]貸借対照表(2019年版)'!E:E)</f>
        <v>Buildings and structures</v>
      </c>
    </row>
    <row r="139" spans="1:11" x14ac:dyDescent="0.15">
      <c r="A139" t="s">
        <v>1011</v>
      </c>
      <c r="B139" s="2">
        <v>0</v>
      </c>
      <c r="C139" s="12" t="s">
        <v>147</v>
      </c>
      <c r="E139" t="s">
        <v>977</v>
      </c>
      <c r="G139">
        <v>1</v>
      </c>
      <c r="H139">
        <v>6</v>
      </c>
      <c r="I139" t="s">
        <v>1030</v>
      </c>
      <c r="J139" t="str">
        <f>_xlfn.XLOOKUP(I139,'[1]貸借対照表(2019年版)'!T:T,'[1]貸借対照表(2019年版)'!V:V)</f>
        <v>AccumulatedDepreciationBuildingsAndStructures</v>
      </c>
      <c r="K139" t="str">
        <f>_xlfn.XLOOKUP(I139,'[1]貸借対照表(2019年版)'!T:T,'[1]貸借対照表(2019年版)'!E:E)</f>
        <v>Accumulated depreciation</v>
      </c>
    </row>
    <row r="140" spans="1:11" x14ac:dyDescent="0.15">
      <c r="A140" t="s">
        <v>1014</v>
      </c>
      <c r="B140" s="2">
        <v>0</v>
      </c>
      <c r="C140" s="12" t="s">
        <v>147</v>
      </c>
      <c r="E140" t="s">
        <v>390</v>
      </c>
      <c r="G140">
        <v>1</v>
      </c>
      <c r="H140">
        <v>6</v>
      </c>
      <c r="I140" t="s">
        <v>1032</v>
      </c>
      <c r="J140" t="str">
        <f>_xlfn.XLOOKUP(I140,'[1]貸借対照表(2019年版)'!T:T,'[1]貸借対照表(2019年版)'!V:V)</f>
        <v>AccumulatedImpairmentLossBuildingsAndStructures</v>
      </c>
      <c r="K140" t="str">
        <f>_xlfn.XLOOKUP(I140,'[1]貸借対照表(2019年版)'!T:T,'[1]貸借対照表(2019年版)'!E:E)</f>
        <v>Accumulated impairment loss</v>
      </c>
    </row>
    <row r="141" spans="1:11" x14ac:dyDescent="0.15">
      <c r="A141" t="s">
        <v>1017</v>
      </c>
      <c r="B141" s="2">
        <v>0</v>
      </c>
      <c r="C141" s="12" t="s">
        <v>147</v>
      </c>
      <c r="E141" t="s">
        <v>985</v>
      </c>
      <c r="G141">
        <v>1</v>
      </c>
      <c r="H141">
        <v>6</v>
      </c>
      <c r="I141" t="s">
        <v>1034</v>
      </c>
      <c r="J141" t="str">
        <f>_xlfn.XLOOKUP(I141,'[1]貸借対照表(2019年版)'!T:T,'[1]貸借対照表(2019年版)'!V:V)</f>
        <v>AccumulatedDepreciationAndImpairmentLossBuildingsAndStructures</v>
      </c>
      <c r="K141" t="str">
        <f>_xlfn.XLOOKUP(I141,'[1]貸借対照表(2019年版)'!T:T,'[1]貸借対照表(2019年版)'!E:E)</f>
        <v>Accumulated depreciation and impairment loss</v>
      </c>
    </row>
    <row r="142" spans="1:11" x14ac:dyDescent="0.15">
      <c r="A142" t="s">
        <v>1036</v>
      </c>
      <c r="B142" s="2">
        <v>0</v>
      </c>
      <c r="C142" s="12" t="s">
        <v>147</v>
      </c>
      <c r="E142" t="s">
        <v>1037</v>
      </c>
      <c r="G142">
        <v>1</v>
      </c>
      <c r="H142">
        <v>6</v>
      </c>
      <c r="I142" t="s">
        <v>1038</v>
      </c>
      <c r="J142" t="str">
        <f>_xlfn.XLOOKUP(I142,'[1]貸借対照表(2019年版)'!T:T,'[1]貸借対照表(2019年版)'!V:V)</f>
        <v>BuildingsAndStructuresNet</v>
      </c>
      <c r="K142" t="str">
        <f>_xlfn.XLOOKUP(I142,'[1]貸借対照表(2019年版)'!T:T,'[1]貸借対照表(2019年版)'!E:E)</f>
        <v>Buildings and structures, net</v>
      </c>
    </row>
    <row r="143" spans="1:11" x14ac:dyDescent="0.15">
      <c r="A143" t="s">
        <v>1041</v>
      </c>
      <c r="C143" s="12" t="s">
        <v>147</v>
      </c>
      <c r="E143" t="s">
        <v>1042</v>
      </c>
      <c r="G143" t="s">
        <v>12</v>
      </c>
      <c r="H143">
        <v>5</v>
      </c>
      <c r="I143" t="s">
        <v>1043</v>
      </c>
      <c r="J143" t="str">
        <f>_xlfn.XLOOKUP(I143,'[1]貸借対照表(2019年版)'!T:T,'[1]貸借対照表(2019年版)'!V:V)</f>
        <v>abstract</v>
      </c>
      <c r="K143" t="str">
        <f>_xlfn.XLOOKUP(I143,'[1]貸借対照表(2019年版)'!T:T,'[1]貸借対照表(2019年版)'!E:E)</f>
        <v>Machinery, equipment and other facilities - conveyor, hoist, crane and other</v>
      </c>
    </row>
    <row r="144" spans="1:11" x14ac:dyDescent="0.15">
      <c r="A144" t="s">
        <v>1045</v>
      </c>
      <c r="B144" s="2">
        <v>0</v>
      </c>
      <c r="C144" s="12" t="s">
        <v>147</v>
      </c>
      <c r="E144" t="s">
        <v>400</v>
      </c>
      <c r="G144">
        <v>1</v>
      </c>
      <c r="H144">
        <v>6</v>
      </c>
      <c r="I144" t="s">
        <v>401</v>
      </c>
      <c r="J144" t="str">
        <f>_xlfn.XLOOKUP(I144,'[1]貸借対照表(2019年版)'!T:T,'[1]貸借対照表(2019年版)'!V:V)</f>
        <v>MachineryAndEquipment</v>
      </c>
      <c r="K144" t="str">
        <f>_xlfn.XLOOKUP(I144,'[1]貸借対照表(2019年版)'!T:T,'[1]貸借対照表(2019年版)'!E:E)</f>
        <v>Machinery and equipment</v>
      </c>
    </row>
    <row r="145" spans="1:11" x14ac:dyDescent="0.15">
      <c r="A145" t="s">
        <v>976</v>
      </c>
      <c r="B145" s="2">
        <v>0</v>
      </c>
      <c r="C145" s="12" t="s">
        <v>147</v>
      </c>
      <c r="E145" t="s">
        <v>977</v>
      </c>
      <c r="G145">
        <v>1</v>
      </c>
      <c r="H145">
        <v>7</v>
      </c>
      <c r="I145" t="s">
        <v>1048</v>
      </c>
      <c r="J145" t="str">
        <f>_xlfn.XLOOKUP(I145,'[1]貸借対照表(2019年版)'!T:T,'[1]貸借対照表(2019年版)'!V:V)</f>
        <v>AccumulatedDepreciationMachineryAndEquipment</v>
      </c>
      <c r="K145" t="str">
        <f>_xlfn.XLOOKUP(I145,'[1]貸借対照表(2019年版)'!T:T,'[1]貸借対照表(2019年版)'!E:E)</f>
        <v>Accumulated depreciation</v>
      </c>
    </row>
    <row r="146" spans="1:11" x14ac:dyDescent="0.15">
      <c r="A146" t="s">
        <v>981</v>
      </c>
      <c r="B146" s="2">
        <v>0</v>
      </c>
      <c r="C146" s="12" t="s">
        <v>147</v>
      </c>
      <c r="E146" t="s">
        <v>390</v>
      </c>
      <c r="G146">
        <v>1</v>
      </c>
      <c r="H146">
        <v>7</v>
      </c>
      <c r="I146" t="s">
        <v>1050</v>
      </c>
      <c r="J146" t="str">
        <f>_xlfn.XLOOKUP(I146,'[1]貸借対照表(2019年版)'!T:T,'[1]貸借対照表(2019年版)'!V:V)</f>
        <v>AccumulatedImpairmentLossMachineryAndEquipment</v>
      </c>
      <c r="K146" t="str">
        <f>_xlfn.XLOOKUP(I146,'[1]貸借対照表(2019年版)'!T:T,'[1]貸借対照表(2019年版)'!E:E)</f>
        <v>Accumulated impairment loss</v>
      </c>
    </row>
    <row r="147" spans="1:11" x14ac:dyDescent="0.15">
      <c r="A147" t="s">
        <v>984</v>
      </c>
      <c r="B147" s="2">
        <v>0</v>
      </c>
      <c r="C147" s="12" t="s">
        <v>147</v>
      </c>
      <c r="E147" t="s">
        <v>985</v>
      </c>
      <c r="G147">
        <v>1</v>
      </c>
      <c r="H147">
        <v>7</v>
      </c>
      <c r="I147" t="s">
        <v>1052</v>
      </c>
      <c r="J147" t="str">
        <f>_xlfn.XLOOKUP(I147,'[1]貸借対照表(2019年版)'!T:T,'[1]貸借対照表(2019年版)'!V:V)</f>
        <v>AccumulatedDepreciationAndImpairmentLossMachineryAndEquipment</v>
      </c>
      <c r="K147" t="str">
        <f>_xlfn.XLOOKUP(I147,'[1]貸借対照表(2019年版)'!T:T,'[1]貸借対照表(2019年版)'!E:E)</f>
        <v>Accumulated depreciation and impairment loss</v>
      </c>
    </row>
    <row r="148" spans="1:11" x14ac:dyDescent="0.15">
      <c r="A148" t="s">
        <v>1054</v>
      </c>
      <c r="B148" s="2">
        <v>0</v>
      </c>
      <c r="C148" s="12" t="s">
        <v>147</v>
      </c>
      <c r="E148" t="s">
        <v>1055</v>
      </c>
      <c r="G148">
        <v>1</v>
      </c>
      <c r="H148">
        <v>7</v>
      </c>
      <c r="I148" t="s">
        <v>1056</v>
      </c>
      <c r="J148" t="str">
        <f>_xlfn.XLOOKUP(I148,'[1]貸借対照表(2019年版)'!T:T,'[1]貸借対照表(2019年版)'!V:V)</f>
        <v>MachineryAndEquipmentNet</v>
      </c>
      <c r="K148" t="str">
        <f>_xlfn.XLOOKUP(I148,'[1]貸借対照表(2019年版)'!T:T,'[1]貸借対照表(2019年版)'!E:E)</f>
        <v>Machinery and equipment, net</v>
      </c>
    </row>
    <row r="149" spans="1:11" x14ac:dyDescent="0.15">
      <c r="A149" t="s">
        <v>1059</v>
      </c>
      <c r="C149" s="12" t="s">
        <v>147</v>
      </c>
      <c r="E149" t="s">
        <v>1060</v>
      </c>
      <c r="G149" t="s">
        <v>12</v>
      </c>
      <c r="H149">
        <v>5</v>
      </c>
      <c r="I149" t="s">
        <v>1061</v>
      </c>
      <c r="J149" t="str">
        <f>_xlfn.XLOOKUP(I149,'[1]貸借対照表(2019年版)'!T:T,'[1]貸借対照表(2019年版)'!V:V)</f>
        <v>abstract</v>
      </c>
      <c r="K149" t="str">
        <f>_xlfn.XLOOKUP(I149,'[1]貸借対照表(2019年版)'!T:T,'[1]貸借対照表(2019年版)'!E:E)</f>
        <v>Vessels and water delivery equipment</v>
      </c>
    </row>
    <row r="150" spans="1:11" x14ac:dyDescent="0.15">
      <c r="A150" t="s">
        <v>1063</v>
      </c>
      <c r="B150" s="2">
        <v>0</v>
      </c>
      <c r="C150" s="12" t="s">
        <v>147</v>
      </c>
      <c r="E150" t="s">
        <v>1064</v>
      </c>
      <c r="G150">
        <v>1</v>
      </c>
      <c r="H150">
        <v>6</v>
      </c>
      <c r="I150" t="s">
        <v>1065</v>
      </c>
      <c r="J150" t="str">
        <f>_xlfn.XLOOKUP(I150,'[1]貸借対照表(2019年版)'!T:T,'[1]貸借対照表(2019年版)'!V:V)</f>
        <v>Vessels</v>
      </c>
      <c r="K150" t="str">
        <f>_xlfn.XLOOKUP(I150,'[1]貸借対照表(2019年版)'!T:T,'[1]貸借対照表(2019年版)'!E:E)</f>
        <v>Vessels</v>
      </c>
    </row>
    <row r="151" spans="1:11" x14ac:dyDescent="0.15">
      <c r="A151" t="s">
        <v>976</v>
      </c>
      <c r="B151" s="2">
        <v>0</v>
      </c>
      <c r="C151" s="12" t="s">
        <v>147</v>
      </c>
      <c r="E151" t="s">
        <v>977</v>
      </c>
      <c r="G151">
        <v>1</v>
      </c>
      <c r="H151">
        <v>7</v>
      </c>
      <c r="I151" t="s">
        <v>1067</v>
      </c>
      <c r="J151" t="str">
        <f>_xlfn.XLOOKUP(I151,'[1]貸借対照表(2019年版)'!T:T,'[1]貸借対照表(2019年版)'!V:V)</f>
        <v>AccumulatedDepreciationVessels</v>
      </c>
      <c r="K151" t="str">
        <f>_xlfn.XLOOKUP(I151,'[1]貸借対照表(2019年版)'!T:T,'[1]貸借対照表(2019年版)'!E:E)</f>
        <v>Accumulated depreciation</v>
      </c>
    </row>
    <row r="152" spans="1:11" x14ac:dyDescent="0.15">
      <c r="A152" t="s">
        <v>981</v>
      </c>
      <c r="B152" s="2">
        <v>0</v>
      </c>
      <c r="C152" s="12" t="s">
        <v>147</v>
      </c>
      <c r="E152" t="s">
        <v>390</v>
      </c>
      <c r="G152">
        <v>1</v>
      </c>
      <c r="H152">
        <v>7</v>
      </c>
      <c r="I152" t="s">
        <v>1069</v>
      </c>
      <c r="J152" t="str">
        <f>_xlfn.XLOOKUP(I152,'[1]貸借対照表(2019年版)'!T:T,'[1]貸借対照表(2019年版)'!V:V)</f>
        <v>AccumulatedImpairmentLossVessels</v>
      </c>
      <c r="K152" t="str">
        <f>_xlfn.XLOOKUP(I152,'[1]貸借対照表(2019年版)'!T:T,'[1]貸借対照表(2019年版)'!E:E)</f>
        <v>Accumulated impairment loss</v>
      </c>
    </row>
    <row r="153" spans="1:11" x14ac:dyDescent="0.15">
      <c r="A153" t="s">
        <v>984</v>
      </c>
      <c r="B153" s="2">
        <v>0</v>
      </c>
      <c r="C153" s="12" t="s">
        <v>147</v>
      </c>
      <c r="E153" t="s">
        <v>985</v>
      </c>
      <c r="G153">
        <v>1</v>
      </c>
      <c r="H153">
        <v>7</v>
      </c>
      <c r="I153" t="s">
        <v>1071</v>
      </c>
      <c r="J153" t="str">
        <f>_xlfn.XLOOKUP(I153,'[1]貸借対照表(2019年版)'!T:T,'[1]貸借対照表(2019年版)'!V:V)</f>
        <v>AccumulatedDepreciationAndImpairmentLossVessels</v>
      </c>
      <c r="K153" t="str">
        <f>_xlfn.XLOOKUP(I153,'[1]貸借対照表(2019年版)'!T:T,'[1]貸借対照表(2019年版)'!E:E)</f>
        <v>Accumulated depreciation and impairment loss</v>
      </c>
    </row>
    <row r="154" spans="1:11" x14ac:dyDescent="0.15">
      <c r="A154" t="s">
        <v>1073</v>
      </c>
      <c r="B154" s="2">
        <v>0</v>
      </c>
      <c r="C154" s="12" t="s">
        <v>147</v>
      </c>
      <c r="E154" t="s">
        <v>1074</v>
      </c>
      <c r="G154">
        <v>1</v>
      </c>
      <c r="H154">
        <v>7</v>
      </c>
      <c r="I154" t="s">
        <v>1075</v>
      </c>
      <c r="J154" t="str">
        <f>_xlfn.XLOOKUP(I154,'[1]貸借対照表(2019年版)'!T:T,'[1]貸借対照表(2019年版)'!V:V)</f>
        <v>VesselsNet</v>
      </c>
      <c r="K154" t="str">
        <f>_xlfn.XLOOKUP(I154,'[1]貸借対照表(2019年版)'!T:T,'[1]貸借対照表(2019年版)'!E:E)</f>
        <v>Vessels, net</v>
      </c>
    </row>
    <row r="155" spans="1:11" x14ac:dyDescent="0.15">
      <c r="A155" t="s">
        <v>1078</v>
      </c>
      <c r="C155" s="12" t="s">
        <v>147</v>
      </c>
      <c r="E155" t="s">
        <v>1079</v>
      </c>
      <c r="G155" t="s">
        <v>12</v>
      </c>
      <c r="H155">
        <v>5</v>
      </c>
      <c r="I155" t="s">
        <v>1080</v>
      </c>
      <c r="J155" t="str">
        <f>_xlfn.XLOOKUP(I155,'[1]貸借対照表(2019年版)'!T:T,'[1]貸借対照表(2019年版)'!V:V)</f>
        <v>abstract</v>
      </c>
      <c r="K155" t="str">
        <f>_xlfn.XLOOKUP(I155,'[1]貸借対照表(2019年版)'!T:T,'[1]貸借対照表(2019年版)'!E:E)</f>
        <v>Railway, car and other land delivery equipment</v>
      </c>
    </row>
    <row r="156" spans="1:11" x14ac:dyDescent="0.15">
      <c r="A156" t="s">
        <v>1082</v>
      </c>
      <c r="B156" s="2">
        <v>0</v>
      </c>
      <c r="C156" s="12" t="s">
        <v>147</v>
      </c>
      <c r="E156" t="s">
        <v>398</v>
      </c>
      <c r="G156">
        <v>1</v>
      </c>
      <c r="H156">
        <v>6</v>
      </c>
      <c r="I156" t="s">
        <v>399</v>
      </c>
      <c r="J156" t="str">
        <f>_xlfn.XLOOKUP(I156,'[1]貸借対照表(2019年版)'!T:T,'[1]貸借対照表(2019年版)'!V:V)</f>
        <v>Vehicles</v>
      </c>
      <c r="K156" t="str">
        <f>_xlfn.XLOOKUP(I156,'[1]貸借対照表(2019年版)'!T:T,'[1]貸借対照表(2019年版)'!E:E)</f>
        <v>Vehicles</v>
      </c>
    </row>
    <row r="157" spans="1:11" x14ac:dyDescent="0.15">
      <c r="A157" t="s">
        <v>976</v>
      </c>
      <c r="B157" s="2">
        <v>0</v>
      </c>
      <c r="C157" s="12" t="s">
        <v>147</v>
      </c>
      <c r="E157" t="s">
        <v>977</v>
      </c>
      <c r="G157">
        <v>1</v>
      </c>
      <c r="H157">
        <v>7</v>
      </c>
      <c r="I157" t="s">
        <v>1084</v>
      </c>
      <c r="J157" t="str">
        <f>_xlfn.XLOOKUP(I157,'[1]貸借対照表(2019年版)'!T:T,'[1]貸借対照表(2019年版)'!V:V)</f>
        <v>AccumulatedDepreciationVehicles</v>
      </c>
      <c r="K157" t="str">
        <f>_xlfn.XLOOKUP(I157,'[1]貸借対照表(2019年版)'!T:T,'[1]貸借対照表(2019年版)'!E:E)</f>
        <v>Accumulated depreciation</v>
      </c>
    </row>
    <row r="158" spans="1:11" x14ac:dyDescent="0.15">
      <c r="A158" t="s">
        <v>981</v>
      </c>
      <c r="B158" s="2">
        <v>0</v>
      </c>
      <c r="C158" s="12" t="s">
        <v>147</v>
      </c>
      <c r="E158" t="s">
        <v>390</v>
      </c>
      <c r="G158">
        <v>1</v>
      </c>
      <c r="H158">
        <v>7</v>
      </c>
      <c r="I158" t="s">
        <v>1086</v>
      </c>
      <c r="J158" t="str">
        <f>_xlfn.XLOOKUP(I158,'[1]貸借対照表(2019年版)'!T:T,'[1]貸借対照表(2019年版)'!V:V)</f>
        <v>AccumulatedImpairmentLossVehicles</v>
      </c>
      <c r="K158" t="str">
        <f>_xlfn.XLOOKUP(I158,'[1]貸借対照表(2019年版)'!T:T,'[1]貸借対照表(2019年版)'!E:E)</f>
        <v>Accumulated impairment loss</v>
      </c>
    </row>
    <row r="159" spans="1:11" x14ac:dyDescent="0.15">
      <c r="A159" t="s">
        <v>984</v>
      </c>
      <c r="B159" s="2">
        <v>0</v>
      </c>
      <c r="C159" s="12" t="s">
        <v>147</v>
      </c>
      <c r="E159" t="s">
        <v>985</v>
      </c>
      <c r="G159">
        <v>1</v>
      </c>
      <c r="H159">
        <v>7</v>
      </c>
      <c r="I159" t="s">
        <v>1088</v>
      </c>
      <c r="J159" t="str">
        <f>_xlfn.XLOOKUP(I159,'[1]貸借対照表(2019年版)'!T:T,'[1]貸借対照表(2019年版)'!V:V)</f>
        <v>AccumulatedDepreciationAndImpairmentLossVehicles</v>
      </c>
      <c r="K159" t="str">
        <f>_xlfn.XLOOKUP(I159,'[1]貸借対照表(2019年版)'!T:T,'[1]貸借対照表(2019年版)'!E:E)</f>
        <v>Accumulated depreciation and impairment loss</v>
      </c>
    </row>
    <row r="160" spans="1:11" x14ac:dyDescent="0.15">
      <c r="A160" t="s">
        <v>1090</v>
      </c>
      <c r="B160" s="2">
        <v>0</v>
      </c>
      <c r="C160" s="12" t="s">
        <v>147</v>
      </c>
      <c r="E160" t="s">
        <v>1091</v>
      </c>
      <c r="G160">
        <v>1</v>
      </c>
      <c r="H160">
        <v>7</v>
      </c>
      <c r="I160" t="s">
        <v>1092</v>
      </c>
      <c r="J160" t="str">
        <f>_xlfn.XLOOKUP(I160,'[1]貸借対照表(2019年版)'!T:T,'[1]貸借対照表(2019年版)'!V:V)</f>
        <v>VehiclesNet</v>
      </c>
      <c r="K160" t="str">
        <f>_xlfn.XLOOKUP(I160,'[1]貸借対照表(2019年版)'!T:T,'[1]貸借対照表(2019年版)'!E:E)</f>
        <v>Vehicles, net</v>
      </c>
    </row>
    <row r="161" spans="1:11" x14ac:dyDescent="0.15">
      <c r="A161" t="s">
        <v>146</v>
      </c>
      <c r="B161" s="2">
        <v>0</v>
      </c>
      <c r="C161" s="12" t="s">
        <v>147</v>
      </c>
      <c r="E161" t="s">
        <v>396</v>
      </c>
      <c r="G161">
        <v>1</v>
      </c>
      <c r="H161">
        <v>5</v>
      </c>
      <c r="I161" t="s">
        <v>149</v>
      </c>
      <c r="J161" t="str">
        <f>_xlfn.XLOOKUP(I161,'[1]貸借対照表(2019年版)'!T:T,'[1]貸借対照表(2019年版)'!V:V)</f>
        <v>ToolsFurnitureAndFixtures</v>
      </c>
      <c r="K161" t="str">
        <f>_xlfn.XLOOKUP(I161,'[1]貸借対照表(2019年版)'!T:T,'[1]貸借対照表(2019年版)'!E:E)</f>
        <v>Tools, furniture and fixtures</v>
      </c>
    </row>
    <row r="162" spans="1:11" x14ac:dyDescent="0.15">
      <c r="A162" t="s">
        <v>1011</v>
      </c>
      <c r="B162" s="2">
        <v>0</v>
      </c>
      <c r="C162" s="12" t="s">
        <v>147</v>
      </c>
      <c r="E162" t="s">
        <v>977</v>
      </c>
      <c r="G162">
        <v>1</v>
      </c>
      <c r="H162">
        <v>6</v>
      </c>
      <c r="I162" t="s">
        <v>1097</v>
      </c>
      <c r="J162" t="str">
        <f>_xlfn.XLOOKUP(I162,'[1]貸借対照表(2019年版)'!T:T,'[1]貸借対照表(2019年版)'!V:V)</f>
        <v>AccumulatedDepreciationToolsFurnitureAndFixtures</v>
      </c>
      <c r="K162" t="str">
        <f>_xlfn.XLOOKUP(I162,'[1]貸借対照表(2019年版)'!T:T,'[1]貸借対照表(2019年版)'!E:E)</f>
        <v>Accumulated depreciation</v>
      </c>
    </row>
    <row r="163" spans="1:11" x14ac:dyDescent="0.15">
      <c r="A163" t="s">
        <v>1014</v>
      </c>
      <c r="B163" s="2">
        <v>0</v>
      </c>
      <c r="C163" s="12" t="s">
        <v>147</v>
      </c>
      <c r="E163" t="s">
        <v>390</v>
      </c>
      <c r="G163">
        <v>1</v>
      </c>
      <c r="H163">
        <v>6</v>
      </c>
      <c r="I163" t="s">
        <v>1099</v>
      </c>
      <c r="J163" t="str">
        <f>_xlfn.XLOOKUP(I163,'[1]貸借対照表(2019年版)'!T:T,'[1]貸借対照表(2019年版)'!V:V)</f>
        <v>AccumulatedImpairmentLossToolsFurnitureAndFixtures</v>
      </c>
      <c r="K163" t="str">
        <f>_xlfn.XLOOKUP(I163,'[1]貸借対照表(2019年版)'!T:T,'[1]貸借対照表(2019年版)'!E:E)</f>
        <v>Accumulated impairment loss</v>
      </c>
    </row>
    <row r="164" spans="1:11" x14ac:dyDescent="0.15">
      <c r="A164" t="s">
        <v>1017</v>
      </c>
      <c r="B164" s="2">
        <v>0</v>
      </c>
      <c r="C164" s="12" t="s">
        <v>147</v>
      </c>
      <c r="E164" t="s">
        <v>985</v>
      </c>
      <c r="G164">
        <v>1</v>
      </c>
      <c r="H164">
        <v>6</v>
      </c>
      <c r="I164" t="s">
        <v>1101</v>
      </c>
      <c r="J164" t="str">
        <f>_xlfn.XLOOKUP(I164,'[1]貸借対照表(2019年版)'!T:T,'[1]貸借対照表(2019年版)'!V:V)</f>
        <v>AccumulatedDepreciationAndImpairmentLossToolsFurnitureAndFixtures</v>
      </c>
      <c r="K164" t="str">
        <f>_xlfn.XLOOKUP(I164,'[1]貸借対照表(2019年版)'!T:T,'[1]貸借対照表(2019年版)'!E:E)</f>
        <v>Accumulated depreciation and impairment loss</v>
      </c>
    </row>
    <row r="165" spans="1:11" x14ac:dyDescent="0.15">
      <c r="A165" t="s">
        <v>1103</v>
      </c>
      <c r="B165" s="2">
        <v>0</v>
      </c>
      <c r="C165" s="12" t="s">
        <v>147</v>
      </c>
      <c r="E165" t="s">
        <v>1104</v>
      </c>
      <c r="G165">
        <v>1</v>
      </c>
      <c r="H165">
        <v>6</v>
      </c>
      <c r="I165" t="s">
        <v>1105</v>
      </c>
      <c r="J165" t="str">
        <f>_xlfn.XLOOKUP(I165,'[1]貸借対照表(2019年版)'!T:T,'[1]貸借対照表(2019年版)'!V:V)</f>
        <v>ToolsFurnitureAndFixturesNet</v>
      </c>
      <c r="K165" t="str">
        <f>_xlfn.XLOOKUP(I165,'[1]貸借対照表(2019年版)'!T:T,'[1]貸借対照表(2019年版)'!E:E)</f>
        <v>Tools, furniture and fixtures, net</v>
      </c>
    </row>
    <row r="166" spans="1:11" x14ac:dyDescent="0.15">
      <c r="A166" t="s">
        <v>1108</v>
      </c>
      <c r="B166" s="2">
        <v>0</v>
      </c>
      <c r="C166" s="12" t="s">
        <v>147</v>
      </c>
      <c r="E166" t="s">
        <v>1109</v>
      </c>
      <c r="G166">
        <v>1</v>
      </c>
      <c r="H166">
        <v>5</v>
      </c>
      <c r="I166" t="s">
        <v>1110</v>
      </c>
      <c r="J166" t="str">
        <f>_xlfn.XLOOKUP(I166,'[1]貸借対照表(2019年版)'!T:T,'[1]貸借対照表(2019年版)'!V:V)</f>
        <v>MachineryEquipmentAndVehicles</v>
      </c>
      <c r="K166" t="str">
        <f>_xlfn.XLOOKUP(I166,'[1]貸借対照表(2019年版)'!T:T,'[1]貸借対照表(2019年版)'!E:E)</f>
        <v>Machinery, equipment and vehicles</v>
      </c>
    </row>
    <row r="167" spans="1:11" x14ac:dyDescent="0.15">
      <c r="A167" t="s">
        <v>1011</v>
      </c>
      <c r="B167" s="2">
        <v>0</v>
      </c>
      <c r="C167" s="12" t="s">
        <v>147</v>
      </c>
      <c r="E167" t="s">
        <v>977</v>
      </c>
      <c r="G167">
        <v>1</v>
      </c>
      <c r="H167">
        <v>6</v>
      </c>
      <c r="I167" t="s">
        <v>1113</v>
      </c>
      <c r="J167" t="str">
        <f>_xlfn.XLOOKUP(I167,'[1]貸借対照表(2019年版)'!T:T,'[1]貸借対照表(2019年版)'!V:V)</f>
        <v>AccumulatedDepreciationMachineryEquipmentAndVehicles</v>
      </c>
      <c r="K167" t="str">
        <f>_xlfn.XLOOKUP(I167,'[1]貸借対照表(2019年版)'!T:T,'[1]貸借対照表(2019年版)'!E:E)</f>
        <v>Accumulated depreciation</v>
      </c>
    </row>
    <row r="168" spans="1:11" x14ac:dyDescent="0.15">
      <c r="A168" t="s">
        <v>1014</v>
      </c>
      <c r="B168" s="2">
        <v>0</v>
      </c>
      <c r="C168" s="12" t="s">
        <v>147</v>
      </c>
      <c r="E168" t="s">
        <v>390</v>
      </c>
      <c r="G168">
        <v>1</v>
      </c>
      <c r="H168">
        <v>6</v>
      </c>
      <c r="I168" t="s">
        <v>1115</v>
      </c>
      <c r="J168" t="str">
        <f>_xlfn.XLOOKUP(I168,'[1]貸借対照表(2019年版)'!T:T,'[1]貸借対照表(2019年版)'!V:V)</f>
        <v>AccumulatedImpairmentLossMachineryEquipmentAndVehicles</v>
      </c>
      <c r="K168" t="str">
        <f>_xlfn.XLOOKUP(I168,'[1]貸借対照表(2019年版)'!T:T,'[1]貸借対照表(2019年版)'!E:E)</f>
        <v>Accumulated impairment loss</v>
      </c>
    </row>
    <row r="169" spans="1:11" x14ac:dyDescent="0.15">
      <c r="A169" t="s">
        <v>1017</v>
      </c>
      <c r="B169" s="2">
        <v>0</v>
      </c>
      <c r="C169" s="12" t="s">
        <v>147</v>
      </c>
      <c r="E169" t="s">
        <v>985</v>
      </c>
      <c r="G169">
        <v>1</v>
      </c>
      <c r="H169">
        <v>6</v>
      </c>
      <c r="I169" t="s">
        <v>1117</v>
      </c>
      <c r="J169" t="str">
        <f>_xlfn.XLOOKUP(I169,'[1]貸借対照表(2019年版)'!T:T,'[1]貸借対照表(2019年版)'!V:V)</f>
        <v>AccumulatedDepreciationAndImpairmentLossMachineryEquipmentAndVehicles</v>
      </c>
      <c r="K169" t="str">
        <f>_xlfn.XLOOKUP(I169,'[1]貸借対照表(2019年版)'!T:T,'[1]貸借対照表(2019年版)'!E:E)</f>
        <v>Accumulated depreciation and impairment loss</v>
      </c>
    </row>
    <row r="170" spans="1:11" x14ac:dyDescent="0.15">
      <c r="A170" t="s">
        <v>1119</v>
      </c>
      <c r="B170" s="2">
        <v>0</v>
      </c>
      <c r="C170" s="12" t="s">
        <v>147</v>
      </c>
      <c r="E170" t="s">
        <v>1120</v>
      </c>
      <c r="G170">
        <v>1</v>
      </c>
      <c r="H170">
        <v>6</v>
      </c>
      <c r="I170" t="s">
        <v>1121</v>
      </c>
      <c r="J170" t="str">
        <f>_xlfn.XLOOKUP(I170,'[1]貸借対照表(2019年版)'!T:T,'[1]貸借対照表(2019年版)'!V:V)</f>
        <v>MachineryEquipmentAndVehiclesNet</v>
      </c>
      <c r="K170" t="str">
        <f>_xlfn.XLOOKUP(I170,'[1]貸借対照表(2019年版)'!T:T,'[1]貸借対照表(2019年版)'!E:E)</f>
        <v>Machinery, equipment and vehicles, net</v>
      </c>
    </row>
    <row r="171" spans="1:11" x14ac:dyDescent="0.15">
      <c r="A171" t="s">
        <v>1124</v>
      </c>
      <c r="B171" s="2">
        <v>0</v>
      </c>
      <c r="C171" s="12" t="s">
        <v>147</v>
      </c>
      <c r="E171" t="s">
        <v>1125</v>
      </c>
      <c r="G171">
        <v>1</v>
      </c>
      <c r="H171">
        <v>5</v>
      </c>
      <c r="I171" t="s">
        <v>1126</v>
      </c>
      <c r="J171" t="str">
        <f>_xlfn.XLOOKUP(I171,'[1]貸借対照表(2019年版)'!T:T,'[1]貸借対照表(2019年版)'!V:V)</f>
        <v>VehiclesToolsFurnitureAndFixtures</v>
      </c>
      <c r="K171" t="str">
        <f>_xlfn.XLOOKUP(I171,'[1]貸借対照表(2019年版)'!T:T,'[1]貸借対照表(2019年版)'!E:E)</f>
        <v>Vehicles, tools, furniture and fixtures</v>
      </c>
    </row>
    <row r="172" spans="1:11" x14ac:dyDescent="0.15">
      <c r="A172" t="s">
        <v>1011</v>
      </c>
      <c r="B172" s="2">
        <v>0</v>
      </c>
      <c r="C172" s="12" t="s">
        <v>147</v>
      </c>
      <c r="E172" t="s">
        <v>977</v>
      </c>
      <c r="G172">
        <v>1</v>
      </c>
      <c r="H172">
        <v>6</v>
      </c>
      <c r="I172" t="s">
        <v>1129</v>
      </c>
      <c r="J172" t="str">
        <f>_xlfn.XLOOKUP(I172,'[1]貸借対照表(2019年版)'!T:T,'[1]貸借対照表(2019年版)'!V:V)</f>
        <v>AccumulatedDepreciationVehiclesToolsFurnitureAndFixtures</v>
      </c>
      <c r="K172" t="str">
        <f>_xlfn.XLOOKUP(I172,'[1]貸借対照表(2019年版)'!T:T,'[1]貸借対照表(2019年版)'!E:E)</f>
        <v>Accumulated depreciation</v>
      </c>
    </row>
    <row r="173" spans="1:11" x14ac:dyDescent="0.15">
      <c r="A173" t="s">
        <v>1014</v>
      </c>
      <c r="B173" s="2">
        <v>0</v>
      </c>
      <c r="C173" s="12" t="s">
        <v>147</v>
      </c>
      <c r="E173" t="s">
        <v>390</v>
      </c>
      <c r="G173">
        <v>1</v>
      </c>
      <c r="H173">
        <v>6</v>
      </c>
      <c r="I173" t="s">
        <v>1131</v>
      </c>
      <c r="J173" t="str">
        <f>_xlfn.XLOOKUP(I173,'[1]貸借対照表(2019年版)'!T:T,'[1]貸借対照表(2019年版)'!V:V)</f>
        <v>AccumulatedImpairmentLossVehiclesToolsFurnitureAndFixtures</v>
      </c>
      <c r="K173" t="str">
        <f>_xlfn.XLOOKUP(I173,'[1]貸借対照表(2019年版)'!T:T,'[1]貸借対照表(2019年版)'!E:E)</f>
        <v>Accumulated impairment loss</v>
      </c>
    </row>
    <row r="174" spans="1:11" x14ac:dyDescent="0.15">
      <c r="A174" t="s">
        <v>1017</v>
      </c>
      <c r="B174" s="2">
        <v>0</v>
      </c>
      <c r="C174" s="12" t="s">
        <v>147</v>
      </c>
      <c r="E174" t="s">
        <v>985</v>
      </c>
      <c r="G174">
        <v>1</v>
      </c>
      <c r="H174">
        <v>6</v>
      </c>
      <c r="I174" t="s">
        <v>1133</v>
      </c>
      <c r="J174" t="str">
        <f>_xlfn.XLOOKUP(I174,'[1]貸借対照表(2019年版)'!T:T,'[1]貸借対照表(2019年版)'!V:V)</f>
        <v>AccumulatedDepreciationAndImpairmentLossVehiclesToolsFurnitureAndFixtures</v>
      </c>
      <c r="K174" t="str">
        <f>_xlfn.XLOOKUP(I174,'[1]貸借対照表(2019年版)'!T:T,'[1]貸借対照表(2019年版)'!E:E)</f>
        <v>Accumulated depreciation and impairment loss</v>
      </c>
    </row>
    <row r="175" spans="1:11" x14ac:dyDescent="0.15">
      <c r="A175" t="s">
        <v>1135</v>
      </c>
      <c r="B175" s="2">
        <v>0</v>
      </c>
      <c r="C175" s="12" t="s">
        <v>147</v>
      </c>
      <c r="E175" t="s">
        <v>1136</v>
      </c>
      <c r="G175">
        <v>1</v>
      </c>
      <c r="H175">
        <v>6</v>
      </c>
      <c r="I175" t="s">
        <v>1137</v>
      </c>
      <c r="J175" t="str">
        <f>_xlfn.XLOOKUP(I175,'[1]貸借対照表(2019年版)'!T:T,'[1]貸借対照表(2019年版)'!V:V)</f>
        <v>VehiclesToolsFurnitureAndFixturesNet</v>
      </c>
      <c r="K175" t="str">
        <f>_xlfn.XLOOKUP(I175,'[1]貸借対照表(2019年版)'!T:T,'[1]貸借対照表(2019年版)'!E:E)</f>
        <v>Vehicles, tools, furniture and fixtures, net</v>
      </c>
    </row>
    <row r="176" spans="1:11" x14ac:dyDescent="0.15">
      <c r="A176" t="s">
        <v>1140</v>
      </c>
      <c r="B176" s="2">
        <v>0</v>
      </c>
      <c r="C176" s="12" t="s">
        <v>147</v>
      </c>
      <c r="E176" t="s">
        <v>1141</v>
      </c>
      <c r="G176">
        <v>1</v>
      </c>
      <c r="H176">
        <v>5</v>
      </c>
      <c r="I176" t="s">
        <v>1142</v>
      </c>
      <c r="J176" t="str">
        <f>_xlfn.XLOOKUP(I176,'[1]貸借対照表(2019年版)'!T:T,'[1]貸借対照表(2019年版)'!V:V)</f>
        <v>MachineryVehiclesToolsFurnitureAndFixtures</v>
      </c>
      <c r="K176" t="str">
        <f>_xlfn.XLOOKUP(I176,'[1]貸借対照表(2019年版)'!T:T,'[1]貸借対照表(2019年版)'!E:E)</f>
        <v>Machinery, vehicles, tools, furniture and fixtures</v>
      </c>
    </row>
    <row r="177" spans="1:11" x14ac:dyDescent="0.15">
      <c r="A177" t="s">
        <v>1011</v>
      </c>
      <c r="B177" s="2">
        <v>0</v>
      </c>
      <c r="C177" s="12" t="s">
        <v>147</v>
      </c>
      <c r="E177" t="s">
        <v>977</v>
      </c>
      <c r="G177">
        <v>1</v>
      </c>
      <c r="H177">
        <v>6</v>
      </c>
      <c r="I177" t="s">
        <v>1145</v>
      </c>
      <c r="J177" t="str">
        <f>_xlfn.XLOOKUP(I177,'[1]貸借対照表(2019年版)'!T:T,'[1]貸借対照表(2019年版)'!V:V)</f>
        <v>AccumulatedDepreciationMachineryVehiclesToolsFurnitureAndFixtures</v>
      </c>
      <c r="K177" t="str">
        <f>_xlfn.XLOOKUP(I177,'[1]貸借対照表(2019年版)'!T:T,'[1]貸借対照表(2019年版)'!E:E)</f>
        <v>Accumulated depreciation</v>
      </c>
    </row>
    <row r="178" spans="1:11" x14ac:dyDescent="0.15">
      <c r="A178" t="s">
        <v>1014</v>
      </c>
      <c r="B178" s="2">
        <v>0</v>
      </c>
      <c r="C178" s="12" t="s">
        <v>147</v>
      </c>
      <c r="E178" t="s">
        <v>390</v>
      </c>
      <c r="G178">
        <v>1</v>
      </c>
      <c r="H178">
        <v>6</v>
      </c>
      <c r="I178" t="s">
        <v>1147</v>
      </c>
      <c r="J178" t="str">
        <f>_xlfn.XLOOKUP(I178,'[1]貸借対照表(2019年版)'!T:T,'[1]貸借対照表(2019年版)'!V:V)</f>
        <v>AccumulatedImpairmentLossMachineryVehiclesToolsFurnitureAndFixtures</v>
      </c>
      <c r="K178" t="str">
        <f>_xlfn.XLOOKUP(I178,'[1]貸借対照表(2019年版)'!T:T,'[1]貸借対照表(2019年版)'!E:E)</f>
        <v>Accumulated impairment loss</v>
      </c>
    </row>
    <row r="179" spans="1:11" x14ac:dyDescent="0.15">
      <c r="A179" t="s">
        <v>1017</v>
      </c>
      <c r="B179" s="2">
        <v>0</v>
      </c>
      <c r="C179" s="12" t="s">
        <v>147</v>
      </c>
      <c r="E179" t="s">
        <v>985</v>
      </c>
      <c r="G179">
        <v>1</v>
      </c>
      <c r="H179">
        <v>6</v>
      </c>
      <c r="I179" t="s">
        <v>1149</v>
      </c>
      <c r="J179" t="str">
        <f>_xlfn.XLOOKUP(I179,'[1]貸借対照表(2019年版)'!T:T,'[1]貸借対照表(2019年版)'!V:V)</f>
        <v>AccumulatedDepreciationAndImpairmentLossMachineryVehiclesToolsFurnitureAndFixtures</v>
      </c>
      <c r="K179" t="str">
        <f>_xlfn.XLOOKUP(I179,'[1]貸借対照表(2019年版)'!T:T,'[1]貸借対照表(2019年版)'!E:E)</f>
        <v>Accumulated depreciation and impairment loss</v>
      </c>
    </row>
    <row r="180" spans="1:11" x14ac:dyDescent="0.15">
      <c r="A180" t="s">
        <v>1151</v>
      </c>
      <c r="B180" s="2">
        <v>0</v>
      </c>
      <c r="C180" s="12" t="s">
        <v>147</v>
      </c>
      <c r="E180" t="s">
        <v>1152</v>
      </c>
      <c r="G180">
        <v>1</v>
      </c>
      <c r="H180">
        <v>6</v>
      </c>
      <c r="I180" t="s">
        <v>1153</v>
      </c>
      <c r="J180" t="str">
        <f>_xlfn.XLOOKUP(I180,'[1]貸借対照表(2019年版)'!T:T,'[1]貸借対照表(2019年版)'!V:V)</f>
        <v>MachineryVehiclesToolsFurnitureAndFixturesNet</v>
      </c>
      <c r="K180" t="str">
        <f>_xlfn.XLOOKUP(I180,'[1]貸借対照表(2019年版)'!T:T,'[1]貸借対照表(2019年版)'!E:E)</f>
        <v>Machinery, vehicles, tools, furniture and fixtures, net</v>
      </c>
    </row>
    <row r="181" spans="1:11" x14ac:dyDescent="0.15">
      <c r="A181" t="s">
        <v>1156</v>
      </c>
      <c r="B181" s="2">
        <v>0</v>
      </c>
      <c r="C181" s="12" t="s">
        <v>147</v>
      </c>
      <c r="E181" t="s">
        <v>394</v>
      </c>
      <c r="G181">
        <v>1</v>
      </c>
      <c r="H181">
        <v>5</v>
      </c>
      <c r="I181" t="s">
        <v>395</v>
      </c>
      <c r="J181" t="str">
        <f>_xlfn.XLOOKUP(I181,'[1]貸借対照表(2019年版)'!T:T,'[1]貸借対照表(2019年版)'!V:V)</f>
        <v>Land</v>
      </c>
      <c r="K181" t="str">
        <f>_xlfn.XLOOKUP(I181,'[1]貸借対照表(2019年版)'!T:T,'[1]貸借対照表(2019年版)'!E:E)</f>
        <v>Land</v>
      </c>
    </row>
    <row r="182" spans="1:11" x14ac:dyDescent="0.15">
      <c r="A182" t="s">
        <v>1158</v>
      </c>
      <c r="B182" s="2">
        <v>0</v>
      </c>
      <c r="C182" s="12" t="s">
        <v>147</v>
      </c>
      <c r="E182" t="s">
        <v>1159</v>
      </c>
      <c r="G182">
        <v>1</v>
      </c>
      <c r="H182">
        <v>5</v>
      </c>
      <c r="I182" t="s">
        <v>1160</v>
      </c>
      <c r="J182" t="str">
        <f>_xlfn.XLOOKUP(I182,'[1]貸借対照表(2019年版)'!T:T,'[1]貸借対照表(2019年版)'!V:V)</f>
        <v>LeaseAssetsPPE</v>
      </c>
      <c r="K182" t="str">
        <f>_xlfn.XLOOKUP(I182,'[1]貸借対照表(2019年版)'!T:T,'[1]貸借対照表(2019年版)'!E:E)</f>
        <v>Leased assets</v>
      </c>
    </row>
    <row r="183" spans="1:11" x14ac:dyDescent="0.15">
      <c r="A183" t="s">
        <v>1011</v>
      </c>
      <c r="B183" s="2">
        <v>0</v>
      </c>
      <c r="C183" s="12" t="s">
        <v>147</v>
      </c>
      <c r="E183" t="s">
        <v>977</v>
      </c>
      <c r="G183">
        <v>1</v>
      </c>
      <c r="H183">
        <v>6</v>
      </c>
      <c r="I183" t="s">
        <v>1163</v>
      </c>
      <c r="J183" t="str">
        <f>_xlfn.XLOOKUP(I183,'[1]貸借対照表(2019年版)'!T:T,'[1]貸借対照表(2019年版)'!V:V)</f>
        <v>AccumulatedDepreciationLeaseAssetsPPE</v>
      </c>
      <c r="K183" t="str">
        <f>_xlfn.XLOOKUP(I183,'[1]貸借対照表(2019年版)'!T:T,'[1]貸借対照表(2019年版)'!E:E)</f>
        <v>Accumulated depreciation</v>
      </c>
    </row>
    <row r="184" spans="1:11" x14ac:dyDescent="0.15">
      <c r="A184" t="s">
        <v>1014</v>
      </c>
      <c r="B184" s="2">
        <v>0</v>
      </c>
      <c r="C184" s="12" t="s">
        <v>147</v>
      </c>
      <c r="E184" t="s">
        <v>390</v>
      </c>
      <c r="G184">
        <v>1</v>
      </c>
      <c r="H184">
        <v>6</v>
      </c>
      <c r="I184" t="s">
        <v>1165</v>
      </c>
      <c r="J184" t="str">
        <f>_xlfn.XLOOKUP(I184,'[1]貸借対照表(2019年版)'!T:T,'[1]貸借対照表(2019年版)'!V:V)</f>
        <v>AccumulatedImpairmentLossLeaseAssetsPPE</v>
      </c>
      <c r="K184" t="str">
        <f>_xlfn.XLOOKUP(I184,'[1]貸借対照表(2019年版)'!T:T,'[1]貸借対照表(2019年版)'!E:E)</f>
        <v>Accumulated impairment loss</v>
      </c>
    </row>
    <row r="185" spans="1:11" x14ac:dyDescent="0.15">
      <c r="A185" t="s">
        <v>1017</v>
      </c>
      <c r="B185" s="2">
        <v>0</v>
      </c>
      <c r="C185" s="12" t="s">
        <v>147</v>
      </c>
      <c r="E185" t="s">
        <v>985</v>
      </c>
      <c r="G185">
        <v>1</v>
      </c>
      <c r="H185">
        <v>6</v>
      </c>
      <c r="I185" t="s">
        <v>1167</v>
      </c>
      <c r="J185" t="str">
        <f>_xlfn.XLOOKUP(I185,'[1]貸借対照表(2019年版)'!T:T,'[1]貸借対照表(2019年版)'!V:V)</f>
        <v>AccumulatedDepreciationAndImpairmentLossLeaseAssetsPPE</v>
      </c>
      <c r="K185" t="str">
        <f>_xlfn.XLOOKUP(I185,'[1]貸借対照表(2019年版)'!T:T,'[1]貸借対照表(2019年版)'!E:E)</f>
        <v>Accumulated depreciation and impairment loss</v>
      </c>
    </row>
    <row r="186" spans="1:11" x14ac:dyDescent="0.15">
      <c r="A186" t="s">
        <v>1169</v>
      </c>
      <c r="B186" s="2">
        <v>0</v>
      </c>
      <c r="C186" s="12" t="s">
        <v>147</v>
      </c>
      <c r="E186" t="s">
        <v>1170</v>
      </c>
      <c r="G186">
        <v>1</v>
      </c>
      <c r="H186">
        <v>6</v>
      </c>
      <c r="I186" t="s">
        <v>1171</v>
      </c>
      <c r="J186" t="str">
        <f>_xlfn.XLOOKUP(I186,'[1]貸借対照表(2019年版)'!T:T,'[1]貸借対照表(2019年版)'!V:V)</f>
        <v>LeaseAssetsNetPPE</v>
      </c>
      <c r="K186" t="str">
        <f>_xlfn.XLOOKUP(I186,'[1]貸借対照表(2019年版)'!T:T,'[1]貸借対照表(2019年版)'!E:E)</f>
        <v>Leased assets, net</v>
      </c>
    </row>
    <row r="187" spans="1:11" x14ac:dyDescent="0.15">
      <c r="A187" t="s">
        <v>1174</v>
      </c>
      <c r="B187" s="2">
        <v>0</v>
      </c>
      <c r="C187" s="12" t="s">
        <v>147</v>
      </c>
      <c r="E187" t="s">
        <v>392</v>
      </c>
      <c r="G187">
        <v>1</v>
      </c>
      <c r="H187">
        <v>5</v>
      </c>
      <c r="I187" t="s">
        <v>393</v>
      </c>
      <c r="J187" t="str">
        <f>_xlfn.XLOOKUP(I187,'[1]貸借対照表(2019年版)'!T:T,'[1]貸借対照表(2019年版)'!V:V)</f>
        <v>ConstructionInProgress</v>
      </c>
      <c r="K187" t="str">
        <f>_xlfn.XLOOKUP(I187,'[1]貸借対照表(2019年版)'!T:T,'[1]貸借対照表(2019年版)'!E:E)</f>
        <v>Construction in progress</v>
      </c>
    </row>
    <row r="188" spans="1:11" x14ac:dyDescent="0.15">
      <c r="A188" t="s">
        <v>1177</v>
      </c>
      <c r="C188" s="12" t="s">
        <v>147</v>
      </c>
      <c r="E188" t="s">
        <v>1178</v>
      </c>
      <c r="G188" t="s">
        <v>12</v>
      </c>
      <c r="H188">
        <v>5</v>
      </c>
      <c r="I188" t="s">
        <v>1179</v>
      </c>
      <c r="J188" t="str">
        <f>_xlfn.XLOOKUP(I188,'[1]貸借対照表(2019年版)'!T:T,'[1]貸借対照表(2019年版)'!V:V)</f>
        <v>OtherTangibleAssetsNotCurrentOrInvestmentsAbstract</v>
      </c>
      <c r="K188" t="str">
        <f>_xlfn.XLOOKUP(I188,'[1]貸借対照表(2019年版)'!T:T,'[1]貸借対照表(2019年版)'!E:E)</f>
        <v>Other tangible assets not classified as current assets or investments</v>
      </c>
    </row>
    <row r="189" spans="1:11" x14ac:dyDescent="0.15">
      <c r="A189" t="s">
        <v>1182</v>
      </c>
      <c r="B189" s="2">
        <v>0</v>
      </c>
      <c r="C189" s="12" t="s">
        <v>147</v>
      </c>
      <c r="E189" t="s">
        <v>1183</v>
      </c>
      <c r="G189">
        <v>1</v>
      </c>
      <c r="H189">
        <v>6</v>
      </c>
      <c r="I189" t="s">
        <v>1184</v>
      </c>
      <c r="J189" t="str">
        <f>_xlfn.XLOOKUP(I189,'[1]貸借対照表(2019年版)'!T:T,'[1]貸借対照表(2019年版)'!V:V)</f>
        <v>Aircraft</v>
      </c>
      <c r="K189" t="str">
        <f>_xlfn.XLOOKUP(I189,'[1]貸借対照表(2019年版)'!T:T,'[1]貸借対照表(2019年版)'!E:E)</f>
        <v>Aircraft</v>
      </c>
    </row>
    <row r="190" spans="1:11" x14ac:dyDescent="0.15">
      <c r="A190" t="s">
        <v>976</v>
      </c>
      <c r="B190" s="2">
        <v>0</v>
      </c>
      <c r="C190" s="12" t="s">
        <v>147</v>
      </c>
      <c r="E190" t="s">
        <v>977</v>
      </c>
      <c r="G190">
        <v>1</v>
      </c>
      <c r="H190">
        <v>7</v>
      </c>
      <c r="I190" t="s">
        <v>1186</v>
      </c>
      <c r="J190" t="str">
        <f>_xlfn.XLOOKUP(I190,'[1]貸借対照表(2019年版)'!T:T,'[1]貸借対照表(2019年版)'!V:V)</f>
        <v>AccumulatedDepreciationAircraft</v>
      </c>
      <c r="K190" t="str">
        <f>_xlfn.XLOOKUP(I190,'[1]貸借対照表(2019年版)'!T:T,'[1]貸借対照表(2019年版)'!E:E)</f>
        <v>Accumulated depreciation</v>
      </c>
    </row>
    <row r="191" spans="1:11" x14ac:dyDescent="0.15">
      <c r="A191" t="s">
        <v>1188</v>
      </c>
      <c r="B191" s="2">
        <v>0</v>
      </c>
      <c r="C191" s="12" t="s">
        <v>147</v>
      </c>
      <c r="E191" t="s">
        <v>1189</v>
      </c>
      <c r="G191">
        <v>1</v>
      </c>
      <c r="H191">
        <v>7</v>
      </c>
      <c r="I191" t="s">
        <v>1190</v>
      </c>
      <c r="J191" t="str">
        <f>_xlfn.XLOOKUP(I191,'[1]貸借対照表(2019年版)'!T:T,'[1]貸借対照表(2019年版)'!V:V)</f>
        <v>AircraftNet</v>
      </c>
      <c r="K191" t="str">
        <f>_xlfn.XLOOKUP(I191,'[1]貸借対照表(2019年版)'!T:T,'[1]貸借対照表(2019年版)'!E:E)</f>
        <v>Aircraft, net</v>
      </c>
    </row>
    <row r="192" spans="1:11" x14ac:dyDescent="0.15">
      <c r="A192" t="s">
        <v>1193</v>
      </c>
      <c r="B192" s="2">
        <v>0</v>
      </c>
      <c r="C192" s="12" t="s">
        <v>147</v>
      </c>
      <c r="E192" t="s">
        <v>1194</v>
      </c>
      <c r="G192">
        <v>1</v>
      </c>
      <c r="H192">
        <v>6</v>
      </c>
      <c r="I192" t="s">
        <v>1195</v>
      </c>
      <c r="J192" t="str">
        <f>_xlfn.XLOOKUP(I192,'[1]貸借対照表(2019年版)'!T:T,'[1]貸借対照表(2019年版)'!V:V)</f>
        <v>MountainForests</v>
      </c>
      <c r="K192" t="str">
        <f>_xlfn.XLOOKUP(I192,'[1]貸借対照表(2019年版)'!T:T,'[1]貸借対照表(2019年版)'!E:E)</f>
        <v>Mountain forests</v>
      </c>
    </row>
    <row r="193" spans="1:11" x14ac:dyDescent="0.15">
      <c r="A193" t="s">
        <v>1198</v>
      </c>
      <c r="B193" s="2">
        <v>0</v>
      </c>
      <c r="C193" s="12" t="s">
        <v>147</v>
      </c>
      <c r="E193" t="s">
        <v>1199</v>
      </c>
      <c r="G193">
        <v>1</v>
      </c>
      <c r="H193">
        <v>6</v>
      </c>
      <c r="I193" t="s">
        <v>1200</v>
      </c>
      <c r="J193" t="str">
        <f>_xlfn.XLOOKUP(I193,'[1]貸借対照表(2019年版)'!T:T,'[1]貸借対照表(2019年版)'!V:V)</f>
        <v>AssetsForRent</v>
      </c>
      <c r="K193" t="str">
        <f>_xlfn.XLOOKUP(I193,'[1]貸借対照表(2019年版)'!T:T,'[1]貸借対照表(2019年版)'!E:E)</f>
        <v>Assets for rent</v>
      </c>
    </row>
    <row r="194" spans="1:11" x14ac:dyDescent="0.15">
      <c r="A194" t="s">
        <v>976</v>
      </c>
      <c r="B194" s="2">
        <v>0</v>
      </c>
      <c r="C194" s="12" t="s">
        <v>147</v>
      </c>
      <c r="E194" t="s">
        <v>977</v>
      </c>
      <c r="G194">
        <v>1</v>
      </c>
      <c r="H194">
        <v>7</v>
      </c>
      <c r="I194" t="s">
        <v>1203</v>
      </c>
      <c r="J194" t="str">
        <f>_xlfn.XLOOKUP(I194,'[1]貸借対照表(2019年版)'!T:T,'[1]貸借対照表(2019年版)'!V:V)</f>
        <v>AccumulatedDepreciationAssetsForRent</v>
      </c>
      <c r="K194" t="str">
        <f>_xlfn.XLOOKUP(I194,'[1]貸借対照表(2019年版)'!T:T,'[1]貸借対照表(2019年版)'!E:E)</f>
        <v>Accumulated depreciation</v>
      </c>
    </row>
    <row r="195" spans="1:11" x14ac:dyDescent="0.15">
      <c r="A195" t="s">
        <v>1205</v>
      </c>
      <c r="B195" s="2">
        <v>0</v>
      </c>
      <c r="C195" s="12" t="s">
        <v>147</v>
      </c>
      <c r="E195" t="s">
        <v>1206</v>
      </c>
      <c r="G195">
        <v>1</v>
      </c>
      <c r="H195">
        <v>7</v>
      </c>
      <c r="I195" t="s">
        <v>1207</v>
      </c>
      <c r="J195" t="str">
        <f>_xlfn.XLOOKUP(I195,'[1]貸借対照表(2019年版)'!T:T,'[1]貸借対照表(2019年版)'!V:V)</f>
        <v>AssetsForRentNet</v>
      </c>
      <c r="K195" t="str">
        <f>_xlfn.XLOOKUP(I195,'[1]貸借対照表(2019年版)'!T:T,'[1]貸借対照表(2019年版)'!E:E)</f>
        <v>Assets for rent, net</v>
      </c>
    </row>
    <row r="196" spans="1:11" x14ac:dyDescent="0.15">
      <c r="A196" t="s">
        <v>1210</v>
      </c>
      <c r="B196" s="2">
        <v>0</v>
      </c>
      <c r="C196" s="12" t="s">
        <v>147</v>
      </c>
      <c r="E196" t="s">
        <v>1211</v>
      </c>
      <c r="G196">
        <v>1</v>
      </c>
      <c r="H196">
        <v>6</v>
      </c>
      <c r="I196" t="s">
        <v>1212</v>
      </c>
      <c r="J196" t="str">
        <f>_xlfn.XLOOKUP(I196,'[1]貸借対照表(2019年版)'!T:T,'[1]貸借対照表(2019年版)'!V:V)</f>
        <v>RealEstateForRent</v>
      </c>
      <c r="K196" t="str">
        <f>_xlfn.XLOOKUP(I196,'[1]貸借対照表(2019年版)'!T:T,'[1]貸借対照表(2019年版)'!E:E)</f>
        <v>Real estate for rent</v>
      </c>
    </row>
    <row r="197" spans="1:11" x14ac:dyDescent="0.15">
      <c r="A197" t="s">
        <v>976</v>
      </c>
      <c r="B197" s="2">
        <v>0</v>
      </c>
      <c r="C197" s="12" t="s">
        <v>147</v>
      </c>
      <c r="E197" t="s">
        <v>977</v>
      </c>
      <c r="G197">
        <v>1</v>
      </c>
      <c r="H197">
        <v>7</v>
      </c>
      <c r="I197" t="s">
        <v>1215</v>
      </c>
      <c r="J197" t="str">
        <f>_xlfn.XLOOKUP(I197,'[1]貸借対照表(2019年版)'!T:T,'[1]貸借対照表(2019年版)'!V:V)</f>
        <v>AccumulatedDepreciationRealEstateForRent</v>
      </c>
      <c r="K197" t="str">
        <f>_xlfn.XLOOKUP(I197,'[1]貸借対照表(2019年版)'!T:T,'[1]貸借対照表(2019年版)'!E:E)</f>
        <v>Accumulated depreciation</v>
      </c>
    </row>
    <row r="198" spans="1:11" x14ac:dyDescent="0.15">
      <c r="A198" t="s">
        <v>1217</v>
      </c>
      <c r="B198" s="2">
        <v>0</v>
      </c>
      <c r="C198" s="12" t="s">
        <v>147</v>
      </c>
      <c r="E198" t="s">
        <v>1218</v>
      </c>
      <c r="G198">
        <v>1</v>
      </c>
      <c r="H198">
        <v>7</v>
      </c>
      <c r="I198" t="s">
        <v>1219</v>
      </c>
      <c r="J198" t="str">
        <f>_xlfn.XLOOKUP(I198,'[1]貸借対照表(2019年版)'!T:T,'[1]貸借対照表(2019年版)'!V:V)</f>
        <v>RealEstateForRentNet</v>
      </c>
      <c r="K198" t="str">
        <f>_xlfn.XLOOKUP(I198,'[1]貸借対照表(2019年版)'!T:T,'[1]貸借対照表(2019年版)'!E:E)</f>
        <v>Real estate for rent, net</v>
      </c>
    </row>
    <row r="199" spans="1:11" x14ac:dyDescent="0.15">
      <c r="A199" t="s">
        <v>1222</v>
      </c>
      <c r="B199" s="2">
        <v>0</v>
      </c>
      <c r="C199" s="12" t="s">
        <v>147</v>
      </c>
      <c r="E199" t="s">
        <v>1223</v>
      </c>
      <c r="G199">
        <v>1</v>
      </c>
      <c r="H199">
        <v>6</v>
      </c>
      <c r="I199" t="s">
        <v>1224</v>
      </c>
      <c r="J199" t="str">
        <f>_xlfn.XLOOKUP(I199,'[1]貸借対照表(2019年版)'!T:T,'[1]貸借対照表(2019年版)'!V:V)</f>
        <v>TreesPPE</v>
      </c>
      <c r="K199" t="str">
        <f>_xlfn.XLOOKUP(I199,'[1]貸借対照表(2019年版)'!T:T,'[1]貸借対照表(2019年版)'!E:E)</f>
        <v>Trees</v>
      </c>
    </row>
    <row r="200" spans="1:11" x14ac:dyDescent="0.15">
      <c r="A200" t="s">
        <v>1227</v>
      </c>
      <c r="B200" s="2">
        <v>0</v>
      </c>
      <c r="C200" s="12" t="s">
        <v>147</v>
      </c>
      <c r="E200" t="s">
        <v>1228</v>
      </c>
      <c r="G200">
        <v>1</v>
      </c>
      <c r="H200">
        <v>6</v>
      </c>
      <c r="I200" t="s">
        <v>1229</v>
      </c>
      <c r="J200" t="str">
        <f>_xlfn.XLOOKUP(I200,'[1]貸借対照表(2019年版)'!T:T,'[1]貸借対照表(2019年版)'!V:V)</f>
        <v>OtherFacilitiesPPE</v>
      </c>
      <c r="K200" t="str">
        <f>_xlfn.XLOOKUP(I200,'[1]貸借対照表(2019年版)'!T:T,'[1]貸借対照表(2019年版)'!E:E)</f>
        <v>Other facilities</v>
      </c>
    </row>
    <row r="201" spans="1:11" x14ac:dyDescent="0.15">
      <c r="A201" t="s">
        <v>1232</v>
      </c>
      <c r="B201" s="2">
        <v>0</v>
      </c>
      <c r="C201" s="12" t="s">
        <v>147</v>
      </c>
      <c r="E201" t="s">
        <v>1233</v>
      </c>
      <c r="G201">
        <v>1</v>
      </c>
      <c r="H201">
        <v>6</v>
      </c>
      <c r="I201" t="s">
        <v>1234</v>
      </c>
      <c r="J201" t="str">
        <f>_xlfn.XLOOKUP(I201,'[1]貸借対照表(2019年版)'!T:T,'[1]貸借対照表(2019年版)'!V:V)</f>
        <v>GolfCourses</v>
      </c>
      <c r="K201" t="str">
        <f>_xlfn.XLOOKUP(I201,'[1]貸借対照表(2019年版)'!T:T,'[1]貸借対照表(2019年版)'!E:E)</f>
        <v>Golf courses</v>
      </c>
    </row>
    <row r="202" spans="1:11" x14ac:dyDescent="0.15">
      <c r="A202" t="s">
        <v>1237</v>
      </c>
      <c r="B202" s="2">
        <v>0</v>
      </c>
      <c r="C202" s="12" t="s">
        <v>147</v>
      </c>
      <c r="E202" t="s">
        <v>1238</v>
      </c>
      <c r="G202">
        <v>1</v>
      </c>
      <c r="H202">
        <v>6</v>
      </c>
      <c r="I202" t="s">
        <v>1239</v>
      </c>
      <c r="J202" t="str">
        <f>_xlfn.XLOOKUP(I202,'[1]貸借対照表(2019年版)'!T:T,'[1]貸借対照表(2019年版)'!V:V)</f>
        <v>OtherPPE</v>
      </c>
      <c r="K202" t="str">
        <f>_xlfn.XLOOKUP(I202,'[1]貸借対照表(2019年版)'!T:T,'[1]貸借対照表(2019年版)'!E:E)</f>
        <v>Docks and building berths</v>
      </c>
    </row>
    <row r="203" spans="1:11" x14ac:dyDescent="0.15">
      <c r="A203" t="s">
        <v>976</v>
      </c>
      <c r="B203" s="2">
        <v>0</v>
      </c>
      <c r="C203" s="12" t="s">
        <v>147</v>
      </c>
      <c r="E203" t="s">
        <v>977</v>
      </c>
      <c r="G203">
        <v>1</v>
      </c>
      <c r="H203">
        <v>7</v>
      </c>
      <c r="I203" t="s">
        <v>1242</v>
      </c>
      <c r="J203" t="str">
        <f>_xlfn.XLOOKUP(I203,'[1]貸借対照表(2019年版)'!T:T,'[1]貸借対照表(2019年版)'!V:V)</f>
        <v>AccumulatedDepreciationOtherPPE</v>
      </c>
      <c r="K203" t="str">
        <f>_xlfn.XLOOKUP(I203,'[1]貸借対照表(2019年版)'!T:T,'[1]貸借対照表(2019年版)'!E:E)</f>
        <v>Accumulated depreciation</v>
      </c>
    </row>
    <row r="204" spans="1:11" x14ac:dyDescent="0.15">
      <c r="A204" t="s">
        <v>981</v>
      </c>
      <c r="B204" s="2">
        <v>0</v>
      </c>
      <c r="C204" s="12" t="s">
        <v>147</v>
      </c>
      <c r="E204" t="s">
        <v>390</v>
      </c>
      <c r="G204">
        <v>1</v>
      </c>
      <c r="H204">
        <v>7</v>
      </c>
      <c r="I204" t="s">
        <v>1244</v>
      </c>
      <c r="J204" t="str">
        <f>_xlfn.XLOOKUP(I204,'[1]貸借対照表(2019年版)'!T:T,'[1]貸借対照表(2019年版)'!V:V)</f>
        <v>AccumulatedImpairmentLossOtherPPE</v>
      </c>
      <c r="K204" t="str">
        <f>_xlfn.XLOOKUP(I204,'[1]貸借対照表(2019年版)'!T:T,'[1]貸借対照表(2019年版)'!E:E)</f>
        <v>Accumulated impairment loss</v>
      </c>
    </row>
    <row r="205" spans="1:11" x14ac:dyDescent="0.15">
      <c r="A205" t="s">
        <v>984</v>
      </c>
      <c r="B205" s="2">
        <v>0</v>
      </c>
      <c r="C205" s="12" t="s">
        <v>147</v>
      </c>
      <c r="E205" t="s">
        <v>985</v>
      </c>
      <c r="G205">
        <v>1</v>
      </c>
      <c r="H205">
        <v>7</v>
      </c>
      <c r="I205" t="s">
        <v>1246</v>
      </c>
      <c r="J205" t="str">
        <f>_xlfn.XLOOKUP(I205,'[1]貸借対照表(2019年版)'!T:T,'[1]貸借対照表(2019年版)'!V:V)</f>
        <v>AccumulatedDepreciationAndImpairmentLossOtherPPE</v>
      </c>
      <c r="K205" t="str">
        <f>_xlfn.XLOOKUP(I205,'[1]貸借対照表(2019年版)'!T:T,'[1]貸借対照表(2019年版)'!E:E)</f>
        <v>Accumulated depreciation and impairment loss</v>
      </c>
    </row>
    <row r="206" spans="1:11" x14ac:dyDescent="0.15">
      <c r="A206" t="s">
        <v>1248</v>
      </c>
      <c r="B206" s="2">
        <v>0</v>
      </c>
      <c r="C206" s="12" t="s">
        <v>147</v>
      </c>
      <c r="E206" t="s">
        <v>1249</v>
      </c>
      <c r="G206">
        <v>1</v>
      </c>
      <c r="H206">
        <v>7</v>
      </c>
      <c r="I206" t="s">
        <v>1250</v>
      </c>
      <c r="J206" t="str">
        <f>_xlfn.XLOOKUP(I206,'[1]貸借対照表(2019年版)'!T:T,'[1]貸借対照表(2019年版)'!V:V)</f>
        <v>OtherNetPPE</v>
      </c>
      <c r="K206" t="str">
        <f>_xlfn.XLOOKUP(I206,'[1]貸借対照表(2019年版)'!T:T,'[1]貸借対照表(2019年版)'!E:E)</f>
        <v>Docks and building berths, net</v>
      </c>
    </row>
    <row r="207" spans="1:11" x14ac:dyDescent="0.15">
      <c r="A207" t="s">
        <v>1253</v>
      </c>
      <c r="B207" s="2">
        <v>0</v>
      </c>
      <c r="C207" s="12" t="s">
        <v>147</v>
      </c>
      <c r="E207" t="s">
        <v>176</v>
      </c>
      <c r="G207">
        <v>1</v>
      </c>
      <c r="H207">
        <v>6</v>
      </c>
      <c r="I207" t="s">
        <v>1254</v>
      </c>
      <c r="J207" t="str">
        <f>_xlfn.XLOOKUP(I207,'[1]貸借対照表(2019年版)'!T:T,'[1]貸借対照表(2019年版)'!V:V)</f>
        <v>OtherPPE</v>
      </c>
      <c r="K207" t="str">
        <f>_xlfn.XLOOKUP(I207,'[1]貸借対照表(2019年版)'!T:T,'[1]貸借対照表(2019年版)'!E:E)</f>
        <v>Other</v>
      </c>
    </row>
    <row r="208" spans="1:11" x14ac:dyDescent="0.15">
      <c r="A208" t="s">
        <v>976</v>
      </c>
      <c r="B208" s="2">
        <v>0</v>
      </c>
      <c r="C208" s="12" t="s">
        <v>147</v>
      </c>
      <c r="E208" t="s">
        <v>977</v>
      </c>
      <c r="G208">
        <v>1</v>
      </c>
      <c r="H208">
        <v>7</v>
      </c>
      <c r="I208" t="s">
        <v>1255</v>
      </c>
      <c r="J208" t="str">
        <f>_xlfn.XLOOKUP(I208,'[1]貸借対照表(2019年版)'!T:T,'[1]貸借対照表(2019年版)'!V:V)</f>
        <v>AccumulatedDepreciationOtherPPE</v>
      </c>
      <c r="K208" t="str">
        <f>_xlfn.XLOOKUP(I208,'[1]貸借対照表(2019年版)'!T:T,'[1]貸借対照表(2019年版)'!E:E)</f>
        <v>Accumulated depreciation</v>
      </c>
    </row>
    <row r="209" spans="1:11" x14ac:dyDescent="0.15">
      <c r="A209" t="s">
        <v>981</v>
      </c>
      <c r="B209" s="2">
        <v>0</v>
      </c>
      <c r="C209" s="12" t="s">
        <v>147</v>
      </c>
      <c r="E209" t="s">
        <v>390</v>
      </c>
      <c r="G209">
        <v>1</v>
      </c>
      <c r="H209">
        <v>7</v>
      </c>
      <c r="I209" t="s">
        <v>1256</v>
      </c>
      <c r="J209" t="str">
        <f>_xlfn.XLOOKUP(I209,'[1]貸借対照表(2019年版)'!T:T,'[1]貸借対照表(2019年版)'!V:V)</f>
        <v>AccumulatedImpairmentLossOtherPPE</v>
      </c>
      <c r="K209" t="str">
        <f>_xlfn.XLOOKUP(I209,'[1]貸借対照表(2019年版)'!T:T,'[1]貸借対照表(2019年版)'!E:E)</f>
        <v>Accumulated impairment loss</v>
      </c>
    </row>
    <row r="210" spans="1:11" x14ac:dyDescent="0.15">
      <c r="A210" t="s">
        <v>984</v>
      </c>
      <c r="B210" s="2">
        <v>0</v>
      </c>
      <c r="C210" s="12" t="s">
        <v>147</v>
      </c>
      <c r="E210" t="s">
        <v>985</v>
      </c>
      <c r="G210">
        <v>1</v>
      </c>
      <c r="H210">
        <v>7</v>
      </c>
      <c r="I210" t="s">
        <v>1257</v>
      </c>
      <c r="J210" t="str">
        <f>_xlfn.XLOOKUP(I210,'[1]貸借対照表(2019年版)'!T:T,'[1]貸借対照表(2019年版)'!V:V)</f>
        <v>AccumulatedDepreciationAndImpairmentLossOtherPPE</v>
      </c>
      <c r="K210" t="str">
        <f>_xlfn.XLOOKUP(I210,'[1]貸借対照表(2019年版)'!T:T,'[1]貸借対照表(2019年版)'!E:E)</f>
        <v>Accumulated depreciation and impairment loss</v>
      </c>
    </row>
    <row r="211" spans="1:11" x14ac:dyDescent="0.15">
      <c r="A211" t="s">
        <v>1258</v>
      </c>
      <c r="B211" s="2">
        <v>0</v>
      </c>
      <c r="C211" s="12" t="s">
        <v>147</v>
      </c>
      <c r="E211" t="s">
        <v>1259</v>
      </c>
      <c r="G211">
        <v>1</v>
      </c>
      <c r="H211">
        <v>7</v>
      </c>
      <c r="I211" t="s">
        <v>1260</v>
      </c>
      <c r="J211" t="str">
        <f>_xlfn.XLOOKUP(I211,'[1]貸借対照表(2019年版)'!T:T,'[1]貸借対照表(2019年版)'!V:V)</f>
        <v>OtherNetPPE</v>
      </c>
      <c r="K211" t="str">
        <f>_xlfn.XLOOKUP(I211,'[1]貸借対照表(2019年版)'!T:T,'[1]貸借対照表(2019年版)'!E:E)</f>
        <v>Other, net</v>
      </c>
    </row>
    <row r="212" spans="1:11" x14ac:dyDescent="0.15">
      <c r="A212" t="s">
        <v>1262</v>
      </c>
      <c r="B212" s="2">
        <v>0</v>
      </c>
      <c r="C212" s="12" t="s">
        <v>147</v>
      </c>
      <c r="E212" t="s">
        <v>977</v>
      </c>
      <c r="G212">
        <v>1</v>
      </c>
      <c r="H212">
        <v>5</v>
      </c>
      <c r="I212" t="s">
        <v>1263</v>
      </c>
      <c r="J212" t="str">
        <f>_xlfn.XLOOKUP(I212,'[1]貸借対照表(2019年版)'!T:T,'[1]貸借対照表(2019年版)'!V:V)</f>
        <v>AccumulatedDepreciationPPEByGroup</v>
      </c>
      <c r="K212" t="str">
        <f>_xlfn.XLOOKUP(I212,'[1]貸借対照表(2019年版)'!T:T,'[1]貸借対照表(2019年版)'!E:E)</f>
        <v>Accumulated depreciation</v>
      </c>
    </row>
    <row r="213" spans="1:11" x14ac:dyDescent="0.15">
      <c r="A213" t="s">
        <v>1265</v>
      </c>
      <c r="B213" s="2">
        <v>0</v>
      </c>
      <c r="C213" s="12" t="s">
        <v>147</v>
      </c>
      <c r="E213" t="s">
        <v>390</v>
      </c>
      <c r="G213">
        <v>1</v>
      </c>
      <c r="H213">
        <v>5</v>
      </c>
      <c r="I213" t="s">
        <v>1266</v>
      </c>
      <c r="J213" t="str">
        <f>_xlfn.XLOOKUP(I213,'[1]貸借対照表(2019年版)'!T:T,'[1]貸借対照表(2019年版)'!V:V)</f>
        <v>AccumulatedImpairmentLossPPEByGroup</v>
      </c>
      <c r="K213" t="str">
        <f>_xlfn.XLOOKUP(I213,'[1]貸借対照表(2019年版)'!T:T,'[1]貸借対照表(2019年版)'!E:E)</f>
        <v>Accumulated impairment loss</v>
      </c>
    </row>
    <row r="214" spans="1:11" x14ac:dyDescent="0.15">
      <c r="A214" t="s">
        <v>1268</v>
      </c>
      <c r="B214" s="2">
        <v>0</v>
      </c>
      <c r="C214" s="12" t="s">
        <v>147</v>
      </c>
      <c r="E214" t="s">
        <v>985</v>
      </c>
      <c r="G214">
        <v>1</v>
      </c>
      <c r="H214">
        <v>5</v>
      </c>
      <c r="I214" t="s">
        <v>1269</v>
      </c>
      <c r="J214" t="str">
        <f>_xlfn.XLOOKUP(I214,'[1]貸借対照表(2019年版)'!T:T,'[1]貸借対照表(2019年版)'!V:V)</f>
        <v>AccumulatedDepreciationAndImpairmentLossPPEByGroup</v>
      </c>
      <c r="K214" t="str">
        <f>_xlfn.XLOOKUP(I214,'[1]貸借対照表(2019年版)'!T:T,'[1]貸借対照表(2019年版)'!E:E)</f>
        <v>Accumulated depreciation and impairment loss</v>
      </c>
    </row>
    <row r="215" spans="1:11" x14ac:dyDescent="0.15">
      <c r="A215" t="s">
        <v>1271</v>
      </c>
      <c r="B215" s="2">
        <v>0</v>
      </c>
      <c r="C215" s="12" t="s">
        <v>147</v>
      </c>
      <c r="E215" t="s">
        <v>147</v>
      </c>
      <c r="G215">
        <v>1</v>
      </c>
      <c r="H215">
        <v>5</v>
      </c>
      <c r="I215" t="s">
        <v>1272</v>
      </c>
      <c r="J215" t="str">
        <f>_xlfn.XLOOKUP(I215,'[1]貸借対照表(2019年版)'!T:T,'[1]貸借対照表(2019年版)'!V:V)</f>
        <v>PropertyPlantAndEquipment</v>
      </c>
      <c r="K215" t="str">
        <f>_xlfn.XLOOKUP(I215,'[1]貸借対照表(2019年版)'!T:T,'[1]貸借対照表(2019年版)'!E:E)</f>
        <v>Property, plant and equipment</v>
      </c>
    </row>
    <row r="216" spans="1:11" x14ac:dyDescent="0.15">
      <c r="A216" t="s">
        <v>1274</v>
      </c>
      <c r="C216" s="12" t="s">
        <v>385</v>
      </c>
      <c r="E216" t="s">
        <v>385</v>
      </c>
      <c r="G216" t="s">
        <v>12</v>
      </c>
      <c r="H216">
        <v>4</v>
      </c>
      <c r="I216" t="s">
        <v>1275</v>
      </c>
      <c r="J216" t="str">
        <f>_xlfn.XLOOKUP(I216,'[1]貸借対照表(2019年版)'!T:T,'[1]貸借対照表(2019年版)'!V:V)</f>
        <v>IntangibleAssetsAbstract</v>
      </c>
      <c r="K216" t="str">
        <f>_xlfn.XLOOKUP(I216,'[1]貸借対照表(2019年版)'!T:T,'[1]貸借対照表(2019年版)'!E:E)</f>
        <v>Intangible assets</v>
      </c>
    </row>
    <row r="217" spans="1:11" x14ac:dyDescent="0.15">
      <c r="A217" t="s">
        <v>1278</v>
      </c>
      <c r="B217" s="2">
        <v>0</v>
      </c>
      <c r="C217" s="12" t="s">
        <v>385</v>
      </c>
      <c r="E217" t="s">
        <v>1279</v>
      </c>
      <c r="G217">
        <v>1</v>
      </c>
      <c r="H217">
        <v>5</v>
      </c>
      <c r="I217" t="s">
        <v>1280</v>
      </c>
      <c r="J217" t="str">
        <f>_xlfn.XLOOKUP(I217,'[1]貸借対照表(2019年版)'!T:T,'[1]貸借対照表(2019年版)'!V:V)</f>
        <v>PatentRight</v>
      </c>
      <c r="K217" t="str">
        <f>_xlfn.XLOOKUP(I217,'[1]貸借対照表(2019年版)'!T:T,'[1]貸借対照表(2019年版)'!E:E)</f>
        <v>Patent right</v>
      </c>
    </row>
    <row r="218" spans="1:11" x14ac:dyDescent="0.15">
      <c r="A218" t="s">
        <v>1283</v>
      </c>
      <c r="B218" s="2">
        <v>0</v>
      </c>
      <c r="C218" s="12" t="s">
        <v>385</v>
      </c>
      <c r="E218" t="s">
        <v>388</v>
      </c>
      <c r="G218">
        <v>1</v>
      </c>
      <c r="H218">
        <v>5</v>
      </c>
      <c r="I218" t="s">
        <v>389</v>
      </c>
      <c r="J218" t="str">
        <f>_xlfn.XLOOKUP(I218,'[1]貸借対照表(2019年版)'!T:T,'[1]貸借対照表(2019年版)'!V:V)</f>
        <v>LeaseholdRight</v>
      </c>
      <c r="K218" t="str">
        <f>_xlfn.XLOOKUP(I218,'[1]貸借対照表(2019年版)'!T:T,'[1]貸借対照表(2019年版)'!E:E)</f>
        <v>Leasehold interests in land</v>
      </c>
    </row>
    <row r="219" spans="1:11" x14ac:dyDescent="0.15">
      <c r="A219" t="s">
        <v>1286</v>
      </c>
      <c r="C219" s="12" t="s">
        <v>385</v>
      </c>
      <c r="E219" t="s">
        <v>1287</v>
      </c>
      <c r="G219" t="s">
        <v>12</v>
      </c>
      <c r="H219">
        <v>5</v>
      </c>
      <c r="I219" t="s">
        <v>1288</v>
      </c>
      <c r="J219" t="str">
        <f>_xlfn.XLOOKUP(I219,'[1]貸借対照表(2019年版)'!T:T,'[1]貸借対照表(2019年版)'!V:V)</f>
        <v>abstract</v>
      </c>
      <c r="K219" t="str">
        <f>_xlfn.XLOOKUP(I219,'[1]貸借対照表(2019年版)'!T:T,'[1]貸借対照表(2019年版)'!E:E)</f>
        <v>Surface right</v>
      </c>
    </row>
    <row r="220" spans="1:11" x14ac:dyDescent="0.15">
      <c r="A220" t="s">
        <v>1290</v>
      </c>
      <c r="B220" s="2">
        <v>0</v>
      </c>
      <c r="C220" s="12" t="s">
        <v>385</v>
      </c>
      <c r="E220" t="s">
        <v>1291</v>
      </c>
      <c r="G220">
        <v>1</v>
      </c>
      <c r="H220">
        <v>5</v>
      </c>
      <c r="I220" t="s">
        <v>1292</v>
      </c>
      <c r="J220" t="str">
        <f>_xlfn.XLOOKUP(I220,'[1]貸借対照表(2019年版)'!T:T,'[1]貸借対照表(2019年版)'!V:V)</f>
        <v>RightOfTrademark</v>
      </c>
      <c r="K220" t="str">
        <f>_xlfn.XLOOKUP(I220,'[1]貸借対照表(2019年版)'!T:T,'[1]貸借対照表(2019年版)'!E:E)</f>
        <v>Trademark right</v>
      </c>
    </row>
    <row r="221" spans="1:11" x14ac:dyDescent="0.15">
      <c r="A221" t="s">
        <v>1295</v>
      </c>
      <c r="B221" s="2">
        <v>0</v>
      </c>
      <c r="C221" s="12" t="s">
        <v>385</v>
      </c>
      <c r="E221" t="s">
        <v>1296</v>
      </c>
      <c r="G221">
        <v>1</v>
      </c>
      <c r="H221">
        <v>5</v>
      </c>
      <c r="I221" t="s">
        <v>1297</v>
      </c>
      <c r="J221" t="str">
        <f>_xlfn.XLOOKUP(I221,'[1]貸借対照表(2019年版)'!T:T,'[1]貸借対照表(2019年版)'!V:V)</f>
        <v>UtilityModelRight</v>
      </c>
      <c r="K221" t="str">
        <f>_xlfn.XLOOKUP(I221,'[1]貸借対照表(2019年版)'!T:T,'[1]貸借対照表(2019年版)'!E:E)</f>
        <v>Utility model right</v>
      </c>
    </row>
    <row r="222" spans="1:11" x14ac:dyDescent="0.15">
      <c r="A222" t="s">
        <v>1300</v>
      </c>
      <c r="B222" s="2">
        <v>0</v>
      </c>
      <c r="C222" s="12" t="s">
        <v>385</v>
      </c>
      <c r="E222" t="s">
        <v>1301</v>
      </c>
      <c r="G222">
        <v>1</v>
      </c>
      <c r="H222">
        <v>5</v>
      </c>
      <c r="I222" t="s">
        <v>1302</v>
      </c>
      <c r="J222" t="str">
        <f>_xlfn.XLOOKUP(I222,'[1]貸借対照表(2019年版)'!T:T,'[1]貸借対照表(2019年版)'!V:V)</f>
        <v>DesignRight</v>
      </c>
      <c r="K222" t="str">
        <f>_xlfn.XLOOKUP(I222,'[1]貸借対照表(2019年版)'!T:T,'[1]貸借対照表(2019年版)'!E:E)</f>
        <v>Design right</v>
      </c>
    </row>
    <row r="223" spans="1:11" x14ac:dyDescent="0.15">
      <c r="A223" t="s">
        <v>1305</v>
      </c>
      <c r="B223" s="2">
        <v>0</v>
      </c>
      <c r="C223" s="12" t="s">
        <v>385</v>
      </c>
      <c r="E223" t="s">
        <v>1306</v>
      </c>
      <c r="G223">
        <v>1</v>
      </c>
      <c r="H223">
        <v>5</v>
      </c>
      <c r="I223" t="s">
        <v>1307</v>
      </c>
      <c r="J223" t="str">
        <f>_xlfn.XLOOKUP(I223,'[1]貸借対照表(2019年版)'!T:T,'[1]貸借対照表(2019年版)'!V:V)</f>
        <v>MiningRight</v>
      </c>
      <c r="K223" t="str">
        <f>_xlfn.XLOOKUP(I223,'[1]貸借対照表(2019年版)'!T:T,'[1]貸借対照表(2019年版)'!E:E)</f>
        <v>Mining right</v>
      </c>
    </row>
    <row r="224" spans="1:11" x14ac:dyDescent="0.15">
      <c r="A224" t="s">
        <v>1310</v>
      </c>
      <c r="B224" s="2">
        <v>0</v>
      </c>
      <c r="C224" s="12" t="s">
        <v>385</v>
      </c>
      <c r="E224" t="s">
        <v>1311</v>
      </c>
      <c r="G224">
        <v>1</v>
      </c>
      <c r="H224">
        <v>5</v>
      </c>
      <c r="I224" t="s">
        <v>1312</v>
      </c>
      <c r="J224" t="str">
        <f>_xlfn.XLOOKUP(I224,'[1]貸借対照表(2019年版)'!T:T,'[1]貸借対照表(2019年版)'!V:V)</f>
        <v>FisheryRight</v>
      </c>
      <c r="K224" t="str">
        <f>_xlfn.XLOOKUP(I224,'[1]貸借対照表(2019年版)'!T:T,'[1]貸借対照表(2019年版)'!E:E)</f>
        <v>Fishery right</v>
      </c>
    </row>
    <row r="225" spans="1:11" x14ac:dyDescent="0.15">
      <c r="A225" t="s">
        <v>1315</v>
      </c>
      <c r="C225" s="12" t="s">
        <v>385</v>
      </c>
      <c r="E225" t="s">
        <v>1316</v>
      </c>
      <c r="G225" t="s">
        <v>12</v>
      </c>
      <c r="H225">
        <v>5</v>
      </c>
      <c r="I225" t="s">
        <v>1317</v>
      </c>
      <c r="J225" t="str">
        <f>_xlfn.XLOOKUP(I225,'[1]貸借対照表(2019年版)'!T:T,'[1]貸借対照表(2019年版)'!V:V)</f>
        <v>abstract</v>
      </c>
      <c r="K225" t="str">
        <f>_xlfn.XLOOKUP(I225,'[1]貸借対照表(2019年版)'!T:T,'[1]貸借対照表(2019年版)'!E:E)</f>
        <v>Common of piscary</v>
      </c>
    </row>
    <row r="226" spans="1:11" x14ac:dyDescent="0.15">
      <c r="A226" t="s">
        <v>1319</v>
      </c>
      <c r="B226" s="2">
        <v>0</v>
      </c>
      <c r="C226" s="12" t="s">
        <v>385</v>
      </c>
      <c r="E226" t="s">
        <v>1320</v>
      </c>
      <c r="G226">
        <v>1</v>
      </c>
      <c r="H226">
        <v>5</v>
      </c>
      <c r="I226" t="s">
        <v>1321</v>
      </c>
      <c r="J226" t="str">
        <f>_xlfn.XLOOKUP(I226,'[1]貸借対照表(2019年版)'!T:T,'[1]貸借対照表(2019年版)'!V:V)</f>
        <v>Software</v>
      </c>
      <c r="K226" t="str">
        <f>_xlfn.XLOOKUP(I226,'[1]貸借対照表(2019年版)'!T:T,'[1]貸借対照表(2019年版)'!E:E)</f>
        <v>Software</v>
      </c>
    </row>
    <row r="227" spans="1:11" x14ac:dyDescent="0.15">
      <c r="A227" t="s">
        <v>1323</v>
      </c>
      <c r="B227" s="2">
        <v>0</v>
      </c>
      <c r="C227" s="12" t="s">
        <v>385</v>
      </c>
      <c r="E227" t="s">
        <v>1324</v>
      </c>
      <c r="G227">
        <v>1</v>
      </c>
      <c r="H227">
        <v>5</v>
      </c>
      <c r="I227" t="s">
        <v>1325</v>
      </c>
      <c r="J227" t="str">
        <f>_xlfn.XLOOKUP(I227,'[1]貸借対照表(2019年版)'!T:T,'[1]貸借対照表(2019年版)'!V:V)</f>
        <v>SoftwareInProgress</v>
      </c>
      <c r="K227" t="str">
        <f>_xlfn.XLOOKUP(I227,'[1]貸借対照表(2019年版)'!T:T,'[1]貸借対照表(2019年版)'!E:E)</f>
        <v>Software in progress</v>
      </c>
    </row>
    <row r="228" spans="1:11" x14ac:dyDescent="0.15">
      <c r="A228" t="s">
        <v>1328</v>
      </c>
      <c r="B228" s="2">
        <v>0</v>
      </c>
      <c r="C228" s="12" t="s">
        <v>385</v>
      </c>
      <c r="E228" t="s">
        <v>1329</v>
      </c>
      <c r="G228">
        <v>1</v>
      </c>
      <c r="H228">
        <v>5</v>
      </c>
      <c r="I228" t="s">
        <v>1330</v>
      </c>
      <c r="J228" t="str">
        <f>_xlfn.XLOOKUP(I228,'[1]貸借対照表(2019年版)'!T:T,'[1]貸借対照表(2019年版)'!V:V)</f>
        <v>Goodwill</v>
      </c>
      <c r="K228" t="str">
        <f>_xlfn.XLOOKUP(I228,'[1]貸借対照表(2019年版)'!T:T,'[1]貸借対照表(2019年版)'!E:E)</f>
        <v>Goodwill</v>
      </c>
    </row>
    <row r="229" spans="1:11" x14ac:dyDescent="0.15">
      <c r="A229" t="s">
        <v>1158</v>
      </c>
      <c r="B229" s="2">
        <v>0</v>
      </c>
      <c r="C229" s="12" t="s">
        <v>385</v>
      </c>
      <c r="E229" t="s">
        <v>1159</v>
      </c>
      <c r="G229">
        <v>1</v>
      </c>
      <c r="H229">
        <v>5</v>
      </c>
      <c r="I229" t="s">
        <v>1332</v>
      </c>
      <c r="J229" t="str">
        <f>_xlfn.XLOOKUP(I229,'[1]貸借対照表(2019年版)'!T:T,'[1]貸借対照表(2019年版)'!V:V)</f>
        <v>LeaseAssetsIA</v>
      </c>
      <c r="K229" t="str">
        <f>_xlfn.XLOOKUP(I229,'[1]貸借対照表(2019年版)'!T:T,'[1]貸借対照表(2019年版)'!E:E)</f>
        <v>Leased assets</v>
      </c>
    </row>
    <row r="230" spans="1:11" x14ac:dyDescent="0.15">
      <c r="A230" t="s">
        <v>1334</v>
      </c>
      <c r="B230" s="2">
        <v>0</v>
      </c>
      <c r="C230" s="12" t="s">
        <v>385</v>
      </c>
      <c r="E230" t="s">
        <v>1335</v>
      </c>
      <c r="G230">
        <v>1</v>
      </c>
      <c r="H230">
        <v>5</v>
      </c>
      <c r="I230" t="s">
        <v>1336</v>
      </c>
      <c r="J230" t="str">
        <f>_xlfn.XLOOKUP(I230,'[1]貸借対照表(2019年版)'!T:T,'[1]貸借対照表(2019年版)'!V:V)</f>
        <v>RightOfUsingPublicFacilities</v>
      </c>
      <c r="K230" t="str">
        <f>_xlfn.XLOOKUP(I230,'[1]貸借対照表(2019年版)'!T:T,'[1]貸借対照表(2019年版)'!E:E)</f>
        <v>Right to operate public facilities</v>
      </c>
    </row>
    <row r="231" spans="1:11" x14ac:dyDescent="0.15">
      <c r="A231" t="s">
        <v>1339</v>
      </c>
      <c r="B231" s="2">
        <v>0</v>
      </c>
      <c r="C231" s="12" t="s">
        <v>385</v>
      </c>
      <c r="E231" t="s">
        <v>1340</v>
      </c>
      <c r="G231">
        <v>1</v>
      </c>
      <c r="H231">
        <v>5</v>
      </c>
      <c r="I231" t="s">
        <v>1341</v>
      </c>
      <c r="J231" t="str">
        <f>_xlfn.XLOOKUP(I231,'[1]貸借対照表(2019年版)'!T:T,'[1]貸借対照表(2019年版)'!V:V)</f>
        <v>InProcessResearchAndDevelopmentIA</v>
      </c>
      <c r="K231" t="str">
        <f>_xlfn.XLOOKUP(I231,'[1]貸借対照表(2019年版)'!T:T,'[1]貸借対照表(2019年版)'!E:E)</f>
        <v>In-process research and development</v>
      </c>
    </row>
    <row r="232" spans="1:11" x14ac:dyDescent="0.15">
      <c r="A232" t="s">
        <v>1344</v>
      </c>
      <c r="C232" s="12" t="s">
        <v>385</v>
      </c>
      <c r="E232" t="s">
        <v>1345</v>
      </c>
      <c r="G232" t="s">
        <v>12</v>
      </c>
      <c r="H232">
        <v>5</v>
      </c>
      <c r="I232" t="s">
        <v>1346</v>
      </c>
      <c r="J232" t="str">
        <f>_xlfn.XLOOKUP(I232,'[1]貸借対照表(2019年版)'!T:T,'[1]貸借対照表(2019年版)'!V:V)</f>
        <v>OtherIntangibleAssetsIAAbstract</v>
      </c>
      <c r="K232" t="str">
        <f>_xlfn.XLOOKUP(I232,'[1]貸借対照表(2019年版)'!T:T,'[1]貸借対照表(2019年版)'!E:E)</f>
        <v>Other intangible assets not classified as current assets or investments</v>
      </c>
    </row>
    <row r="233" spans="1:11" x14ac:dyDescent="0.15">
      <c r="A233" t="s">
        <v>1349</v>
      </c>
      <c r="B233" s="2">
        <v>0</v>
      </c>
      <c r="C233" s="12" t="s">
        <v>385</v>
      </c>
      <c r="E233" t="s">
        <v>1350</v>
      </c>
      <c r="G233">
        <v>1</v>
      </c>
      <c r="H233">
        <v>6</v>
      </c>
      <c r="I233" t="s">
        <v>1351</v>
      </c>
      <c r="J233" t="str">
        <f>_xlfn.XLOOKUP(I233,'[1]貸借対照表(2019年版)'!T:T,'[1]貸借対照表(2019年版)'!V:V)</f>
        <v>RightOfUsingFacilitiesIA</v>
      </c>
      <c r="K233" t="str">
        <f>_xlfn.XLOOKUP(I233,'[1]貸借対照表(2019年版)'!T:T,'[1]貸借対照表(2019年版)'!E:E)</f>
        <v>Right to use facilities</v>
      </c>
    </row>
    <row r="234" spans="1:11" x14ac:dyDescent="0.15">
      <c r="A234" t="s">
        <v>1354</v>
      </c>
      <c r="B234" s="2">
        <v>0</v>
      </c>
      <c r="C234" s="12" t="s">
        <v>385</v>
      </c>
      <c r="E234" t="s">
        <v>386</v>
      </c>
      <c r="G234">
        <v>1</v>
      </c>
      <c r="H234">
        <v>6</v>
      </c>
      <c r="I234" t="s">
        <v>387</v>
      </c>
      <c r="J234" t="str">
        <f>_xlfn.XLOOKUP(I234,'[1]貸借対照表(2019年版)'!T:T,'[1]貸借対照表(2019年版)'!V:V)</f>
        <v>TelephoneSubscriptionRight</v>
      </c>
      <c r="K234" t="str">
        <f>_xlfn.XLOOKUP(I234,'[1]貸借対照表(2019年版)'!T:T,'[1]貸借対照表(2019年版)'!E:E)</f>
        <v>Telephone subscription right</v>
      </c>
    </row>
    <row r="235" spans="1:11" x14ac:dyDescent="0.15">
      <c r="A235" t="s">
        <v>1357</v>
      </c>
      <c r="B235" s="2">
        <v>0</v>
      </c>
      <c r="C235" s="12" t="s">
        <v>385</v>
      </c>
      <c r="E235" t="s">
        <v>1358</v>
      </c>
      <c r="G235">
        <v>1</v>
      </c>
      <c r="H235">
        <v>6</v>
      </c>
      <c r="I235" t="s">
        <v>1359</v>
      </c>
      <c r="J235" t="str">
        <f>_xlfn.XLOOKUP(I235,'[1]貸借対照表(2019年版)'!T:T,'[1]貸借対照表(2019年版)'!V:V)</f>
        <v>RightOfUsingElectricSupplyFacilities</v>
      </c>
      <c r="K235" t="str">
        <f>_xlfn.XLOOKUP(I235,'[1]貸借対照表(2019年版)'!T:T,'[1]貸借対照表(2019年版)'!E:E)</f>
        <v>Right to use electricity supply facilities</v>
      </c>
    </row>
    <row r="236" spans="1:11" x14ac:dyDescent="0.15">
      <c r="A236" t="s">
        <v>1362</v>
      </c>
      <c r="B236" s="2">
        <v>0</v>
      </c>
      <c r="C236" s="12" t="s">
        <v>385</v>
      </c>
      <c r="E236" t="s">
        <v>1363</v>
      </c>
      <c r="G236">
        <v>1</v>
      </c>
      <c r="H236">
        <v>6</v>
      </c>
      <c r="I236" t="s">
        <v>1364</v>
      </c>
      <c r="J236" t="str">
        <f>_xlfn.XLOOKUP(I236,'[1]貸借対照表(2019年版)'!T:T,'[1]貸借対照表(2019年版)'!V:V)</f>
        <v>RightOfUsingTelecommunicationFacilities</v>
      </c>
      <c r="K236" t="str">
        <f>_xlfn.XLOOKUP(I236,'[1]貸借対照表(2019年版)'!T:T,'[1]貸借対照表(2019年版)'!E:E)</f>
        <v>Right to use telecommunication facilities</v>
      </c>
    </row>
    <row r="237" spans="1:11" x14ac:dyDescent="0.15">
      <c r="A237" t="s">
        <v>1367</v>
      </c>
      <c r="B237" s="2">
        <v>0</v>
      </c>
      <c r="C237" s="12" t="s">
        <v>385</v>
      </c>
      <c r="E237" t="s">
        <v>1368</v>
      </c>
      <c r="G237">
        <v>1</v>
      </c>
      <c r="H237">
        <v>6</v>
      </c>
      <c r="I237" t="s">
        <v>1369</v>
      </c>
      <c r="J237" t="str">
        <f>_xlfn.XLOOKUP(I237,'[1]貸借対照表(2019年版)'!T:T,'[1]貸借対照表(2019年版)'!V:V)</f>
        <v>RightOfUsingTelephoneAndTelegraphFacilities</v>
      </c>
      <c r="K237" t="str">
        <f>_xlfn.XLOOKUP(I237,'[1]貸借対照表(2019年版)'!T:T,'[1]貸借対照表(2019年版)'!E:E)</f>
        <v>Right to use telephone and telegraph facilities</v>
      </c>
    </row>
    <row r="238" spans="1:11" x14ac:dyDescent="0.15">
      <c r="A238" t="s">
        <v>1372</v>
      </c>
      <c r="B238" s="2">
        <v>0</v>
      </c>
      <c r="C238" s="12" t="s">
        <v>385</v>
      </c>
      <c r="E238" t="s">
        <v>1373</v>
      </c>
      <c r="G238">
        <v>1</v>
      </c>
      <c r="H238">
        <v>6</v>
      </c>
      <c r="I238" t="s">
        <v>1374</v>
      </c>
      <c r="J238" t="str">
        <f>_xlfn.XLOOKUP(I238,'[1]貸借対照表(2019年版)'!T:T,'[1]貸借対照表(2019年版)'!V:V)</f>
        <v>RightOfUsingPublicFacilities</v>
      </c>
      <c r="K238" t="str">
        <f>_xlfn.XLOOKUP(I238,'[1]貸借対照表(2019年版)'!T:T,'[1]貸借対照表(2019年版)'!E:E)</f>
        <v>Right to use public facilities</v>
      </c>
    </row>
    <row r="239" spans="1:11" x14ac:dyDescent="0.15">
      <c r="A239" t="s">
        <v>1376</v>
      </c>
      <c r="B239" s="2">
        <v>0</v>
      </c>
      <c r="C239" s="12" t="s">
        <v>385</v>
      </c>
      <c r="E239" t="s">
        <v>1377</v>
      </c>
      <c r="G239">
        <v>1</v>
      </c>
      <c r="H239">
        <v>6</v>
      </c>
      <c r="I239" t="s">
        <v>1378</v>
      </c>
      <c r="J239" t="str">
        <f>_xlfn.XLOOKUP(I239,'[1]貸借対照表(2019年版)'!T:T,'[1]貸借対照表(2019年版)'!V:V)</f>
        <v>RightOfUsingWaterFacilities</v>
      </c>
      <c r="K239" t="str">
        <f>_xlfn.XLOOKUP(I239,'[1]貸借対照表(2019年版)'!T:T,'[1]貸借対照表(2019年版)'!E:E)</f>
        <v>Right to use water facilities</v>
      </c>
    </row>
    <row r="240" spans="1:11" x14ac:dyDescent="0.15">
      <c r="A240" t="s">
        <v>1381</v>
      </c>
      <c r="B240" s="2">
        <v>0</v>
      </c>
      <c r="C240" s="12" t="s">
        <v>385</v>
      </c>
      <c r="E240" t="s">
        <v>1382</v>
      </c>
      <c r="G240">
        <v>1</v>
      </c>
      <c r="H240">
        <v>6</v>
      </c>
      <c r="I240" t="s">
        <v>1383</v>
      </c>
      <c r="J240" t="str">
        <f>_xlfn.XLOOKUP(I240,'[1]貸借対照表(2019年版)'!T:T,'[1]貸借対照表(2019年版)'!V:V)</f>
        <v>RightOfUsingOtherFacilities</v>
      </c>
      <c r="K240" t="str">
        <f>_xlfn.XLOOKUP(I240,'[1]貸借対照表(2019年版)'!T:T,'[1]貸借対照表(2019年版)'!E:E)</f>
        <v>Right to use other facilities</v>
      </c>
    </row>
    <row r="241" spans="1:11" x14ac:dyDescent="0.15">
      <c r="A241" t="s">
        <v>1386</v>
      </c>
      <c r="B241" s="2">
        <v>0</v>
      </c>
      <c r="C241" s="12" t="s">
        <v>385</v>
      </c>
      <c r="E241" t="s">
        <v>1387</v>
      </c>
      <c r="G241">
        <v>1</v>
      </c>
      <c r="H241">
        <v>6</v>
      </c>
      <c r="I241" t="s">
        <v>1388</v>
      </c>
      <c r="J241" t="str">
        <f>_xlfn.XLOOKUP(I241,'[1]貸借対照表(2019年版)'!T:T,'[1]貸借対照表(2019年版)'!V:V)</f>
        <v>IndustrialProperty</v>
      </c>
      <c r="K241" t="str">
        <f>_xlfn.XLOOKUP(I241,'[1]貸借対照表(2019年版)'!T:T,'[1]貸借対照表(2019年版)'!E:E)</f>
        <v>Industrial property</v>
      </c>
    </row>
    <row r="242" spans="1:11" x14ac:dyDescent="0.15">
      <c r="A242" t="s">
        <v>1391</v>
      </c>
      <c r="B242" s="2">
        <v>0</v>
      </c>
      <c r="C242" s="12" t="s">
        <v>385</v>
      </c>
      <c r="E242" t="s">
        <v>1392</v>
      </c>
      <c r="G242">
        <v>1</v>
      </c>
      <c r="H242">
        <v>6</v>
      </c>
      <c r="I242" t="s">
        <v>1393</v>
      </c>
      <c r="J242" t="str">
        <f>_xlfn.XLOOKUP(I242,'[1]貸借対照表(2019年版)'!T:T,'[1]貸借対照表(2019年版)'!V:V)</f>
        <v>OtherIA</v>
      </c>
      <c r="K242" t="str">
        <f>_xlfn.XLOOKUP(I242,'[1]貸借対照表(2019年版)'!T:T,'[1]貸借対照表(2019年版)'!E:E)</f>
        <v>Leasehold interests in buildings</v>
      </c>
    </row>
    <row r="243" spans="1:11" x14ac:dyDescent="0.15">
      <c r="A243" t="s">
        <v>1396</v>
      </c>
      <c r="B243" s="2">
        <v>0</v>
      </c>
      <c r="C243" s="12" t="s">
        <v>385</v>
      </c>
      <c r="E243" t="s">
        <v>1397</v>
      </c>
      <c r="G243">
        <v>1</v>
      </c>
      <c r="H243">
        <v>6</v>
      </c>
      <c r="I243" t="s">
        <v>1398</v>
      </c>
      <c r="J243" t="str">
        <f>_xlfn.XLOOKUP(I243,'[1]貸借対照表(2019年版)'!T:T,'[1]貸借対照表(2019年版)'!V:V)</f>
        <v>RightOfUsingPatent</v>
      </c>
      <c r="K243" t="str">
        <f>_xlfn.XLOOKUP(I243,'[1]貸借対照表(2019年版)'!T:T,'[1]貸借対照表(2019年版)'!E:E)</f>
        <v>Right to use patent</v>
      </c>
    </row>
    <row r="244" spans="1:11" x14ac:dyDescent="0.15">
      <c r="A244" t="s">
        <v>1401</v>
      </c>
      <c r="B244" s="2">
        <v>0</v>
      </c>
      <c r="C244" s="12" t="s">
        <v>385</v>
      </c>
      <c r="E244" t="s">
        <v>1402</v>
      </c>
      <c r="G244">
        <v>1</v>
      </c>
      <c r="H244">
        <v>6</v>
      </c>
      <c r="I244" t="s">
        <v>1403</v>
      </c>
      <c r="J244" t="str">
        <f>_xlfn.XLOOKUP(I244,'[1]貸借対照表(2019年版)'!T:T,'[1]貸借対照表(2019年版)'!V:V)</f>
        <v>WaterRight</v>
      </c>
      <c r="K244" t="str">
        <f>_xlfn.XLOOKUP(I244,'[1]貸借対照表(2019年版)'!T:T,'[1]貸借対照表(2019年版)'!E:E)</f>
        <v>Water right</v>
      </c>
    </row>
    <row r="245" spans="1:11" x14ac:dyDescent="0.15">
      <c r="A245" t="s">
        <v>1406</v>
      </c>
      <c r="B245" s="2">
        <v>0</v>
      </c>
      <c r="C245" s="12" t="s">
        <v>385</v>
      </c>
      <c r="E245" t="s">
        <v>1407</v>
      </c>
      <c r="G245">
        <v>1</v>
      </c>
      <c r="H245">
        <v>6</v>
      </c>
      <c r="I245" t="s">
        <v>1408</v>
      </c>
      <c r="J245" t="str">
        <f>_xlfn.XLOOKUP(I245,'[1]貸借対照表(2019年版)'!T:T,'[1]貸借対照表(2019年版)'!V:V)</f>
        <v>CopyrightPublishing</v>
      </c>
      <c r="K245" t="str">
        <f>_xlfn.XLOOKUP(I245,'[1]貸借対照表(2019年版)'!T:T,'[1]貸借対照表(2019年版)'!E:E)</f>
        <v>Copyright</v>
      </c>
    </row>
    <row r="246" spans="1:11" x14ac:dyDescent="0.15">
      <c r="A246" t="s">
        <v>1411</v>
      </c>
      <c r="B246" s="2">
        <v>0</v>
      </c>
      <c r="C246" s="12" t="s">
        <v>385</v>
      </c>
      <c r="E246" t="s">
        <v>1412</v>
      </c>
      <c r="G246">
        <v>1</v>
      </c>
      <c r="H246">
        <v>6</v>
      </c>
      <c r="I246" t="s">
        <v>1413</v>
      </c>
      <c r="J246" t="str">
        <f>_xlfn.XLOOKUP(I246,'[1]貸借対照表(2019年版)'!T:T,'[1]貸借対照表(2019年版)'!V:V)</f>
        <v>Copyright</v>
      </c>
      <c r="K246" t="str">
        <f>_xlfn.XLOOKUP(I246,'[1]貸借対照表(2019年版)'!T:T,'[1]貸借対照表(2019年版)'!E:E)</f>
        <v>Copyright</v>
      </c>
    </row>
    <row r="247" spans="1:11" x14ac:dyDescent="0.15">
      <c r="A247" t="s">
        <v>1253</v>
      </c>
      <c r="B247" s="2">
        <v>0</v>
      </c>
      <c r="C247" s="12" t="s">
        <v>385</v>
      </c>
      <c r="E247" t="s">
        <v>176</v>
      </c>
      <c r="G247">
        <v>1</v>
      </c>
      <c r="H247">
        <v>6</v>
      </c>
      <c r="I247" t="s">
        <v>1414</v>
      </c>
      <c r="J247" t="str">
        <f>_xlfn.XLOOKUP(I247,'[1]貸借対照表(2019年版)'!T:T,'[1]貸借対照表(2019年版)'!V:V)</f>
        <v>OtherIA</v>
      </c>
      <c r="K247" t="str">
        <f>_xlfn.XLOOKUP(I247,'[1]貸借対照表(2019年版)'!T:T,'[1]貸借対照表(2019年版)'!E:E)</f>
        <v>Other</v>
      </c>
    </row>
    <row r="248" spans="1:11" x14ac:dyDescent="0.15">
      <c r="A248" t="s">
        <v>1415</v>
      </c>
      <c r="B248" s="2">
        <v>0</v>
      </c>
      <c r="C248" s="12" t="s">
        <v>385</v>
      </c>
      <c r="E248" t="s">
        <v>385</v>
      </c>
      <c r="G248">
        <v>1</v>
      </c>
      <c r="H248">
        <v>5</v>
      </c>
      <c r="I248" t="s">
        <v>1416</v>
      </c>
      <c r="J248" t="str">
        <f>_xlfn.XLOOKUP(I248,'[1]貸借対照表(2019年版)'!T:T,'[1]貸借対照表(2019年版)'!V:V)</f>
        <v>IntangibleAssets</v>
      </c>
      <c r="K248" t="str">
        <f>_xlfn.XLOOKUP(I248,'[1]貸借対照表(2019年版)'!T:T,'[1]貸借対照表(2019年版)'!E:E)</f>
        <v>Intangible assets</v>
      </c>
    </row>
    <row r="249" spans="1:11" x14ac:dyDescent="0.15">
      <c r="A249" t="s">
        <v>144</v>
      </c>
      <c r="C249" s="12" t="s">
        <v>139</v>
      </c>
      <c r="E249" t="s">
        <v>139</v>
      </c>
      <c r="G249" t="s">
        <v>12</v>
      </c>
      <c r="H249">
        <v>4</v>
      </c>
      <c r="I249" t="s">
        <v>143</v>
      </c>
      <c r="J249" t="str">
        <f>_xlfn.XLOOKUP(I249,'[1]貸借対照表(2019年版)'!T:T,'[1]貸借対照表(2019年版)'!V:V)</f>
        <v>InvestmentsAndOtherAssetsAbstract</v>
      </c>
      <c r="K249" t="str">
        <f>_xlfn.XLOOKUP(I249,'[1]貸借対照表(2019年版)'!T:T,'[1]貸借対照表(2019年版)'!E:E)</f>
        <v>Investments and other assets</v>
      </c>
    </row>
    <row r="250" spans="1:11" x14ac:dyDescent="0.15">
      <c r="A250" t="s">
        <v>1420</v>
      </c>
      <c r="C250" s="12" t="s">
        <v>139</v>
      </c>
      <c r="E250" t="s">
        <v>1421</v>
      </c>
      <c r="G250" t="s">
        <v>12</v>
      </c>
      <c r="H250">
        <v>5</v>
      </c>
      <c r="I250" t="s">
        <v>1422</v>
      </c>
      <c r="J250" t="str">
        <f>_xlfn.XLOOKUP(I250,'[1]貸借対照表(2019年版)'!T:T,'[1]貸借対照表(2019年版)'!V:V)</f>
        <v>StocksOfSubsidiariesAndAffiliatesAndOtherNoncurrentSecuritiesIOAAbstract</v>
      </c>
      <c r="K250" t="str">
        <f>_xlfn.XLOOKUP(I250,'[1]貸借対照表(2019年版)'!T:T,'[1]貸借対照表(2019年版)'!E:E)</f>
        <v>Shares of subsidiaries and associates and other non-current securities</v>
      </c>
    </row>
    <row r="251" spans="1:11" x14ac:dyDescent="0.15">
      <c r="A251" t="s">
        <v>1425</v>
      </c>
      <c r="B251" s="2">
        <v>0</v>
      </c>
      <c r="C251" s="12" t="s">
        <v>139</v>
      </c>
      <c r="E251" t="s">
        <v>383</v>
      </c>
      <c r="G251">
        <v>1</v>
      </c>
      <c r="H251">
        <v>6</v>
      </c>
      <c r="I251" t="s">
        <v>384</v>
      </c>
      <c r="J251" t="str">
        <f>_xlfn.XLOOKUP(I251,'[1]貸借対照表(2019年版)'!T:T,'[1]貸借対照表(2019年版)'!V:V)</f>
        <v>InvestmentSecurities</v>
      </c>
      <c r="K251" t="str">
        <f>_xlfn.XLOOKUP(I251,'[1]貸借対照表(2019年版)'!T:T,'[1]貸借対照表(2019年版)'!E:E)</f>
        <v>Investment securities</v>
      </c>
    </row>
    <row r="252" spans="1:11" x14ac:dyDescent="0.15">
      <c r="A252" t="s">
        <v>1428</v>
      </c>
      <c r="B252" s="2">
        <v>0</v>
      </c>
      <c r="C252" s="12" t="s">
        <v>139</v>
      </c>
      <c r="E252" t="s">
        <v>1429</v>
      </c>
      <c r="G252">
        <v>1</v>
      </c>
      <c r="H252">
        <v>6</v>
      </c>
      <c r="I252" t="s">
        <v>1430</v>
      </c>
      <c r="J252" t="str">
        <f>_xlfn.XLOOKUP(I252,'[1]貸借対照表(2019年版)'!T:T,'[1]貸借対照表(2019年版)'!V:V)</f>
        <v>StocksOfSubsidiariesAndAffiliates</v>
      </c>
      <c r="K252" t="str">
        <f>_xlfn.XLOOKUP(I252,'[1]貸借対照表(2019年版)'!T:T,'[1]貸借対照表(2019年版)'!E:E)</f>
        <v>Shares of subsidiaries and associates</v>
      </c>
    </row>
    <row r="253" spans="1:11" x14ac:dyDescent="0.15">
      <c r="A253" t="s">
        <v>1433</v>
      </c>
      <c r="B253" s="2">
        <v>0</v>
      </c>
      <c r="C253" s="12" t="s">
        <v>139</v>
      </c>
      <c r="E253" t="s">
        <v>1434</v>
      </c>
      <c r="G253">
        <v>1</v>
      </c>
      <c r="H253">
        <v>6</v>
      </c>
      <c r="I253" t="s">
        <v>1435</v>
      </c>
      <c r="J253" t="str">
        <f>_xlfn.XLOOKUP(I253,'[1]貸借対照表(2019年版)'!T:T,'[1]貸借対照表(2019年版)'!V:V)</f>
        <v>BondsOfSubsidiariesAndAffiliates</v>
      </c>
      <c r="K253" t="str">
        <f>_xlfn.XLOOKUP(I253,'[1]貸借対照表(2019年版)'!T:T,'[1]貸借対照表(2019年版)'!E:E)</f>
        <v>Bonds of subsidiaries and associates</v>
      </c>
    </row>
    <row r="254" spans="1:11" x14ac:dyDescent="0.15">
      <c r="A254" t="s">
        <v>1438</v>
      </c>
      <c r="B254" s="2">
        <v>0</v>
      </c>
      <c r="C254" s="12" t="s">
        <v>139</v>
      </c>
      <c r="E254" t="s">
        <v>1439</v>
      </c>
      <c r="G254">
        <v>1</v>
      </c>
      <c r="H254">
        <v>6</v>
      </c>
      <c r="I254" t="s">
        <v>1440</v>
      </c>
      <c r="J254" t="str">
        <f>_xlfn.XLOOKUP(I254,'[1]貸借対照表(2019年版)'!T:T,'[1]貸借対照表(2019年版)'!V:V)</f>
        <v>InvestmentsInOtherSecuritiesOfSubsidiariesAndAffiliates</v>
      </c>
      <c r="K254" t="str">
        <f>_xlfn.XLOOKUP(I254,'[1]貸借対照表(2019年版)'!T:T,'[1]貸借対照表(2019年版)'!E:E)</f>
        <v>Investments in other securities of subsidiaries and associates</v>
      </c>
    </row>
    <row r="255" spans="1:11" x14ac:dyDescent="0.15">
      <c r="A255" t="s">
        <v>1443</v>
      </c>
      <c r="B255" s="2">
        <v>0</v>
      </c>
      <c r="C255" s="12" t="s">
        <v>139</v>
      </c>
      <c r="E255" t="s">
        <v>577</v>
      </c>
      <c r="G255">
        <v>1</v>
      </c>
      <c r="H255">
        <v>6</v>
      </c>
      <c r="I255" t="s">
        <v>1444</v>
      </c>
      <c r="J255" t="str">
        <f>_xlfn.XLOOKUP(I255,'[1]貸借対照表(2019年版)'!T:T,'[1]貸借対照表(2019年版)'!V:V)</f>
        <v>OperationalInvestmentSecuritiesIOA</v>
      </c>
      <c r="K255" t="str">
        <f>_xlfn.XLOOKUP(I255,'[1]貸借対照表(2019年版)'!T:T,'[1]貸借対照表(2019年版)'!E:E)</f>
        <v>Operational investment securities</v>
      </c>
    </row>
    <row r="256" spans="1:11" x14ac:dyDescent="0.15">
      <c r="A256" t="s">
        <v>1446</v>
      </c>
      <c r="C256" s="12" t="s">
        <v>139</v>
      </c>
      <c r="E256" t="s">
        <v>381</v>
      </c>
      <c r="G256" t="s">
        <v>12</v>
      </c>
      <c r="H256">
        <v>5</v>
      </c>
      <c r="I256" t="s">
        <v>1447</v>
      </c>
      <c r="J256" t="str">
        <f>_xlfn.XLOOKUP(I256,'[1]貸借対照表(2019年版)'!T:T,'[1]貸借対照表(2019年版)'!V:V)</f>
        <v>abstract</v>
      </c>
      <c r="K256" t="str">
        <f>_xlfn.XLOOKUP(I256,'[1]貸借対照表(2019年版)'!T:T,'[1]貸借対照表(2019年版)'!E:E)</f>
        <v>Investments in capital</v>
      </c>
    </row>
    <row r="257" spans="1:11" x14ac:dyDescent="0.15">
      <c r="A257" t="s">
        <v>1449</v>
      </c>
      <c r="B257" s="2">
        <v>0</v>
      </c>
      <c r="C257" s="12" t="s">
        <v>139</v>
      </c>
      <c r="E257" t="s">
        <v>381</v>
      </c>
      <c r="G257">
        <v>1</v>
      </c>
      <c r="H257">
        <v>6</v>
      </c>
      <c r="I257" t="s">
        <v>382</v>
      </c>
      <c r="J257" t="str">
        <f>_xlfn.XLOOKUP(I257,'[1]貸借対照表(2019年版)'!T:T,'[1]貸借対照表(2019年版)'!V:V)</f>
        <v>InvestmentsInCapital</v>
      </c>
      <c r="K257" t="str">
        <f>_xlfn.XLOOKUP(I257,'[1]貸借対照表(2019年版)'!T:T,'[1]貸借対照表(2019年版)'!E:E)</f>
        <v>Investments in capital</v>
      </c>
    </row>
    <row r="258" spans="1:11" x14ac:dyDescent="0.15">
      <c r="A258" t="s">
        <v>1451</v>
      </c>
      <c r="B258" s="2">
        <v>0</v>
      </c>
      <c r="C258" s="12" t="s">
        <v>139</v>
      </c>
      <c r="E258" t="s">
        <v>1452</v>
      </c>
      <c r="G258">
        <v>1</v>
      </c>
      <c r="H258">
        <v>6</v>
      </c>
      <c r="I258" t="s">
        <v>1453</v>
      </c>
      <c r="J258" t="str">
        <f>_xlfn.XLOOKUP(I258,'[1]貸借対照表(2019年版)'!T:T,'[1]貸借対照表(2019年版)'!V:V)</f>
        <v>InvestmentsInCapitalOfSubsidiariesAndAffiliates</v>
      </c>
      <c r="K258" t="str">
        <f>_xlfn.XLOOKUP(I258,'[1]貸借対照表(2019年版)'!T:T,'[1]貸借対照表(2019年版)'!E:E)</f>
        <v>Investments in capital of subsidiaries and associates</v>
      </c>
    </row>
    <row r="259" spans="1:11" x14ac:dyDescent="0.15">
      <c r="A259" t="s">
        <v>1456</v>
      </c>
      <c r="B259" s="2">
        <v>0</v>
      </c>
      <c r="C259" s="12" t="s">
        <v>139</v>
      </c>
      <c r="E259" t="s">
        <v>1457</v>
      </c>
      <c r="G259">
        <v>1</v>
      </c>
      <c r="H259">
        <v>6</v>
      </c>
      <c r="I259" t="s">
        <v>1458</v>
      </c>
      <c r="J259" t="str">
        <f>_xlfn.XLOOKUP(I259,'[1]貸借対照表(2019年版)'!T:T,'[1]貸借対照表(2019年版)'!V:V)</f>
        <v>OperatingInvestmentsInCapital</v>
      </c>
      <c r="K259" t="str">
        <f>_xlfn.XLOOKUP(I259,'[1]貸借対照表(2019年版)'!T:T,'[1]貸借対照表(2019年版)'!E:E)</f>
        <v>Operating investments in capital</v>
      </c>
    </row>
    <row r="260" spans="1:11" x14ac:dyDescent="0.15">
      <c r="A260" t="s">
        <v>1461</v>
      </c>
      <c r="B260" s="2">
        <v>0</v>
      </c>
      <c r="C260" s="12" t="s">
        <v>139</v>
      </c>
      <c r="E260" t="s">
        <v>1462</v>
      </c>
      <c r="G260">
        <v>1</v>
      </c>
      <c r="H260">
        <v>6</v>
      </c>
      <c r="I260" t="s">
        <v>1463</v>
      </c>
      <c r="J260" t="str">
        <f>_xlfn.XLOOKUP(I260,'[1]貸借対照表(2019年版)'!T:T,'[1]貸借対照表(2019年版)'!V:V)</f>
        <v>InvestmentsInSilentPartnership</v>
      </c>
      <c r="K260" t="str">
        <f>_xlfn.XLOOKUP(I260,'[1]貸借対照表(2019年版)'!T:T,'[1]貸借対照表(2019年版)'!E:E)</f>
        <v>Investments in silent partnerships</v>
      </c>
    </row>
    <row r="261" spans="1:11" x14ac:dyDescent="0.15">
      <c r="A261" t="s">
        <v>1466</v>
      </c>
      <c r="C261" s="12" t="s">
        <v>139</v>
      </c>
      <c r="E261" t="s">
        <v>379</v>
      </c>
      <c r="G261" t="s">
        <v>12</v>
      </c>
      <c r="H261">
        <v>5</v>
      </c>
      <c r="I261" t="s">
        <v>380</v>
      </c>
      <c r="J261" t="str">
        <f>_xlfn.XLOOKUP(I261,'[1]貸借対照表(2019年版)'!T:T,'[1]貸借対照表(2019年版)'!V:V)</f>
        <v>LongTermLoansReceivableAbstract</v>
      </c>
      <c r="K261" t="str">
        <f>_xlfn.XLOOKUP(I261,'[1]貸借対照表(2019年版)'!T:T,'[1]貸借対照表(2019年版)'!E:E)</f>
        <v>Long-term loans receivable</v>
      </c>
    </row>
    <row r="262" spans="1:11" x14ac:dyDescent="0.15">
      <c r="A262" t="s">
        <v>1469</v>
      </c>
      <c r="B262" s="2">
        <v>0</v>
      </c>
      <c r="C262" s="12" t="s">
        <v>139</v>
      </c>
      <c r="E262" t="s">
        <v>379</v>
      </c>
      <c r="G262">
        <v>1</v>
      </c>
      <c r="H262">
        <v>6</v>
      </c>
      <c r="I262" t="s">
        <v>1470</v>
      </c>
      <c r="J262" t="str">
        <f>_xlfn.XLOOKUP(I262,'[1]貸借対照表(2019年版)'!T:T,'[1]貸借対照表(2019年版)'!V:V)</f>
        <v>LongTermLoansReceivable</v>
      </c>
      <c r="K262" t="str">
        <f>_xlfn.XLOOKUP(I262,'[1]貸借対照表(2019年版)'!T:T,'[1]貸借対照表(2019年版)'!E:E)</f>
        <v>Long-term loans receivable</v>
      </c>
    </row>
    <row r="263" spans="1:11" x14ac:dyDescent="0.15">
      <c r="A263" t="s">
        <v>1472</v>
      </c>
      <c r="B263" s="2">
        <v>0</v>
      </c>
      <c r="C263" s="12" t="s">
        <v>139</v>
      </c>
      <c r="E263" t="s">
        <v>409</v>
      </c>
      <c r="G263">
        <v>1</v>
      </c>
      <c r="H263">
        <v>7</v>
      </c>
      <c r="I263" t="s">
        <v>1473</v>
      </c>
      <c r="J263" t="str">
        <f>_xlfn.XLOOKUP(I263,'[1]貸借対照表(2019年版)'!T:T,'[1]貸借対照表(2019年版)'!V:V)</f>
        <v>AllowanceForDoubtfulAccountsLongTermLoansReceivable</v>
      </c>
      <c r="K263" t="str">
        <f>_xlfn.XLOOKUP(I263,'[1]貸借対照表(2019年版)'!T:T,'[1]貸借対照表(2019年版)'!E:E)</f>
        <v>Allowance for doubtful accounts</v>
      </c>
    </row>
    <row r="264" spans="1:11" x14ac:dyDescent="0.15">
      <c r="A264" t="s">
        <v>1475</v>
      </c>
      <c r="B264" s="2">
        <v>0</v>
      </c>
      <c r="C264" s="12" t="s">
        <v>139</v>
      </c>
      <c r="E264" t="s">
        <v>1476</v>
      </c>
      <c r="G264">
        <v>1</v>
      </c>
      <c r="H264">
        <v>7</v>
      </c>
      <c r="I264" t="s">
        <v>1477</v>
      </c>
      <c r="J264" t="str">
        <f>_xlfn.XLOOKUP(I264,'[1]貸借対照表(2019年版)'!T:T,'[1]貸借対照表(2019年版)'!V:V)</f>
        <v>LongTermLoansReceivableNet</v>
      </c>
      <c r="K264" t="str">
        <f>_xlfn.XLOOKUP(I264,'[1]貸借対照表(2019年版)'!T:T,'[1]貸借対照表(2019年版)'!E:E)</f>
        <v>Long-term loans receivable, net</v>
      </c>
    </row>
    <row r="265" spans="1:11" x14ac:dyDescent="0.15">
      <c r="A265" t="s">
        <v>1480</v>
      </c>
      <c r="B265" s="2">
        <v>0</v>
      </c>
      <c r="C265" s="12" t="s">
        <v>139</v>
      </c>
      <c r="E265" t="s">
        <v>1481</v>
      </c>
      <c r="G265">
        <v>1</v>
      </c>
      <c r="H265">
        <v>6</v>
      </c>
      <c r="I265" t="s">
        <v>1482</v>
      </c>
      <c r="J265" t="str">
        <f>_xlfn.XLOOKUP(I265,'[1]貸借対照表(2019年版)'!T:T,'[1]貸借対照表(2019年版)'!V:V)</f>
        <v>LongTermLoansReceivableFromSubsidiariesAndAffiliates</v>
      </c>
      <c r="K265" t="str">
        <f>_xlfn.XLOOKUP(I265,'[1]貸借対照表(2019年版)'!T:T,'[1]貸借対照表(2019年版)'!E:E)</f>
        <v>Long-term loans receivable from subsidiaries and associates</v>
      </c>
    </row>
    <row r="266" spans="1:11" x14ac:dyDescent="0.15">
      <c r="A266" t="s">
        <v>1472</v>
      </c>
      <c r="B266" s="2">
        <v>0</v>
      </c>
      <c r="C266" s="12" t="s">
        <v>139</v>
      </c>
      <c r="E266" t="s">
        <v>409</v>
      </c>
      <c r="G266">
        <v>1</v>
      </c>
      <c r="H266">
        <v>7</v>
      </c>
      <c r="I266" t="s">
        <v>1485</v>
      </c>
      <c r="J266" t="str">
        <f>_xlfn.XLOOKUP(I266,'[1]貸借対照表(2019年版)'!T:T,'[1]貸借対照表(2019年版)'!V:V)</f>
        <v>AllowanceForDoubtfulAccountsLongTermLoansReceivableFromSubsidiariesAndAffiliates</v>
      </c>
      <c r="K266" t="str">
        <f>_xlfn.XLOOKUP(I266,'[1]貸借対照表(2019年版)'!T:T,'[1]貸借対照表(2019年版)'!E:E)</f>
        <v>Allowance for doubtful accounts</v>
      </c>
    </row>
    <row r="267" spans="1:11" x14ac:dyDescent="0.15">
      <c r="A267" t="s">
        <v>1487</v>
      </c>
      <c r="B267" s="2">
        <v>0</v>
      </c>
      <c r="C267" s="12" t="s">
        <v>139</v>
      </c>
      <c r="E267" t="s">
        <v>1488</v>
      </c>
      <c r="G267">
        <v>1</v>
      </c>
      <c r="H267">
        <v>7</v>
      </c>
      <c r="I267" t="s">
        <v>1489</v>
      </c>
      <c r="J267" t="str">
        <f>_xlfn.XLOOKUP(I267,'[1]貸借対照表(2019年版)'!T:T,'[1]貸借対照表(2019年版)'!V:V)</f>
        <v>LongTermLoansReceivableFromSubsidiariesAndAffiliatesNet</v>
      </c>
      <c r="K267" t="str">
        <f>_xlfn.XLOOKUP(I267,'[1]貸借対照表(2019年版)'!T:T,'[1]貸借対照表(2019年版)'!E:E)</f>
        <v>Long-term loans receivable from subsidiaries and associates, net</v>
      </c>
    </row>
    <row r="268" spans="1:11" x14ac:dyDescent="0.15">
      <c r="A268" t="s">
        <v>1492</v>
      </c>
      <c r="B268" s="2">
        <v>0</v>
      </c>
      <c r="C268" s="12" t="s">
        <v>139</v>
      </c>
      <c r="E268" t="s">
        <v>1493</v>
      </c>
      <c r="G268">
        <v>1</v>
      </c>
      <c r="H268">
        <v>6</v>
      </c>
      <c r="I268" t="s">
        <v>1494</v>
      </c>
      <c r="J268" t="str">
        <f>_xlfn.XLOOKUP(I268,'[1]貸借対照表(2019年版)'!T:T,'[1]貸借対照表(2019年版)'!V:V)</f>
        <v>LongTermLoansReceivableFromShareholdersDirectorsOrEmployees</v>
      </c>
      <c r="K268" t="str">
        <f>_xlfn.XLOOKUP(I268,'[1]貸借対照表(2019年版)'!T:T,'[1]貸借対照表(2019年版)'!E:E)</f>
        <v>Long-term loans receivable from shareholders, directors (and other officers) or employees</v>
      </c>
    </row>
    <row r="269" spans="1:11" x14ac:dyDescent="0.15">
      <c r="A269" t="s">
        <v>1472</v>
      </c>
      <c r="B269" s="2">
        <v>0</v>
      </c>
      <c r="C269" s="12" t="s">
        <v>139</v>
      </c>
      <c r="E269" t="s">
        <v>409</v>
      </c>
      <c r="G269">
        <v>1</v>
      </c>
      <c r="H269">
        <v>7</v>
      </c>
      <c r="I269" t="s">
        <v>1497</v>
      </c>
      <c r="J269" t="str">
        <f>_xlfn.XLOOKUP(I269,'[1]貸借対照表(2019年版)'!T:T,'[1]貸借対照表(2019年版)'!V:V)</f>
        <v>AllowanceForDoubtfulAccountsLongTermLoansReceivableFromShareholdersDirectorsOrEmployees</v>
      </c>
      <c r="K269" t="str">
        <f>_xlfn.XLOOKUP(I269,'[1]貸借対照表(2019年版)'!T:T,'[1]貸借対照表(2019年版)'!E:E)</f>
        <v>Allowance for doubtful accounts</v>
      </c>
    </row>
    <row r="270" spans="1:11" x14ac:dyDescent="0.15">
      <c r="A270" t="s">
        <v>1499</v>
      </c>
      <c r="B270" s="2">
        <v>0</v>
      </c>
      <c r="C270" s="12" t="s">
        <v>139</v>
      </c>
      <c r="E270" t="s">
        <v>1500</v>
      </c>
      <c r="G270">
        <v>1</v>
      </c>
      <c r="H270">
        <v>7</v>
      </c>
      <c r="I270" t="s">
        <v>1501</v>
      </c>
      <c r="J270" t="str">
        <f>_xlfn.XLOOKUP(I270,'[1]貸借対照表(2019年版)'!T:T,'[1]貸借対照表(2019年版)'!V:V)</f>
        <v>LongTermLoansReceivableFromShareholdersDirectorsOrEmployeesNet</v>
      </c>
      <c r="K270" t="str">
        <f>_xlfn.XLOOKUP(I270,'[1]貸借対照表(2019年版)'!T:T,'[1]貸借対照表(2019年版)'!E:E)</f>
        <v>Long-term loans receivable from shareholders, directors (and other officers) or employees, net</v>
      </c>
    </row>
    <row r="271" spans="1:11" x14ac:dyDescent="0.15">
      <c r="A271" t="s">
        <v>1504</v>
      </c>
      <c r="B271" s="2">
        <v>0</v>
      </c>
      <c r="C271" s="12" t="s">
        <v>139</v>
      </c>
      <c r="E271" t="s">
        <v>1505</v>
      </c>
      <c r="G271">
        <v>1</v>
      </c>
      <c r="H271">
        <v>6</v>
      </c>
      <c r="I271" t="s">
        <v>1506</v>
      </c>
      <c r="J271" t="str">
        <f>_xlfn.XLOOKUP(I271,'[1]貸借対照表(2019年版)'!T:T,'[1]貸借対照表(2019年版)'!V:V)</f>
        <v>LongTermLoansReceivableFromEmployees</v>
      </c>
      <c r="K271" t="str">
        <f>_xlfn.XLOOKUP(I271,'[1]貸借対照表(2019年版)'!T:T,'[1]貸借対照表(2019年版)'!E:E)</f>
        <v>Long-term loans receivable from employees</v>
      </c>
    </row>
    <row r="272" spans="1:11" x14ac:dyDescent="0.15">
      <c r="A272" t="s">
        <v>1472</v>
      </c>
      <c r="B272" s="2">
        <v>0</v>
      </c>
      <c r="C272" s="12" t="s">
        <v>139</v>
      </c>
      <c r="E272" t="s">
        <v>409</v>
      </c>
      <c r="G272">
        <v>1</v>
      </c>
      <c r="H272">
        <v>7</v>
      </c>
      <c r="I272" t="s">
        <v>1509</v>
      </c>
      <c r="J272" t="str">
        <f>_xlfn.XLOOKUP(I272,'[1]貸借対照表(2019年版)'!T:T,'[1]貸借対照表(2019年版)'!V:V)</f>
        <v>AllowanceForDoubtfulAccountsLongTermLoansReceivableFromEmployees</v>
      </c>
      <c r="K272" t="str">
        <f>_xlfn.XLOOKUP(I272,'[1]貸借対照表(2019年版)'!T:T,'[1]貸借対照表(2019年版)'!E:E)</f>
        <v>Allowance for doubtful accounts</v>
      </c>
    </row>
    <row r="273" spans="1:11" x14ac:dyDescent="0.15">
      <c r="A273" t="s">
        <v>1511</v>
      </c>
      <c r="B273" s="2">
        <v>0</v>
      </c>
      <c r="C273" s="12" t="s">
        <v>139</v>
      </c>
      <c r="E273" t="s">
        <v>1512</v>
      </c>
      <c r="G273">
        <v>1</v>
      </c>
      <c r="H273">
        <v>7</v>
      </c>
      <c r="I273" t="s">
        <v>1513</v>
      </c>
      <c r="J273" t="str">
        <f>_xlfn.XLOOKUP(I273,'[1]貸借対照表(2019年版)'!T:T,'[1]貸借対照表(2019年版)'!V:V)</f>
        <v>LongTermLoansReceivableFromEmployeesNet</v>
      </c>
      <c r="K273" t="str">
        <f>_xlfn.XLOOKUP(I273,'[1]貸借対照表(2019年版)'!T:T,'[1]貸借対照表(2019年版)'!E:E)</f>
        <v>Long-term loans receivable from employees, net</v>
      </c>
    </row>
    <row r="274" spans="1:11" x14ac:dyDescent="0.15">
      <c r="A274" t="s">
        <v>1516</v>
      </c>
      <c r="B274" s="2">
        <v>0</v>
      </c>
      <c r="C274" s="12" t="s">
        <v>139</v>
      </c>
      <c r="E274" t="s">
        <v>1517</v>
      </c>
      <c r="G274">
        <v>1</v>
      </c>
      <c r="H274">
        <v>6</v>
      </c>
      <c r="I274" t="s">
        <v>1518</v>
      </c>
      <c r="J274" t="str">
        <f>_xlfn.XLOOKUP(I274,'[1]貸借対照表(2019年版)'!T:T,'[1]貸借対照表(2019年版)'!V:V)</f>
        <v>LongTermLoansReceivableFromDirectorsAndEmployees</v>
      </c>
      <c r="K274" t="str">
        <f>_xlfn.XLOOKUP(I274,'[1]貸借対照表(2019年版)'!T:T,'[1]貸借対照表(2019年版)'!E:E)</f>
        <v>Long-term loans receivable from directors (and other officers) and employees</v>
      </c>
    </row>
    <row r="275" spans="1:11" x14ac:dyDescent="0.15">
      <c r="A275" t="s">
        <v>1521</v>
      </c>
      <c r="B275" s="2">
        <v>0</v>
      </c>
      <c r="C275" s="12" t="s">
        <v>139</v>
      </c>
      <c r="E275" t="s">
        <v>1522</v>
      </c>
      <c r="G275">
        <v>1</v>
      </c>
      <c r="H275">
        <v>6</v>
      </c>
      <c r="I275" t="s">
        <v>1523</v>
      </c>
      <c r="J275" t="str">
        <f>_xlfn.XLOOKUP(I275,'[1]貸借対照表(2019年版)'!T:T,'[1]貸借対照表(2019年版)'!V:V)</f>
        <v>LongTermLoansReceivableFromDirectors</v>
      </c>
      <c r="K275" t="str">
        <f>_xlfn.XLOOKUP(I275,'[1]貸借対照表(2019年版)'!T:T,'[1]貸借対照表(2019年版)'!E:E)</f>
        <v>Long-term loans receivable from directors (and other officers)</v>
      </c>
    </row>
    <row r="276" spans="1:11" x14ac:dyDescent="0.15">
      <c r="A276" t="s">
        <v>142</v>
      </c>
      <c r="C276" s="12" t="s">
        <v>139</v>
      </c>
      <c r="E276" t="s">
        <v>1526</v>
      </c>
      <c r="G276" t="s">
        <v>12</v>
      </c>
      <c r="H276">
        <v>5</v>
      </c>
      <c r="I276" t="s">
        <v>140</v>
      </c>
      <c r="J276" t="str">
        <f>_xlfn.XLOOKUP(I276,'[1]貸借対照表(2019年版)'!T:T,'[1]貸借対照表(2019年版)'!V:V)</f>
        <v>OtherLongTermAssetsIOAAbstract</v>
      </c>
      <c r="K276" t="str">
        <f>_xlfn.XLOOKUP(I276,'[1]貸借対照表(2019年版)'!T:T,'[1]貸借対照表(2019年版)'!E:E)</f>
        <v>Other long-term assets</v>
      </c>
    </row>
    <row r="277" spans="1:11" x14ac:dyDescent="0.15">
      <c r="A277" t="s">
        <v>1529</v>
      </c>
      <c r="B277" s="2">
        <v>0</v>
      </c>
      <c r="C277" s="12" t="s">
        <v>139</v>
      </c>
      <c r="E277" t="s">
        <v>567</v>
      </c>
      <c r="G277">
        <v>1</v>
      </c>
      <c r="H277">
        <v>6</v>
      </c>
      <c r="I277" t="s">
        <v>1530</v>
      </c>
      <c r="J277" t="str">
        <f>_xlfn.XLOOKUP(I277,'[1]貸借対照表(2019年版)'!T:T,'[1]貸借対照表(2019年版)'!V:V)</f>
        <v>StocksOfParentCompanyIOA</v>
      </c>
      <c r="K277" t="str">
        <f>_xlfn.XLOOKUP(I277,'[1]貸借対照表(2019年版)'!T:T,'[1]貸借対照表(2019年版)'!E:E)</f>
        <v>Shares of parent</v>
      </c>
    </row>
    <row r="278" spans="1:11" x14ac:dyDescent="0.15">
      <c r="A278" t="s">
        <v>1532</v>
      </c>
      <c r="B278" s="2">
        <v>0</v>
      </c>
      <c r="C278" s="12" t="s">
        <v>139</v>
      </c>
      <c r="E278" t="s">
        <v>1533</v>
      </c>
      <c r="G278">
        <v>1</v>
      </c>
      <c r="H278">
        <v>6</v>
      </c>
      <c r="I278" t="s">
        <v>1534</v>
      </c>
      <c r="J278" t="str">
        <f>_xlfn.XLOOKUP(I278,'[1]貸借対照表(2019年版)'!T:T,'[1]貸借対照表(2019年版)'!V:V)</f>
        <v>ClaimsProvableInBankruptcyClaimsProvableInRehabilitationAndOther</v>
      </c>
      <c r="K278" t="str">
        <f>_xlfn.XLOOKUP(I278,'[1]貸借対照表(2019年版)'!T:T,'[1]貸借対照表(2019年版)'!E:E)</f>
        <v>Claims provable in bankruptcy, claims provable in rehabilitation and other</v>
      </c>
    </row>
    <row r="279" spans="1:11" x14ac:dyDescent="0.15">
      <c r="A279" t="s">
        <v>1472</v>
      </c>
      <c r="B279" s="2">
        <v>0</v>
      </c>
      <c r="C279" s="12" t="s">
        <v>139</v>
      </c>
      <c r="E279" t="s">
        <v>409</v>
      </c>
      <c r="G279">
        <v>1</v>
      </c>
      <c r="H279">
        <v>7</v>
      </c>
      <c r="I279" t="s">
        <v>1537</v>
      </c>
      <c r="J279" t="str">
        <f>_xlfn.XLOOKUP(I279,'[1]貸借対照表(2019年版)'!T:T,'[1]貸借対照表(2019年版)'!V:V)</f>
        <v>AllowanceForDoubtfulAccountsClaimsInBankruptcyReorganizationClaimsAndOther</v>
      </c>
      <c r="K279" t="str">
        <f>_xlfn.XLOOKUP(I279,'[1]貸借対照表(2019年版)'!T:T,'[1]貸借対照表(2019年版)'!E:E)</f>
        <v>Allowance for doubtful accounts</v>
      </c>
    </row>
    <row r="280" spans="1:11" x14ac:dyDescent="0.15">
      <c r="A280" t="s">
        <v>1539</v>
      </c>
      <c r="B280" s="2">
        <v>0</v>
      </c>
      <c r="C280" s="12" t="s">
        <v>139</v>
      </c>
      <c r="E280" t="s">
        <v>1540</v>
      </c>
      <c r="G280">
        <v>1</v>
      </c>
      <c r="H280">
        <v>7</v>
      </c>
      <c r="I280" t="s">
        <v>1541</v>
      </c>
      <c r="J280" t="str">
        <f>_xlfn.XLOOKUP(I280,'[1]貸借対照表(2019年版)'!T:T,'[1]貸借対照表(2019年版)'!V:V)</f>
        <v>ClaimsProvableInBankruptcyClaimsProvableInRehabilitationAndOtherNet</v>
      </c>
      <c r="K280" t="str">
        <f>_xlfn.XLOOKUP(I280,'[1]貸借対照表(2019年版)'!T:T,'[1]貸借対照表(2019年版)'!E:E)</f>
        <v>Claims provable in bankruptcy, claims provable in rehabilitation and other, net</v>
      </c>
    </row>
    <row r="281" spans="1:11" x14ac:dyDescent="0.15">
      <c r="A281" t="s">
        <v>1544</v>
      </c>
      <c r="B281" s="2">
        <v>0</v>
      </c>
      <c r="C281" s="12" t="s">
        <v>139</v>
      </c>
      <c r="E281" t="s">
        <v>377</v>
      </c>
      <c r="G281">
        <v>1</v>
      </c>
      <c r="H281">
        <v>6</v>
      </c>
      <c r="I281" t="s">
        <v>378</v>
      </c>
      <c r="J281" t="str">
        <f>_xlfn.XLOOKUP(I281,'[1]貸借対照表(2019年版)'!T:T,'[1]貸借対照表(2019年版)'!V:V)</f>
        <v>LongTermPrepaidExpenses</v>
      </c>
      <c r="K281" t="str">
        <f>_xlfn.XLOOKUP(I281,'[1]貸借対照表(2019年版)'!T:T,'[1]貸借対照表(2019年版)'!E:E)</f>
        <v>Long-term prepaid expenses</v>
      </c>
    </row>
    <row r="282" spans="1:11" x14ac:dyDescent="0.15">
      <c r="A282" t="s">
        <v>1547</v>
      </c>
      <c r="B282" s="2">
        <v>0</v>
      </c>
      <c r="C282" s="12" t="s">
        <v>139</v>
      </c>
      <c r="E282" t="s">
        <v>1548</v>
      </c>
      <c r="G282">
        <v>1</v>
      </c>
      <c r="H282">
        <v>6</v>
      </c>
      <c r="I282" t="s">
        <v>1549</v>
      </c>
      <c r="J282" t="str">
        <f>_xlfn.XLOOKUP(I282,'[1]貸借対照表(2019年版)'!T:T,'[1]貸借対照表(2019年版)'!V:V)</f>
        <v>LongTermPrepaidConsumptionTaxes</v>
      </c>
      <c r="K282" t="str">
        <f>_xlfn.XLOOKUP(I282,'[1]貸借対照表(2019年版)'!T:T,'[1]貸借対照表(2019年版)'!E:E)</f>
        <v>Long-term prepaid consumption taxes</v>
      </c>
    </row>
    <row r="283" spans="1:11" x14ac:dyDescent="0.15">
      <c r="A283" t="s">
        <v>1552</v>
      </c>
      <c r="B283" s="2">
        <v>0</v>
      </c>
      <c r="C283" s="12" t="s">
        <v>139</v>
      </c>
      <c r="E283" t="s">
        <v>904</v>
      </c>
      <c r="G283">
        <v>1</v>
      </c>
      <c r="H283">
        <v>6</v>
      </c>
      <c r="I283" t="s">
        <v>1553</v>
      </c>
      <c r="J283" t="str">
        <f>_xlfn.XLOOKUP(I283,'[1]貸借対照表(2019年版)'!T:T,'[1]貸借対照表(2019年版)'!V:V)</f>
        <v>PrepaidPensionCostIOA</v>
      </c>
      <c r="K283" t="str">
        <f>_xlfn.XLOOKUP(I283,'[1]貸借対照表(2019年版)'!T:T,'[1]貸借対照表(2019年版)'!E:E)</f>
        <v>Prepaid pension cost</v>
      </c>
    </row>
    <row r="284" spans="1:11" x14ac:dyDescent="0.15">
      <c r="A284" t="s">
        <v>1555</v>
      </c>
      <c r="B284" s="2">
        <v>0</v>
      </c>
      <c r="C284" s="12" t="s">
        <v>139</v>
      </c>
      <c r="E284" t="s">
        <v>1556</v>
      </c>
      <c r="G284">
        <v>1</v>
      </c>
      <c r="H284">
        <v>6</v>
      </c>
      <c r="I284" t="s">
        <v>1557</v>
      </c>
      <c r="J284" t="str">
        <f>_xlfn.XLOOKUP(I284,'[1]貸借対照表(2019年版)'!T:T,'[1]貸借対照表(2019年版)'!V:V)</f>
        <v>OtherIOA</v>
      </c>
      <c r="K284" t="str">
        <f>_xlfn.XLOOKUP(I284,'[1]貸借対照表(2019年版)'!T:T,'[1]貸借対照表(2019年版)'!E:E)</f>
        <v>Retirement benefit asset</v>
      </c>
    </row>
    <row r="285" spans="1:11" x14ac:dyDescent="0.15">
      <c r="A285" t="s">
        <v>1560</v>
      </c>
      <c r="B285" s="2">
        <v>0</v>
      </c>
      <c r="C285" s="12" t="s">
        <v>139</v>
      </c>
      <c r="E285" t="s">
        <v>375</v>
      </c>
      <c r="G285">
        <v>1</v>
      </c>
      <c r="H285">
        <v>6</v>
      </c>
      <c r="I285" t="s">
        <v>376</v>
      </c>
      <c r="J285" t="str">
        <f>_xlfn.XLOOKUP(I285,'[1]貸借対照表(2019年版)'!T:T,'[1]貸借対照表(2019年版)'!V:V)</f>
        <v>DeferredTaxAssetsIOA</v>
      </c>
      <c r="K285" t="str">
        <f>_xlfn.XLOOKUP(I285,'[1]貸借対照表(2019年版)'!T:T,'[1]貸借対照表(2019年版)'!E:E)</f>
        <v>Deferred tax assets</v>
      </c>
    </row>
    <row r="286" spans="1:11" x14ac:dyDescent="0.15">
      <c r="A286" t="s">
        <v>1563</v>
      </c>
      <c r="B286" s="2">
        <v>0</v>
      </c>
      <c r="C286" s="12" t="s">
        <v>139</v>
      </c>
      <c r="E286" t="s">
        <v>1564</v>
      </c>
      <c r="G286">
        <v>1</v>
      </c>
      <c r="H286">
        <v>6</v>
      </c>
      <c r="I286" t="s">
        <v>1565</v>
      </c>
      <c r="J286" t="str">
        <f>_xlfn.XLOOKUP(I286,'[1]貸借対照表(2019年版)'!T:T,'[1]貸借対照表(2019年版)'!V:V)</f>
        <v>DeferredTaxAssetsForLandRevaluation</v>
      </c>
      <c r="K286" t="str">
        <f>_xlfn.XLOOKUP(I286,'[1]貸借対照表(2019年版)'!T:T,'[1]貸借対照表(2019年版)'!E:E)</f>
        <v>Deferred tax assets for land revaluation</v>
      </c>
    </row>
    <row r="287" spans="1:11" x14ac:dyDescent="0.15">
      <c r="A287" t="s">
        <v>1568</v>
      </c>
      <c r="B287" s="2">
        <v>0</v>
      </c>
      <c r="C287" s="12" t="s">
        <v>139</v>
      </c>
      <c r="E287" t="s">
        <v>1569</v>
      </c>
      <c r="G287">
        <v>1</v>
      </c>
      <c r="H287">
        <v>6</v>
      </c>
      <c r="I287" t="s">
        <v>1570</v>
      </c>
      <c r="J287" t="str">
        <f>_xlfn.XLOOKUP(I287,'[1]貸借対照表(2019年版)'!T:T,'[1]貸借対照表(2019年版)'!V:V)</f>
        <v>RealEstateForInvestment</v>
      </c>
      <c r="K287" t="str">
        <f>_xlfn.XLOOKUP(I287,'[1]貸借対照表(2019年版)'!T:T,'[1]貸借対照表(2019年版)'!E:E)</f>
        <v>Investment property</v>
      </c>
    </row>
    <row r="288" spans="1:11" x14ac:dyDescent="0.15">
      <c r="A288" t="s">
        <v>976</v>
      </c>
      <c r="B288" s="2">
        <v>0</v>
      </c>
      <c r="C288" s="12" t="s">
        <v>139</v>
      </c>
      <c r="E288" t="s">
        <v>977</v>
      </c>
      <c r="G288">
        <v>1</v>
      </c>
      <c r="H288">
        <v>7</v>
      </c>
      <c r="I288" t="s">
        <v>1573</v>
      </c>
      <c r="J288" t="str">
        <f>_xlfn.XLOOKUP(I288,'[1]貸借対照表(2019年版)'!T:T,'[1]貸借対照表(2019年版)'!V:V)</f>
        <v>AccumulatedDepreciationRealEstateForInvestment</v>
      </c>
      <c r="K288" t="str">
        <f>_xlfn.XLOOKUP(I288,'[1]貸借対照表(2019年版)'!T:T,'[1]貸借対照表(2019年版)'!E:E)</f>
        <v>Accumulated depreciation</v>
      </c>
    </row>
    <row r="289" spans="1:11" x14ac:dyDescent="0.15">
      <c r="A289" t="s">
        <v>981</v>
      </c>
      <c r="B289" s="2">
        <v>0</v>
      </c>
      <c r="C289" s="12" t="s">
        <v>139</v>
      </c>
      <c r="E289" t="s">
        <v>390</v>
      </c>
      <c r="G289">
        <v>1</v>
      </c>
      <c r="H289">
        <v>7</v>
      </c>
      <c r="I289" t="s">
        <v>1575</v>
      </c>
      <c r="J289" t="str">
        <f>_xlfn.XLOOKUP(I289,'[1]貸借対照表(2019年版)'!T:T,'[1]貸借対照表(2019年版)'!V:V)</f>
        <v>AccumulatedImpairmentLossRealEstateForInvestment</v>
      </c>
      <c r="K289" t="str">
        <f>_xlfn.XLOOKUP(I289,'[1]貸借対照表(2019年版)'!T:T,'[1]貸借対照表(2019年版)'!E:E)</f>
        <v>Accumulated impairment loss</v>
      </c>
    </row>
    <row r="290" spans="1:11" x14ac:dyDescent="0.15">
      <c r="A290" t="s">
        <v>984</v>
      </c>
      <c r="B290" s="2">
        <v>0</v>
      </c>
      <c r="C290" s="12" t="s">
        <v>139</v>
      </c>
      <c r="E290" t="s">
        <v>985</v>
      </c>
      <c r="G290">
        <v>1</v>
      </c>
      <c r="H290">
        <v>7</v>
      </c>
      <c r="I290" t="s">
        <v>1577</v>
      </c>
      <c r="J290" t="str">
        <f>_xlfn.XLOOKUP(I290,'[1]貸借対照表(2019年版)'!T:T,'[1]貸借対照表(2019年版)'!V:V)</f>
        <v>AccumulatedDepreciationAndImpairmentLossRealEstateForInvestment</v>
      </c>
      <c r="K290" t="str">
        <f>_xlfn.XLOOKUP(I290,'[1]貸借対照表(2019年版)'!T:T,'[1]貸借対照表(2019年版)'!E:E)</f>
        <v>Accumulated depreciation and impairment loss</v>
      </c>
    </row>
    <row r="291" spans="1:11" x14ac:dyDescent="0.15">
      <c r="A291" t="s">
        <v>1579</v>
      </c>
      <c r="B291" s="2">
        <v>0</v>
      </c>
      <c r="C291" s="12" t="s">
        <v>139</v>
      </c>
      <c r="E291" t="s">
        <v>1580</v>
      </c>
      <c r="G291">
        <v>1</v>
      </c>
      <c r="H291">
        <v>7</v>
      </c>
      <c r="I291" t="s">
        <v>1581</v>
      </c>
      <c r="J291" t="str">
        <f>_xlfn.XLOOKUP(I291,'[1]貸借対照表(2019年版)'!T:T,'[1]貸借対照表(2019年版)'!V:V)</f>
        <v>RealEstateForInvestmentNet</v>
      </c>
      <c r="K291" t="str">
        <f>_xlfn.XLOOKUP(I291,'[1]貸借対照表(2019年版)'!T:T,'[1]貸借対照表(2019年版)'!E:E)</f>
        <v>Investment property, net</v>
      </c>
    </row>
    <row r="292" spans="1:11" x14ac:dyDescent="0.15">
      <c r="A292" t="s">
        <v>1584</v>
      </c>
      <c r="B292" s="2">
        <v>0</v>
      </c>
      <c r="C292" s="12" t="s">
        <v>139</v>
      </c>
      <c r="E292" t="s">
        <v>1585</v>
      </c>
      <c r="G292">
        <v>1</v>
      </c>
      <c r="H292">
        <v>6</v>
      </c>
      <c r="I292" t="s">
        <v>1586</v>
      </c>
      <c r="J292" t="str">
        <f>_xlfn.XLOOKUP(I292,'[1]貸借対照表(2019年版)'!T:T,'[1]貸借対照表(2019年版)'!V:V)</f>
        <v>BeneficiaryRightOfRealEstateInTrust</v>
      </c>
      <c r="K292" t="str">
        <f>_xlfn.XLOOKUP(I292,'[1]貸借対照表(2019年版)'!T:T,'[1]貸借対照表(2019年版)'!E:E)</f>
        <v>Beneficial interests in real estate trust</v>
      </c>
    </row>
    <row r="293" spans="1:11" x14ac:dyDescent="0.15">
      <c r="A293" t="s">
        <v>1589</v>
      </c>
      <c r="B293" s="2">
        <v>0</v>
      </c>
      <c r="C293" s="12" t="s">
        <v>139</v>
      </c>
      <c r="E293" t="s">
        <v>1590</v>
      </c>
      <c r="G293">
        <v>1</v>
      </c>
      <c r="H293">
        <v>6</v>
      </c>
      <c r="I293" t="s">
        <v>1591</v>
      </c>
      <c r="J293" t="str">
        <f>_xlfn.XLOOKUP(I293,'[1]貸借対照表(2019年版)'!T:T,'[1]貸借対照表(2019年版)'!V:V)</f>
        <v>LandInTrust</v>
      </c>
      <c r="K293" t="str">
        <f>_xlfn.XLOOKUP(I293,'[1]貸借対照表(2019年版)'!T:T,'[1]貸借対照表(2019年版)'!E:E)</f>
        <v>Land in trust</v>
      </c>
    </row>
    <row r="294" spans="1:11" x14ac:dyDescent="0.15">
      <c r="A294" t="s">
        <v>1594</v>
      </c>
      <c r="B294" s="2">
        <v>0</v>
      </c>
      <c r="C294" s="12" t="s">
        <v>139</v>
      </c>
      <c r="E294" t="s">
        <v>1595</v>
      </c>
      <c r="G294">
        <v>1</v>
      </c>
      <c r="H294">
        <v>6</v>
      </c>
      <c r="I294" t="s">
        <v>1596</v>
      </c>
      <c r="J294" t="str">
        <f>_xlfn.XLOOKUP(I294,'[1]貸借対照表(2019年版)'!T:T,'[1]貸借対照表(2019年版)'!V:V)</f>
        <v>BuildingsInTrust</v>
      </c>
      <c r="K294" t="str">
        <f>_xlfn.XLOOKUP(I294,'[1]貸借対照表(2019年版)'!T:T,'[1]貸借対照表(2019年版)'!E:E)</f>
        <v>Buildings in trust</v>
      </c>
    </row>
    <row r="295" spans="1:11" x14ac:dyDescent="0.15">
      <c r="A295" t="s">
        <v>1599</v>
      </c>
      <c r="B295" s="2">
        <v>0</v>
      </c>
      <c r="C295" s="12" t="s">
        <v>139</v>
      </c>
      <c r="E295" t="s">
        <v>845</v>
      </c>
      <c r="G295">
        <v>1</v>
      </c>
      <c r="H295">
        <v>6</v>
      </c>
      <c r="I295" t="s">
        <v>1600</v>
      </c>
      <c r="J295" t="str">
        <f>_xlfn.XLOOKUP(I295,'[1]貸借対照表(2019年版)'!T:T,'[1]貸借対照表(2019年版)'!V:V)</f>
        <v>LeaseInvestmentAssetsIOA</v>
      </c>
      <c r="K295" t="str">
        <f>_xlfn.XLOOKUP(I295,'[1]貸借対照表(2019年版)'!T:T,'[1]貸借対照表(2019年版)'!E:E)</f>
        <v>Investments in leases</v>
      </c>
    </row>
    <row r="296" spans="1:11" x14ac:dyDescent="0.15">
      <c r="A296" t="s">
        <v>1602</v>
      </c>
      <c r="B296" s="2">
        <v>0</v>
      </c>
      <c r="C296" s="12" t="s">
        <v>139</v>
      </c>
      <c r="E296" t="s">
        <v>869</v>
      </c>
      <c r="G296">
        <v>1</v>
      </c>
      <c r="H296">
        <v>6</v>
      </c>
      <c r="I296" t="s">
        <v>1603</v>
      </c>
      <c r="J296" t="str">
        <f>_xlfn.XLOOKUP(I296,'[1]貸借対照表(2019年版)'!T:T,'[1]貸借対照表(2019年版)'!V:V)</f>
        <v>DerivativesIOA</v>
      </c>
      <c r="K296" t="str">
        <f>_xlfn.XLOOKUP(I296,'[1]貸借対照表(2019年版)'!T:T,'[1]貸借対照表(2019年版)'!E:E)</f>
        <v>Derivatives</v>
      </c>
    </row>
    <row r="297" spans="1:11" x14ac:dyDescent="0.15">
      <c r="A297" t="s">
        <v>1605</v>
      </c>
      <c r="B297" s="2">
        <v>0</v>
      </c>
      <c r="C297" s="12" t="s">
        <v>139</v>
      </c>
      <c r="E297" t="s">
        <v>874</v>
      </c>
      <c r="G297">
        <v>1</v>
      </c>
      <c r="H297">
        <v>7</v>
      </c>
      <c r="I297" t="s">
        <v>1606</v>
      </c>
      <c r="J297" t="str">
        <f>_xlfn.XLOOKUP(I297,'[1]貸借対照表(2019年版)'!T:T,'[1]貸借対照表(2019年版)'!V:V)</f>
        <v>ForwardExchangeContractsIOA</v>
      </c>
      <c r="K297" t="str">
        <f>_xlfn.XLOOKUP(I297,'[1]貸借対照表(2019年版)'!T:T,'[1]貸借対照表(2019年版)'!E:E)</f>
        <v>Forward exchange contracts</v>
      </c>
    </row>
    <row r="298" spans="1:11" x14ac:dyDescent="0.15">
      <c r="A298" t="s">
        <v>1608</v>
      </c>
      <c r="B298" s="2">
        <v>0</v>
      </c>
      <c r="C298" s="12" t="s">
        <v>139</v>
      </c>
      <c r="E298" t="s">
        <v>879</v>
      </c>
      <c r="G298">
        <v>1</v>
      </c>
      <c r="H298">
        <v>7</v>
      </c>
      <c r="I298" t="s">
        <v>1609</v>
      </c>
      <c r="J298" t="str">
        <f>_xlfn.XLOOKUP(I298,'[1]貸借対照表(2019年版)'!T:T,'[1]貸借対照表(2019年版)'!V:V)</f>
        <v>InterestRateSwapAssetsIOA</v>
      </c>
      <c r="K298" t="str">
        <f>_xlfn.XLOOKUP(I298,'[1]貸借対照表(2019年版)'!T:T,'[1]貸借対照表(2019年版)'!E:E)</f>
        <v>Interest rate swap assets</v>
      </c>
    </row>
    <row r="299" spans="1:11" x14ac:dyDescent="0.15">
      <c r="A299" t="s">
        <v>1611</v>
      </c>
      <c r="B299" s="2">
        <v>0</v>
      </c>
      <c r="C299" s="12" t="s">
        <v>139</v>
      </c>
      <c r="E299" t="s">
        <v>884</v>
      </c>
      <c r="G299">
        <v>1</v>
      </c>
      <c r="H299">
        <v>7</v>
      </c>
      <c r="I299" t="s">
        <v>1612</v>
      </c>
      <c r="J299" t="str">
        <f>_xlfn.XLOOKUP(I299,'[1]貸借対照表(2019年版)'!T:T,'[1]貸借対照表(2019年版)'!V:V)</f>
        <v>InterestRateSwapIOA</v>
      </c>
      <c r="K299" t="str">
        <f>_xlfn.XLOOKUP(I299,'[1]貸借対照表(2019年版)'!T:T,'[1]貸借対照表(2019年版)'!E:E)</f>
        <v>Interest rate swaps</v>
      </c>
    </row>
    <row r="300" spans="1:11" x14ac:dyDescent="0.15">
      <c r="A300" t="s">
        <v>1614</v>
      </c>
      <c r="B300" s="2">
        <v>0</v>
      </c>
      <c r="C300" s="12" t="s">
        <v>139</v>
      </c>
      <c r="E300" t="s">
        <v>889</v>
      </c>
      <c r="G300">
        <v>1</v>
      </c>
      <c r="H300">
        <v>7</v>
      </c>
      <c r="I300" t="s">
        <v>1615</v>
      </c>
      <c r="J300" t="str">
        <f>_xlfn.XLOOKUP(I300,'[1]貸借対照表(2019年版)'!T:T,'[1]貸借対照表(2019年版)'!V:V)</f>
        <v>PurchasedCurrencyOptionIOA</v>
      </c>
      <c r="K300" t="str">
        <f>_xlfn.XLOOKUP(I300,'[1]貸借対照表(2019年版)'!T:T,'[1]貸借対照表(2019年版)'!E:E)</f>
        <v>Purchased currency options</v>
      </c>
    </row>
    <row r="301" spans="1:11" x14ac:dyDescent="0.15">
      <c r="A301" t="s">
        <v>1617</v>
      </c>
      <c r="B301" s="2">
        <v>0</v>
      </c>
      <c r="C301" s="12" t="s">
        <v>139</v>
      </c>
      <c r="E301" t="s">
        <v>894</v>
      </c>
      <c r="G301">
        <v>1</v>
      </c>
      <c r="H301">
        <v>7</v>
      </c>
      <c r="I301" t="s">
        <v>1618</v>
      </c>
      <c r="J301" t="str">
        <f>_xlfn.XLOOKUP(I301,'[1]貸借対照表(2019年版)'!T:T,'[1]貸借対照表(2019年版)'!V:V)</f>
        <v>CurrencyOptionIOA</v>
      </c>
      <c r="K301" t="str">
        <f>_xlfn.XLOOKUP(I301,'[1]貸借対照表(2019年版)'!T:T,'[1]貸借対照表(2019年版)'!E:E)</f>
        <v>Currency options</v>
      </c>
    </row>
    <row r="302" spans="1:11" x14ac:dyDescent="0.15">
      <c r="A302" t="s">
        <v>1620</v>
      </c>
      <c r="B302" s="2">
        <v>0</v>
      </c>
      <c r="C302" s="12" t="s">
        <v>139</v>
      </c>
      <c r="E302" t="s">
        <v>899</v>
      </c>
      <c r="G302">
        <v>1</v>
      </c>
      <c r="H302">
        <v>7</v>
      </c>
      <c r="I302" t="s">
        <v>1621</v>
      </c>
      <c r="J302" t="str">
        <f>_xlfn.XLOOKUP(I302,'[1]貸借対照表(2019年版)'!T:T,'[1]貸借対照表(2019年版)'!V:V)</f>
        <v>OptionIOA</v>
      </c>
      <c r="K302" t="str">
        <f>_xlfn.XLOOKUP(I302,'[1]貸借対照表(2019年版)'!T:T,'[1]貸借対照表(2019年版)'!E:E)</f>
        <v>Options</v>
      </c>
    </row>
    <row r="303" spans="1:11" x14ac:dyDescent="0.15">
      <c r="A303" t="s">
        <v>1623</v>
      </c>
      <c r="B303" s="2">
        <v>0</v>
      </c>
      <c r="C303" s="12" t="s">
        <v>139</v>
      </c>
      <c r="E303" t="s">
        <v>1624</v>
      </c>
      <c r="G303">
        <v>1</v>
      </c>
      <c r="H303">
        <v>6</v>
      </c>
      <c r="I303" t="s">
        <v>1625</v>
      </c>
      <c r="J303" t="str">
        <f>_xlfn.XLOOKUP(I303,'[1]貸借対照表(2019年版)'!T:T,'[1]貸借対照表(2019年版)'!V:V)</f>
        <v>LongTermDeposits</v>
      </c>
      <c r="K303" t="str">
        <f>_xlfn.XLOOKUP(I303,'[1]貸借対照表(2019年版)'!T:T,'[1]貸借対照表(2019年版)'!E:E)</f>
        <v>Long-term deposits</v>
      </c>
    </row>
    <row r="304" spans="1:11" x14ac:dyDescent="0.15">
      <c r="A304" t="s">
        <v>1628</v>
      </c>
      <c r="B304" s="2">
        <v>0</v>
      </c>
      <c r="C304" s="12" t="s">
        <v>139</v>
      </c>
      <c r="E304" t="s">
        <v>1629</v>
      </c>
      <c r="G304">
        <v>1</v>
      </c>
      <c r="H304">
        <v>6</v>
      </c>
      <c r="I304" t="s">
        <v>1630</v>
      </c>
      <c r="J304" t="str">
        <f>_xlfn.XLOOKUP(I304,'[1]貸借対照表(2019年版)'!T:T,'[1]貸借対照表(2019年版)'!V:V)</f>
        <v>LongTermTimeDeposits</v>
      </c>
      <c r="K304" t="str">
        <f>_xlfn.XLOOKUP(I304,'[1]貸借対照表(2019年版)'!T:T,'[1]貸借対照表(2019年版)'!E:E)</f>
        <v>Long-term time deposits</v>
      </c>
    </row>
    <row r="305" spans="1:11" x14ac:dyDescent="0.15">
      <c r="A305" t="s">
        <v>138</v>
      </c>
      <c r="B305" s="2">
        <v>0</v>
      </c>
      <c r="C305" s="12" t="s">
        <v>139</v>
      </c>
      <c r="E305" t="s">
        <v>374</v>
      </c>
      <c r="G305">
        <v>1</v>
      </c>
      <c r="H305">
        <v>6</v>
      </c>
      <c r="I305" t="s">
        <v>141</v>
      </c>
      <c r="J305" t="str">
        <f>_xlfn.XLOOKUP(I305,'[1]貸借対照表(2019年版)'!T:T,'[1]貸借対照表(2019年版)'!V:V)</f>
        <v>InsuranceFunds</v>
      </c>
      <c r="K305" t="str">
        <f>_xlfn.XLOOKUP(I305,'[1]貸借対照表(2019年版)'!T:T,'[1]貸借対照表(2019年版)'!E:E)</f>
        <v>Insurance funds</v>
      </c>
    </row>
    <row r="306" spans="1:11" x14ac:dyDescent="0.15">
      <c r="A306" t="s">
        <v>1635</v>
      </c>
      <c r="B306" s="2">
        <v>0</v>
      </c>
      <c r="C306" s="12" t="s">
        <v>139</v>
      </c>
      <c r="E306" t="s">
        <v>1636</v>
      </c>
      <c r="G306">
        <v>1</v>
      </c>
      <c r="H306">
        <v>6</v>
      </c>
      <c r="I306" t="s">
        <v>1637</v>
      </c>
      <c r="J306" t="str">
        <f>_xlfn.XLOOKUP(I306,'[1]貸借対照表(2019年版)'!T:T,'[1]貸借対照表(2019年版)'!V:V)</f>
        <v>LifeInsuranceFunds</v>
      </c>
      <c r="K306" t="str">
        <f>_xlfn.XLOOKUP(I306,'[1]貸借対照表(2019年版)'!T:T,'[1]貸借対照表(2019年版)'!E:E)</f>
        <v>Life insurance funds</v>
      </c>
    </row>
    <row r="307" spans="1:11" x14ac:dyDescent="0.15">
      <c r="A307" t="s">
        <v>1640</v>
      </c>
      <c r="B307" s="2">
        <v>0</v>
      </c>
      <c r="C307" s="12" t="s">
        <v>139</v>
      </c>
      <c r="E307" t="s">
        <v>1641</v>
      </c>
      <c r="G307">
        <v>1</v>
      </c>
      <c r="H307">
        <v>6</v>
      </c>
      <c r="I307" t="s">
        <v>1642</v>
      </c>
      <c r="J307" t="str">
        <f>_xlfn.XLOOKUP(I307,'[1]貸借対照表(2019年版)'!T:T,'[1]貸借対照表(2019年版)'!V:V)</f>
        <v>GroupLifeInsurance</v>
      </c>
      <c r="K307" t="str">
        <f>_xlfn.XLOOKUP(I307,'[1]貸借対照表(2019年版)'!T:T,'[1]貸借対照表(2019年版)'!E:E)</f>
        <v>Group life insurance</v>
      </c>
    </row>
    <row r="308" spans="1:11" x14ac:dyDescent="0.15">
      <c r="A308" t="s">
        <v>1645</v>
      </c>
      <c r="B308" s="2">
        <v>0</v>
      </c>
      <c r="C308" s="12" t="s">
        <v>139</v>
      </c>
      <c r="E308" t="s">
        <v>1646</v>
      </c>
      <c r="G308">
        <v>1</v>
      </c>
      <c r="H308">
        <v>6</v>
      </c>
      <c r="I308" t="s">
        <v>1647</v>
      </c>
      <c r="J308" t="str">
        <f>_xlfn.XLOOKUP(I308,'[1]貸借対照表(2019年版)'!T:T,'[1]貸借対照表(2019年版)'!V:V)</f>
        <v>Membership</v>
      </c>
      <c r="K308" t="str">
        <f>_xlfn.XLOOKUP(I308,'[1]貸借対照表(2019年版)'!T:T,'[1]貸借対照表(2019年版)'!E:E)</f>
        <v>Membership</v>
      </c>
    </row>
    <row r="309" spans="1:11" x14ac:dyDescent="0.15">
      <c r="A309" t="s">
        <v>1649</v>
      </c>
      <c r="B309" s="2">
        <v>0</v>
      </c>
      <c r="C309" s="12" t="s">
        <v>139</v>
      </c>
      <c r="E309" t="s">
        <v>1650</v>
      </c>
      <c r="G309">
        <v>1</v>
      </c>
      <c r="H309">
        <v>7</v>
      </c>
      <c r="I309" t="s">
        <v>1651</v>
      </c>
      <c r="J309" t="str">
        <f>_xlfn.XLOOKUP(I309,'[1]貸借対照表(2019年版)'!T:T,'[1]貸借対照表(2019年版)'!V:V)</f>
        <v>GolfClubMembership</v>
      </c>
      <c r="K309" t="str">
        <f>_xlfn.XLOOKUP(I309,'[1]貸借対照表(2019年版)'!T:T,'[1]貸借対照表(2019年版)'!E:E)</f>
        <v>Golf club membership</v>
      </c>
    </row>
    <row r="310" spans="1:11" x14ac:dyDescent="0.15">
      <c r="A310" t="s">
        <v>1654</v>
      </c>
      <c r="B310" s="2">
        <v>0</v>
      </c>
      <c r="C310" s="12" t="s">
        <v>139</v>
      </c>
      <c r="E310" t="s">
        <v>1655</v>
      </c>
      <c r="G310">
        <v>1</v>
      </c>
      <c r="H310">
        <v>7</v>
      </c>
      <c r="I310" t="s">
        <v>1656</v>
      </c>
      <c r="J310" t="str">
        <f>_xlfn.XLOOKUP(I310,'[1]貸借対照表(2019年版)'!T:T,'[1]貸借対照表(2019年版)'!V:V)</f>
        <v>FacilityMembership</v>
      </c>
      <c r="K310" t="str">
        <f>_xlfn.XLOOKUP(I310,'[1]貸借対照表(2019年版)'!T:T,'[1]貸借対照表(2019年版)'!E:E)</f>
        <v>Facility membership</v>
      </c>
    </row>
    <row r="311" spans="1:11" x14ac:dyDescent="0.15">
      <c r="A311" t="s">
        <v>1659</v>
      </c>
      <c r="B311" s="2">
        <v>0</v>
      </c>
      <c r="C311" s="12" t="s">
        <v>139</v>
      </c>
      <c r="E311" t="s">
        <v>407</v>
      </c>
      <c r="G311">
        <v>1</v>
      </c>
      <c r="H311">
        <v>6</v>
      </c>
      <c r="I311" t="s">
        <v>1660</v>
      </c>
      <c r="J311" t="str">
        <f>_xlfn.XLOOKUP(I311,'[1]貸借対照表(2019年版)'!T:T,'[1]貸借対照表(2019年版)'!V:V)</f>
        <v>GuaranteeDepositsIOA</v>
      </c>
      <c r="K311" t="str">
        <f>_xlfn.XLOOKUP(I311,'[1]貸借対照表(2019年版)'!T:T,'[1]貸借対照表(2019年版)'!E:E)</f>
        <v>Guarantee deposits</v>
      </c>
    </row>
    <row r="312" spans="1:11" x14ac:dyDescent="0.15">
      <c r="A312" t="s">
        <v>1662</v>
      </c>
      <c r="B312" s="2">
        <v>0</v>
      </c>
      <c r="C312" s="12" t="s">
        <v>139</v>
      </c>
      <c r="E312" t="s">
        <v>1663</v>
      </c>
      <c r="G312">
        <v>1</v>
      </c>
      <c r="H312">
        <v>6</v>
      </c>
      <c r="I312" t="s">
        <v>1664</v>
      </c>
      <c r="J312" t="str">
        <f>_xlfn.XLOOKUP(I312,'[1]貸借対照表(2019年版)'!T:T,'[1]貸借対照表(2019年版)'!V:V)</f>
        <v>LongTermAccountsReceivableFromSubsidiariesAndAffiliates</v>
      </c>
      <c r="K312" t="str">
        <f>_xlfn.XLOOKUP(I312,'[1]貸借対照表(2019年版)'!T:T,'[1]貸借対照表(2019年版)'!E:E)</f>
        <v>Long-term accounts receivable from subsidiaries and associates - other</v>
      </c>
    </row>
    <row r="313" spans="1:11" x14ac:dyDescent="0.15">
      <c r="A313" t="s">
        <v>1667</v>
      </c>
      <c r="B313" s="2">
        <v>0</v>
      </c>
      <c r="C313" s="12" t="s">
        <v>139</v>
      </c>
      <c r="E313" t="s">
        <v>372</v>
      </c>
      <c r="G313">
        <v>1</v>
      </c>
      <c r="H313">
        <v>6</v>
      </c>
      <c r="I313" t="s">
        <v>373</v>
      </c>
      <c r="J313" t="str">
        <f>_xlfn.XLOOKUP(I313,'[1]貸借対照表(2019年版)'!T:T,'[1]貸借対照表(2019年版)'!V:V)</f>
        <v>LeaseDepositsIOA</v>
      </c>
      <c r="K313" t="str">
        <f>_xlfn.XLOOKUP(I313,'[1]貸借対照表(2019年版)'!T:T,'[1]貸借対照表(2019年版)'!E:E)</f>
        <v>Leasehold deposits</v>
      </c>
    </row>
    <row r="314" spans="1:11" x14ac:dyDescent="0.15">
      <c r="A314" t="s">
        <v>1670</v>
      </c>
      <c r="B314" s="2">
        <v>0</v>
      </c>
      <c r="C314" s="12" t="s">
        <v>139</v>
      </c>
      <c r="E314" t="s">
        <v>1671</v>
      </c>
      <c r="G314">
        <v>1</v>
      </c>
      <c r="H314">
        <v>6</v>
      </c>
      <c r="I314" t="s">
        <v>1672</v>
      </c>
      <c r="J314" t="str">
        <f>_xlfn.XLOOKUP(I314,'[1]貸借対照表(2019年版)'!T:T,'[1]貸借対照表(2019年版)'!V:V)</f>
        <v>LeaseAndGuaranteeDeposits</v>
      </c>
      <c r="K314" t="str">
        <f>_xlfn.XLOOKUP(I314,'[1]貸借対照表(2019年版)'!T:T,'[1]貸借対照表(2019年版)'!E:E)</f>
        <v>Leasehold and guarantee deposits</v>
      </c>
    </row>
    <row r="315" spans="1:11" x14ac:dyDescent="0.15">
      <c r="A315" t="s">
        <v>1675</v>
      </c>
      <c r="B315" s="2">
        <v>0</v>
      </c>
      <c r="C315" s="12" t="s">
        <v>139</v>
      </c>
      <c r="E315" t="s">
        <v>1676</v>
      </c>
      <c r="G315">
        <v>1</v>
      </c>
      <c r="H315">
        <v>6</v>
      </c>
      <c r="I315" t="s">
        <v>1677</v>
      </c>
      <c r="J315" t="str">
        <f>_xlfn.XLOOKUP(I315,'[1]貸借対照表(2019年版)'!T:T,'[1]貸借対照表(2019年版)'!V:V)</f>
        <v>BadDebts</v>
      </c>
      <c r="K315" t="str">
        <f>_xlfn.XLOOKUP(I315,'[1]貸借対照表(2019年版)'!T:T,'[1]貸借対照表(2019年版)'!E:E)</f>
        <v>Bad debts</v>
      </c>
    </row>
    <row r="316" spans="1:11" x14ac:dyDescent="0.15">
      <c r="A316" t="s">
        <v>1680</v>
      </c>
      <c r="B316" s="2">
        <v>0</v>
      </c>
      <c r="C316" s="12" t="s">
        <v>139</v>
      </c>
      <c r="E316" t="s">
        <v>1681</v>
      </c>
      <c r="G316">
        <v>1</v>
      </c>
      <c r="H316">
        <v>6</v>
      </c>
      <c r="I316" t="s">
        <v>1682</v>
      </c>
      <c r="J316" t="str">
        <f>_xlfn.XLOOKUP(I316,'[1]貸借対照表(2019年版)'!T:T,'[1]貸借対照表(2019年版)'!V:V)</f>
        <v>BusinessInsuranceFunds</v>
      </c>
      <c r="K316" t="str">
        <f>_xlfn.XLOOKUP(I316,'[1]貸借対照表(2019年版)'!T:T,'[1]貸借対照表(2019年版)'!E:E)</f>
        <v>Business insurance funds</v>
      </c>
    </row>
    <row r="317" spans="1:11" x14ac:dyDescent="0.15">
      <c r="A317" t="s">
        <v>1685</v>
      </c>
      <c r="B317" s="2">
        <v>0</v>
      </c>
      <c r="C317" s="12" t="s">
        <v>139</v>
      </c>
      <c r="E317" t="s">
        <v>1686</v>
      </c>
      <c r="G317">
        <v>1</v>
      </c>
      <c r="H317">
        <v>6</v>
      </c>
      <c r="I317" t="s">
        <v>1687</v>
      </c>
      <c r="J317" t="str">
        <f>_xlfn.XLOOKUP(I317,'[1]貸借対照表(2019年版)'!T:T,'[1]貸借対照表(2019年版)'!V:V)</f>
        <v>BusinessInsurance</v>
      </c>
      <c r="K317" t="str">
        <f>_xlfn.XLOOKUP(I317,'[1]貸借対照表(2019年版)'!T:T,'[1]貸借対照表(2019年版)'!E:E)</f>
        <v>Business insurance</v>
      </c>
    </row>
    <row r="318" spans="1:11" x14ac:dyDescent="0.15">
      <c r="A318" t="s">
        <v>1690</v>
      </c>
      <c r="B318" s="2">
        <v>0</v>
      </c>
      <c r="C318" s="12" t="s">
        <v>139</v>
      </c>
      <c r="E318" t="s">
        <v>1691</v>
      </c>
      <c r="G318">
        <v>1</v>
      </c>
      <c r="H318">
        <v>6</v>
      </c>
      <c r="I318" t="s">
        <v>1692</v>
      </c>
      <c r="J318" t="str">
        <f>_xlfn.XLOOKUP(I318,'[1]貸借対照表(2019年版)'!T:T,'[1]貸借対照表(2019年版)'!V:V)</f>
        <v>AdmissionFeeIOA</v>
      </c>
      <c r="K318" t="str">
        <f>_xlfn.XLOOKUP(I318,'[1]貸借対照表(2019年版)'!T:T,'[1]貸借対照表(2019年版)'!E:E)</f>
        <v>Admission fee</v>
      </c>
    </row>
    <row r="319" spans="1:11" x14ac:dyDescent="0.15">
      <c r="A319" t="s">
        <v>1695</v>
      </c>
      <c r="B319" s="2">
        <v>0</v>
      </c>
      <c r="C319" s="12" t="s">
        <v>139</v>
      </c>
      <c r="E319" t="s">
        <v>1696</v>
      </c>
      <c r="G319">
        <v>1</v>
      </c>
      <c r="H319">
        <v>6</v>
      </c>
      <c r="I319" t="s">
        <v>1697</v>
      </c>
      <c r="J319" t="str">
        <f>_xlfn.XLOOKUP(I319,'[1]貸借対照表(2019年版)'!T:T,'[1]貸借対照表(2019年版)'!V:V)</f>
        <v>DepositsOnAdmission</v>
      </c>
      <c r="K319" t="str">
        <f>_xlfn.XLOOKUP(I319,'[1]貸借対照表(2019年版)'!T:T,'[1]貸借対照表(2019年版)'!E:E)</f>
        <v>Deposits on admission</v>
      </c>
    </row>
    <row r="320" spans="1:11" x14ac:dyDescent="0.15">
      <c r="A320" t="s">
        <v>1700</v>
      </c>
      <c r="B320" s="2">
        <v>0</v>
      </c>
      <c r="C320" s="12" t="s">
        <v>139</v>
      </c>
      <c r="E320" t="s">
        <v>817</v>
      </c>
      <c r="G320">
        <v>1</v>
      </c>
      <c r="H320">
        <v>6</v>
      </c>
      <c r="I320" t="s">
        <v>1701</v>
      </c>
      <c r="J320" t="str">
        <f>_xlfn.XLOOKUP(I320,'[1]貸借対照表(2019年版)'!T:T,'[1]貸借対照表(2019年版)'!V:V)</f>
        <v>TrustBeneficiaryRightIOA</v>
      </c>
      <c r="K320" t="str">
        <f>_xlfn.XLOOKUP(I320,'[1]貸借対照表(2019年版)'!T:T,'[1]貸借対照表(2019年版)'!E:E)</f>
        <v>Beneficial interests in trust</v>
      </c>
    </row>
    <row r="321" spans="1:11" x14ac:dyDescent="0.15">
      <c r="A321" t="s">
        <v>1703</v>
      </c>
      <c r="B321" s="2">
        <v>0</v>
      </c>
      <c r="C321" s="12" t="s">
        <v>139</v>
      </c>
      <c r="E321" t="s">
        <v>1704</v>
      </c>
      <c r="G321">
        <v>1</v>
      </c>
      <c r="H321">
        <v>6</v>
      </c>
      <c r="I321" t="s">
        <v>1705</v>
      </c>
      <c r="J321" t="str">
        <f>_xlfn.XLOOKUP(I321,'[1]貸借対照表(2019年版)'!T:T,'[1]貸借対照表(2019年版)'!V:V)</f>
        <v>LongTermNonOperatingAccountsReceivable</v>
      </c>
      <c r="K321" t="str">
        <f>_xlfn.XLOOKUP(I321,'[1]貸借対照表(2019年版)'!T:T,'[1]貸借対照表(2019年版)'!E:E)</f>
        <v>Long-term non-operating accounts receivable</v>
      </c>
    </row>
    <row r="322" spans="1:11" x14ac:dyDescent="0.15">
      <c r="A322" t="s">
        <v>1708</v>
      </c>
      <c r="B322" s="2">
        <v>0</v>
      </c>
      <c r="C322" s="12" t="s">
        <v>139</v>
      </c>
      <c r="E322" t="s">
        <v>1709</v>
      </c>
      <c r="G322">
        <v>1</v>
      </c>
      <c r="H322">
        <v>6</v>
      </c>
      <c r="I322" t="s">
        <v>1710</v>
      </c>
      <c r="J322" t="str">
        <f>_xlfn.XLOOKUP(I322,'[1]貸借対照表(2019年版)'!T:T,'[1]貸借対照表(2019年版)'!V:V)</f>
        <v>LongTermAccountsReceivableOther</v>
      </c>
      <c r="K322" t="str">
        <f>_xlfn.XLOOKUP(I322,'[1]貸借対照表(2019年版)'!T:T,'[1]貸借対照表(2019年版)'!E:E)</f>
        <v>Long-term accounts receivable - other</v>
      </c>
    </row>
    <row r="323" spans="1:11" x14ac:dyDescent="0.15">
      <c r="A323" t="s">
        <v>1713</v>
      </c>
      <c r="B323" s="2">
        <v>0</v>
      </c>
      <c r="C323" s="12" t="s">
        <v>139</v>
      </c>
      <c r="E323" t="s">
        <v>1714</v>
      </c>
      <c r="G323">
        <v>1</v>
      </c>
      <c r="H323">
        <v>6</v>
      </c>
      <c r="I323" t="s">
        <v>1715</v>
      </c>
      <c r="J323" t="str">
        <f>_xlfn.XLOOKUP(I323,'[1]貸借対照表(2019年版)'!T:T,'[1]貸借対照表(2019年版)'!V:V)</f>
        <v>ConstructionAssistanceFundReceivables</v>
      </c>
      <c r="K323" t="str">
        <f>_xlfn.XLOOKUP(I323,'[1]貸借対照表(2019年版)'!T:T,'[1]貸借対照表(2019年版)'!E:E)</f>
        <v>Construction assistance fund receivables</v>
      </c>
    </row>
    <row r="324" spans="1:11" x14ac:dyDescent="0.15">
      <c r="A324" t="s">
        <v>1718</v>
      </c>
      <c r="B324" s="2">
        <v>0</v>
      </c>
      <c r="C324" s="12" t="s">
        <v>139</v>
      </c>
      <c r="E324" t="s">
        <v>1719</v>
      </c>
      <c r="G324">
        <v>1</v>
      </c>
      <c r="H324">
        <v>6</v>
      </c>
      <c r="I324" t="s">
        <v>1720</v>
      </c>
      <c r="J324" t="str">
        <f>_xlfn.XLOOKUP(I324,'[1]貸借対照表(2019年版)'!T:T,'[1]貸借対照表(2019年版)'!V:V)</f>
        <v>DepositsForStoresInPreparation</v>
      </c>
      <c r="K324" t="str">
        <f>_xlfn.XLOOKUP(I324,'[1]貸借対照表(2019年版)'!T:T,'[1]貸借対照表(2019年版)'!E:E)</f>
        <v>Deposits for stores in preparation</v>
      </c>
    </row>
    <row r="325" spans="1:11" x14ac:dyDescent="0.15">
      <c r="A325" t="s">
        <v>1723</v>
      </c>
      <c r="B325" s="2">
        <v>0</v>
      </c>
      <c r="C325" s="12" t="s">
        <v>139</v>
      </c>
      <c r="E325" t="s">
        <v>1724</v>
      </c>
      <c r="G325">
        <v>1</v>
      </c>
      <c r="H325">
        <v>6</v>
      </c>
      <c r="I325" t="s">
        <v>1725</v>
      </c>
      <c r="J325" t="str">
        <f>_xlfn.XLOOKUP(I325,'[1]貸借対照表(2019年版)'!T:T,'[1]貸借対照表(2019年版)'!V:V)</f>
        <v>FundForRetirementBenefitsForDirectorsIOA</v>
      </c>
      <c r="K325" t="str">
        <f>_xlfn.XLOOKUP(I325,'[1]貸借対照表(2019年版)'!T:T,'[1]貸借対照表(2019年版)'!E:E)</f>
        <v>Fund for retirement benefits for directors (and other officers)</v>
      </c>
    </row>
    <row r="326" spans="1:11" x14ac:dyDescent="0.15">
      <c r="A326" t="s">
        <v>1728</v>
      </c>
      <c r="B326" s="2">
        <v>0</v>
      </c>
      <c r="C326" s="12" t="s">
        <v>139</v>
      </c>
      <c r="E326" t="s">
        <v>1729</v>
      </c>
      <c r="G326">
        <v>1</v>
      </c>
      <c r="H326">
        <v>6</v>
      </c>
      <c r="I326" t="s">
        <v>1730</v>
      </c>
      <c r="J326" t="str">
        <f>_xlfn.XLOOKUP(I326,'[1]貸借対照表(2019年版)'!T:T,'[1]貸借対照表(2019年版)'!V:V)</f>
        <v>InsuranceFundsForDirectors</v>
      </c>
      <c r="K326" t="str">
        <f>_xlfn.XLOOKUP(I326,'[1]貸借対照表(2019年版)'!T:T,'[1]貸借対照表(2019年版)'!E:E)</f>
        <v>Insurance funds for directors (and other officers)</v>
      </c>
    </row>
    <row r="327" spans="1:11" x14ac:dyDescent="0.15">
      <c r="A327" t="s">
        <v>1733</v>
      </c>
      <c r="B327" s="2">
        <v>0</v>
      </c>
      <c r="C327" s="12" t="s">
        <v>139</v>
      </c>
      <c r="E327" t="s">
        <v>1734</v>
      </c>
      <c r="G327">
        <v>1</v>
      </c>
      <c r="H327">
        <v>6</v>
      </c>
      <c r="I327" t="s">
        <v>1735</v>
      </c>
      <c r="J327" t="str">
        <f>_xlfn.XLOOKUP(I327,'[1]貸借対照表(2019年版)'!T:T,'[1]貸借対照表(2019年版)'!V:V)</f>
        <v>LongTermInvestments</v>
      </c>
      <c r="K327" t="str">
        <f>_xlfn.XLOOKUP(I327,'[1]貸借対照表(2019年版)'!T:T,'[1]貸借対照表(2019年版)'!E:E)</f>
        <v>Long-term investments</v>
      </c>
    </row>
    <row r="328" spans="1:11" x14ac:dyDescent="0.15">
      <c r="A328" t="s">
        <v>1253</v>
      </c>
      <c r="B328" s="2">
        <v>0</v>
      </c>
      <c r="C328" s="12" t="s">
        <v>139</v>
      </c>
      <c r="E328" t="s">
        <v>176</v>
      </c>
      <c r="G328">
        <v>1</v>
      </c>
      <c r="H328">
        <v>6</v>
      </c>
      <c r="I328" t="s">
        <v>1738</v>
      </c>
      <c r="J328" t="str">
        <f>_xlfn.XLOOKUP(I328,'[1]貸借対照表(2019年版)'!T:T,'[1]貸借対照表(2019年版)'!V:V)</f>
        <v>OtherIOA</v>
      </c>
      <c r="K328" t="str">
        <f>_xlfn.XLOOKUP(I328,'[1]貸借対照表(2019年版)'!T:T,'[1]貸借対照表(2019年版)'!E:E)</f>
        <v>Other</v>
      </c>
    </row>
    <row r="329" spans="1:11" x14ac:dyDescent="0.15">
      <c r="A329" t="s">
        <v>1739</v>
      </c>
      <c r="C329" s="12" t="s">
        <v>139</v>
      </c>
      <c r="E329" t="s">
        <v>1740</v>
      </c>
      <c r="G329" t="s">
        <v>12</v>
      </c>
      <c r="H329">
        <v>6</v>
      </c>
      <c r="I329" t="s">
        <v>1741</v>
      </c>
      <c r="J329" t="str">
        <f>_xlfn.XLOOKUP(I329,'[1]貸借対照表(2019年版)'!T:T,'[1]貸借対照表(2019年版)'!V:V)</f>
        <v>AllowanceInvestmentAndOtherAssetsAbstract</v>
      </c>
      <c r="K329" t="str">
        <f>_xlfn.XLOOKUP(I329,'[1]貸借対照表(2019年版)'!T:T,'[1]貸借対照表(2019年版)'!E:E)</f>
        <v>Allowance - investment and other assets</v>
      </c>
    </row>
    <row r="330" spans="1:11" x14ac:dyDescent="0.15">
      <c r="A330" t="s">
        <v>1472</v>
      </c>
      <c r="B330" s="2">
        <v>0</v>
      </c>
      <c r="C330" s="12" t="s">
        <v>139</v>
      </c>
      <c r="E330" t="s">
        <v>409</v>
      </c>
      <c r="G330">
        <v>1</v>
      </c>
      <c r="H330">
        <v>7</v>
      </c>
      <c r="I330" t="s">
        <v>1744</v>
      </c>
      <c r="J330" t="str">
        <f>_xlfn.XLOOKUP(I330,'[1]貸借対照表(2019年版)'!T:T,'[1]貸借対照表(2019年版)'!V:V)</f>
        <v>AllowanceForDoubtfulAccountsIOAByGroup</v>
      </c>
      <c r="K330" t="str">
        <f>_xlfn.XLOOKUP(I330,'[1]貸借対照表(2019年版)'!T:T,'[1]貸借対照表(2019年版)'!E:E)</f>
        <v>Allowance for doubtful accounts</v>
      </c>
    </row>
    <row r="331" spans="1:11" x14ac:dyDescent="0.15">
      <c r="A331" t="s">
        <v>1746</v>
      </c>
      <c r="B331" s="2">
        <v>0</v>
      </c>
      <c r="C331" s="12" t="s">
        <v>139</v>
      </c>
      <c r="E331" t="s">
        <v>1747</v>
      </c>
      <c r="G331">
        <v>1</v>
      </c>
      <c r="H331">
        <v>7</v>
      </c>
      <c r="I331" t="s">
        <v>1748</v>
      </c>
      <c r="J331" t="str">
        <f>_xlfn.XLOOKUP(I331,'[1]貸借対照表(2019年版)'!T:T,'[1]貸借対照表(2019年版)'!V:V)</f>
        <v>AllowanceForInvestmentLoss</v>
      </c>
      <c r="K331" t="str">
        <f>_xlfn.XLOOKUP(I331,'[1]貸借対照表(2019年版)'!T:T,'[1]貸借対照表(2019年版)'!E:E)</f>
        <v>Allowance for investment loss</v>
      </c>
    </row>
    <row r="332" spans="1:11" x14ac:dyDescent="0.15">
      <c r="A332" t="s">
        <v>1751</v>
      </c>
      <c r="B332" s="2">
        <v>0</v>
      </c>
      <c r="C332" s="12" t="s">
        <v>139</v>
      </c>
      <c r="E332" t="s">
        <v>139</v>
      </c>
      <c r="G332">
        <v>1</v>
      </c>
      <c r="H332">
        <v>5</v>
      </c>
      <c r="I332" t="s">
        <v>1752</v>
      </c>
      <c r="J332" t="str">
        <f>_xlfn.XLOOKUP(I332,'[1]貸借対照表(2019年版)'!T:T,'[1]貸借対照表(2019年版)'!V:V)</f>
        <v>InvestmentsAndOtherAssetsGross</v>
      </c>
      <c r="K332" t="str">
        <f>_xlfn.XLOOKUP(I332,'[1]貸借対照表(2019年版)'!T:T,'[1]貸借対照表(2019年版)'!E:E)</f>
        <v>Investments and other assets, gross</v>
      </c>
    </row>
    <row r="333" spans="1:11" x14ac:dyDescent="0.15">
      <c r="A333" t="s">
        <v>1262</v>
      </c>
      <c r="B333" s="2">
        <v>0</v>
      </c>
      <c r="C333" s="12" t="s">
        <v>139</v>
      </c>
      <c r="E333" t="s">
        <v>977</v>
      </c>
      <c r="G333">
        <v>1</v>
      </c>
      <c r="H333">
        <v>5</v>
      </c>
      <c r="I333" t="s">
        <v>1755</v>
      </c>
      <c r="J333" t="str">
        <f>_xlfn.XLOOKUP(I333,'[1]貸借対照表(2019年版)'!T:T,'[1]貸借対照表(2019年版)'!V:V)</f>
        <v>AccumulatedDepreciationIOAByGroup</v>
      </c>
      <c r="K333" t="str">
        <f>_xlfn.XLOOKUP(I333,'[1]貸借対照表(2019年版)'!T:T,'[1]貸借対照表(2019年版)'!E:E)</f>
        <v>Accumulated depreciation</v>
      </c>
    </row>
    <row r="334" spans="1:11" x14ac:dyDescent="0.15">
      <c r="A334" t="s">
        <v>1265</v>
      </c>
      <c r="B334" s="2">
        <v>0</v>
      </c>
      <c r="C334" s="12" t="s">
        <v>139</v>
      </c>
      <c r="E334" t="s">
        <v>390</v>
      </c>
      <c r="G334">
        <v>1</v>
      </c>
      <c r="H334">
        <v>5</v>
      </c>
      <c r="I334" t="s">
        <v>1757</v>
      </c>
      <c r="J334" t="str">
        <f>_xlfn.XLOOKUP(I334,'[1]貸借対照表(2019年版)'!T:T,'[1]貸借対照表(2019年版)'!V:V)</f>
        <v>AccumulatedImpairmentLossIOAByGroup</v>
      </c>
      <c r="K334" t="str">
        <f>_xlfn.XLOOKUP(I334,'[1]貸借対照表(2019年版)'!T:T,'[1]貸借対照表(2019年版)'!E:E)</f>
        <v>Accumulated impairment loss</v>
      </c>
    </row>
    <row r="335" spans="1:11" x14ac:dyDescent="0.15">
      <c r="A335" t="s">
        <v>1268</v>
      </c>
      <c r="B335" s="2">
        <v>0</v>
      </c>
      <c r="C335" s="12" t="s">
        <v>139</v>
      </c>
      <c r="E335" t="s">
        <v>985</v>
      </c>
      <c r="G335">
        <v>1</v>
      </c>
      <c r="H335">
        <v>5</v>
      </c>
      <c r="I335" t="s">
        <v>1759</v>
      </c>
      <c r="J335" t="str">
        <f>_xlfn.XLOOKUP(I335,'[1]貸借対照表(2019年版)'!T:T,'[1]貸借対照表(2019年版)'!V:V)</f>
        <v>AccumulatedDepreciationAndImpairmentLossIOAByGroup</v>
      </c>
      <c r="K335" t="str">
        <f>_xlfn.XLOOKUP(I335,'[1]貸借対照表(2019年版)'!T:T,'[1]貸借対照表(2019年版)'!E:E)</f>
        <v>Accumulated depreciation and impairment loss</v>
      </c>
    </row>
    <row r="336" spans="1:11" x14ac:dyDescent="0.15">
      <c r="A336" t="s">
        <v>1751</v>
      </c>
      <c r="B336" s="2">
        <v>0</v>
      </c>
      <c r="C336" s="12" t="s">
        <v>139</v>
      </c>
      <c r="E336" t="s">
        <v>139</v>
      </c>
      <c r="G336">
        <v>1</v>
      </c>
      <c r="H336">
        <v>5</v>
      </c>
      <c r="I336" t="s">
        <v>1761</v>
      </c>
      <c r="J336" t="str">
        <f>_xlfn.XLOOKUP(I336,'[1]貸借対照表(2019年版)'!T:T,'[1]貸借対照表(2019年版)'!V:V)</f>
        <v>InvestmentsAndOtherAssets</v>
      </c>
      <c r="K336" t="str">
        <f>_xlfn.XLOOKUP(I336,'[1]貸借対照表(2019年版)'!T:T,'[1]貸借対照表(2019年版)'!E:E)</f>
        <v>Investments and other assets</v>
      </c>
    </row>
    <row r="337" spans="1:11" x14ac:dyDescent="0.15">
      <c r="A337" t="s">
        <v>1763</v>
      </c>
      <c r="B337" s="2">
        <v>0</v>
      </c>
      <c r="C337" s="12" t="s">
        <v>154</v>
      </c>
      <c r="E337" t="s">
        <v>154</v>
      </c>
      <c r="G337">
        <v>1</v>
      </c>
      <c r="H337">
        <v>4</v>
      </c>
      <c r="I337" t="s">
        <v>1764</v>
      </c>
      <c r="J337" t="str">
        <f>_xlfn.XLOOKUP(I337,'[1]貸借対照表(2019年版)'!T:T,'[1]貸借対照表(2019年版)'!V:V)</f>
        <v>NoncurrentAssets</v>
      </c>
      <c r="K337" t="str">
        <f>_xlfn.XLOOKUP(I337,'[1]貸借対照表(2019年版)'!T:T,'[1]貸借対照表(2019年版)'!E:E)</f>
        <v>Non-current assets</v>
      </c>
    </row>
    <row r="338" spans="1:11" x14ac:dyDescent="0.15">
      <c r="A338" t="s">
        <v>1766</v>
      </c>
      <c r="C338" s="12" t="s">
        <v>1767</v>
      </c>
      <c r="E338" t="s">
        <v>1767</v>
      </c>
      <c r="G338" t="s">
        <v>12</v>
      </c>
      <c r="H338">
        <v>3</v>
      </c>
      <c r="I338" t="s">
        <v>1768</v>
      </c>
      <c r="J338" t="str">
        <f>_xlfn.XLOOKUP(I338,'[1]貸借対照表(2019年版)'!T:T,'[1]貸借対照表(2019年版)'!V:V)</f>
        <v>DeferredAssetsAbstract</v>
      </c>
      <c r="K338" t="str">
        <f>_xlfn.XLOOKUP(I338,'[1]貸借対照表(2019年版)'!T:T,'[1]貸借対照表(2019年版)'!E:E)</f>
        <v>Deferred assets</v>
      </c>
    </row>
    <row r="339" spans="1:11" x14ac:dyDescent="0.15">
      <c r="A339" t="s">
        <v>1771</v>
      </c>
      <c r="B339" s="2">
        <v>0</v>
      </c>
      <c r="C339" s="12" t="s">
        <v>1767</v>
      </c>
      <c r="E339" t="s">
        <v>1772</v>
      </c>
      <c r="G339">
        <v>1</v>
      </c>
      <c r="H339">
        <v>4</v>
      </c>
      <c r="I339" t="s">
        <v>1773</v>
      </c>
      <c r="J339" t="str">
        <f>_xlfn.XLOOKUP(I339,'[1]貸借対照表(2019年版)'!T:T,'[1]貸借対照表(2019年版)'!V:V)</f>
        <v>DeferredOrganizationExpensesDA</v>
      </c>
      <c r="K339" t="str">
        <f>_xlfn.XLOOKUP(I339,'[1]貸借対照表(2019年版)'!T:T,'[1]貸借対照表(2019年版)'!E:E)</f>
        <v>Organization expenses</v>
      </c>
    </row>
    <row r="340" spans="1:11" x14ac:dyDescent="0.15">
      <c r="A340" t="s">
        <v>1776</v>
      </c>
      <c r="B340" s="2">
        <v>0</v>
      </c>
      <c r="C340" s="12" t="s">
        <v>1767</v>
      </c>
      <c r="E340" t="s">
        <v>1777</v>
      </c>
      <c r="G340">
        <v>1</v>
      </c>
      <c r="H340">
        <v>4</v>
      </c>
      <c r="I340" t="s">
        <v>1778</v>
      </c>
      <c r="J340" t="str">
        <f>_xlfn.XLOOKUP(I340,'[1]貸借対照表(2019年版)'!T:T,'[1]貸借対照表(2019年版)'!V:V)</f>
        <v>BusinessCommencementExpensesDA</v>
      </c>
      <c r="K340" t="str">
        <f>_xlfn.XLOOKUP(I340,'[1]貸借対照表(2019年版)'!T:T,'[1]貸借対照表(2019年版)'!E:E)</f>
        <v>Business commencement expenses</v>
      </c>
    </row>
    <row r="341" spans="1:11" x14ac:dyDescent="0.15">
      <c r="A341" t="s">
        <v>1781</v>
      </c>
      <c r="B341" s="2">
        <v>0</v>
      </c>
      <c r="C341" s="12" t="s">
        <v>1767</v>
      </c>
      <c r="E341" t="s">
        <v>1782</v>
      </c>
      <c r="G341">
        <v>1</v>
      </c>
      <c r="H341">
        <v>4</v>
      </c>
      <c r="I341" t="s">
        <v>1783</v>
      </c>
      <c r="J341" t="str">
        <f>_xlfn.XLOOKUP(I341,'[1]貸借対照表(2019年版)'!T:T,'[1]貸借対照表(2019年版)'!V:V)</f>
        <v>StockIssuanceCostDA</v>
      </c>
      <c r="K341" t="str">
        <f>_xlfn.XLOOKUP(I341,'[1]貸借対照表(2019年版)'!T:T,'[1]貸借対照表(2019年版)'!E:E)</f>
        <v>Share issuance cost</v>
      </c>
    </row>
    <row r="342" spans="1:11" x14ac:dyDescent="0.15">
      <c r="A342" t="s">
        <v>1786</v>
      </c>
      <c r="B342" s="2">
        <v>0</v>
      </c>
      <c r="C342" s="12" t="s">
        <v>1767</v>
      </c>
      <c r="E342" t="s">
        <v>1787</v>
      </c>
      <c r="G342">
        <v>1</v>
      </c>
      <c r="H342">
        <v>4</v>
      </c>
      <c r="I342" t="s">
        <v>1788</v>
      </c>
      <c r="J342" t="str">
        <f>_xlfn.XLOOKUP(I342,'[1]貸借対照表(2019年版)'!T:T,'[1]貸借対照表(2019年版)'!V:V)</f>
        <v>BondIssuanceCostDA</v>
      </c>
      <c r="K342" t="str">
        <f>_xlfn.XLOOKUP(I342,'[1]貸借対照表(2019年版)'!T:T,'[1]貸借対照表(2019年版)'!E:E)</f>
        <v>Bond issuance cost</v>
      </c>
    </row>
    <row r="343" spans="1:11" x14ac:dyDescent="0.15">
      <c r="A343" t="s">
        <v>1791</v>
      </c>
      <c r="B343" s="2">
        <v>0</v>
      </c>
      <c r="C343" s="12" t="s">
        <v>1767</v>
      </c>
      <c r="E343" t="s">
        <v>1792</v>
      </c>
      <c r="G343">
        <v>1</v>
      </c>
      <c r="H343">
        <v>4</v>
      </c>
      <c r="I343" t="s">
        <v>1793</v>
      </c>
      <c r="J343" t="str">
        <f>_xlfn.XLOOKUP(I343,'[1]貸借対照表(2019年版)'!T:T,'[1]貸借対照表(2019年版)'!V:V)</f>
        <v>DevelopmentExpensesDA</v>
      </c>
      <c r="K343" t="str">
        <f>_xlfn.XLOOKUP(I343,'[1]貸借対照表(2019年版)'!T:T,'[1]貸借対照表(2019年版)'!E:E)</f>
        <v>Development expenses</v>
      </c>
    </row>
    <row r="344" spans="1:11" x14ac:dyDescent="0.15">
      <c r="A344" t="s">
        <v>959</v>
      </c>
      <c r="B344" s="2">
        <v>0</v>
      </c>
      <c r="C344" s="12" t="s">
        <v>1767</v>
      </c>
      <c r="E344" t="s">
        <v>176</v>
      </c>
      <c r="G344">
        <v>1</v>
      </c>
      <c r="H344">
        <v>4</v>
      </c>
      <c r="I344" t="s">
        <v>1796</v>
      </c>
      <c r="J344" t="str">
        <f>_xlfn.XLOOKUP(I344,'[1]貸借対照表(2019年版)'!T:T,'[1]貸借対照表(2019年版)'!V:V)</f>
        <v>OtherDA</v>
      </c>
      <c r="K344" t="str">
        <f>_xlfn.XLOOKUP(I344,'[1]貸借対照表(2019年版)'!T:T,'[1]貸借対照表(2019年版)'!E:E)</f>
        <v>Other</v>
      </c>
    </row>
    <row r="345" spans="1:11" x14ac:dyDescent="0.15">
      <c r="A345" t="s">
        <v>1798</v>
      </c>
      <c r="B345" s="2">
        <v>0</v>
      </c>
      <c r="C345" s="12" t="s">
        <v>1767</v>
      </c>
      <c r="E345" t="s">
        <v>1767</v>
      </c>
      <c r="G345">
        <v>1</v>
      </c>
      <c r="H345">
        <v>4</v>
      </c>
      <c r="I345" t="s">
        <v>1799</v>
      </c>
      <c r="J345" t="str">
        <f>_xlfn.XLOOKUP(I345,'[1]貸借対照表(2019年版)'!T:T,'[1]貸借対照表(2019年版)'!V:V)</f>
        <v>DeferredAssets</v>
      </c>
      <c r="K345" t="str">
        <f>_xlfn.XLOOKUP(I345,'[1]貸借対照表(2019年版)'!T:T,'[1]貸借対照表(2019年版)'!E:E)</f>
        <v>Deferred assets</v>
      </c>
    </row>
    <row r="346" spans="1:11" x14ac:dyDescent="0.15">
      <c r="A346" t="s">
        <v>1801</v>
      </c>
      <c r="B346" s="2">
        <v>0</v>
      </c>
      <c r="C346" s="12" t="s">
        <v>172</v>
      </c>
      <c r="E346" t="s">
        <v>172</v>
      </c>
      <c r="G346">
        <v>1</v>
      </c>
      <c r="H346">
        <v>3</v>
      </c>
      <c r="I346" t="s">
        <v>1802</v>
      </c>
      <c r="J346" t="str">
        <f>_xlfn.XLOOKUP(I346,'[1]貸借対照表(2019年版)'!T:T,'[1]貸借対照表(2019年版)'!V:V)</f>
        <v>Assets</v>
      </c>
      <c r="K346" t="str">
        <f>_xlfn.XLOOKUP(I346,'[1]貸借対照表(2019年版)'!T:T,'[1]貸借対照表(2019年版)'!E:E)</f>
        <v>Assets</v>
      </c>
    </row>
    <row r="347" spans="1:11" x14ac:dyDescent="0.15">
      <c r="A347" t="s">
        <v>136</v>
      </c>
      <c r="C347" s="12" t="s">
        <v>137</v>
      </c>
      <c r="E347" t="s">
        <v>1803</v>
      </c>
      <c r="G347" t="s">
        <v>12</v>
      </c>
      <c r="H347">
        <v>2</v>
      </c>
      <c r="I347" t="s">
        <v>112</v>
      </c>
      <c r="J347" t="str">
        <f>_xlfn.XLOOKUP(I347,'[1]貸借対照表(2019年版)'!T:T,'[1]貸借対照表(2019年版)'!V:V)</f>
        <v>LiabilitiesAbstract</v>
      </c>
      <c r="K347" t="str">
        <f>_xlfn.XLOOKUP(I347,'[1]貸借対照表(2019年版)'!T:T,'[1]貸借対照表(2019年版)'!E:E)</f>
        <v>Liabilities</v>
      </c>
    </row>
    <row r="348" spans="1:11" x14ac:dyDescent="0.15">
      <c r="A348" t="s">
        <v>135</v>
      </c>
      <c r="C348" s="12" t="s">
        <v>114</v>
      </c>
      <c r="E348" t="s">
        <v>114</v>
      </c>
      <c r="G348" t="s">
        <v>12</v>
      </c>
      <c r="H348">
        <v>3</v>
      </c>
      <c r="I348" t="s">
        <v>118</v>
      </c>
      <c r="J348" t="str">
        <f>_xlfn.XLOOKUP(I348,'[1]貸借対照表(2019年版)'!T:T,'[1]貸借対照表(2019年版)'!V:V)</f>
        <v>CurrentLiabilitiesAbstract</v>
      </c>
      <c r="K348" t="str">
        <f>_xlfn.XLOOKUP(I348,'[1]貸借対照表(2019年版)'!T:T,'[1]貸借対照表(2019年版)'!E:E)</f>
        <v>Current liabilities</v>
      </c>
    </row>
    <row r="349" spans="1:11" x14ac:dyDescent="0.15">
      <c r="A349" t="s">
        <v>1808</v>
      </c>
      <c r="B349" s="2">
        <v>0</v>
      </c>
      <c r="C349" s="12" t="s">
        <v>114</v>
      </c>
      <c r="E349" t="s">
        <v>1809</v>
      </c>
      <c r="G349">
        <v>1</v>
      </c>
      <c r="H349">
        <v>4</v>
      </c>
      <c r="I349" t="s">
        <v>1810</v>
      </c>
      <c r="J349" t="str">
        <f>_xlfn.XLOOKUP(I349,'[1]貸借対照表(2019年版)'!T:T,'[1]貸借対照表(2019年版)'!V:V)</f>
        <v>NotesAndAccountsPayableTrade</v>
      </c>
      <c r="K349" t="str">
        <f>_xlfn.XLOOKUP(I349,'[1]貸借対照表(2019年版)'!T:T,'[1]貸借対照表(2019年版)'!E:E)</f>
        <v>Notes and accounts payable - trade</v>
      </c>
    </row>
    <row r="350" spans="1:11" x14ac:dyDescent="0.15">
      <c r="A350" t="s">
        <v>133</v>
      </c>
      <c r="B350" s="2">
        <v>0</v>
      </c>
      <c r="C350" s="12" t="s">
        <v>114</v>
      </c>
      <c r="E350" t="s">
        <v>338</v>
      </c>
      <c r="G350">
        <v>1</v>
      </c>
      <c r="H350">
        <v>4</v>
      </c>
      <c r="I350" t="s">
        <v>134</v>
      </c>
      <c r="J350" t="str">
        <f>_xlfn.XLOOKUP(I350,'[1]貸借対照表(2019年版)'!T:T,'[1]貸借対照表(2019年版)'!V:V)</f>
        <v>NotesPayableTrade</v>
      </c>
      <c r="K350" t="str">
        <f>_xlfn.XLOOKUP(I350,'[1]貸借対照表(2019年版)'!T:T,'[1]貸借対照表(2019年版)'!E:E)</f>
        <v>Notes payable - trade</v>
      </c>
    </row>
    <row r="351" spans="1:11" x14ac:dyDescent="0.15">
      <c r="A351" t="s">
        <v>131</v>
      </c>
      <c r="B351" s="2">
        <v>0</v>
      </c>
      <c r="C351" s="12" t="s">
        <v>114</v>
      </c>
      <c r="E351" t="s">
        <v>368</v>
      </c>
      <c r="G351">
        <v>1</v>
      </c>
      <c r="H351">
        <v>4</v>
      </c>
      <c r="I351" t="s">
        <v>132</v>
      </c>
      <c r="J351" t="str">
        <f>_xlfn.XLOOKUP(I351,'[1]貸借対照表(2019年版)'!T:T,'[1]貸借対照表(2019年版)'!V:V)</f>
        <v>AccountsPayableTrade</v>
      </c>
      <c r="K351" t="str">
        <f>_xlfn.XLOOKUP(I351,'[1]貸借対照表(2019年版)'!T:T,'[1]貸借対照表(2019年版)'!E:E)</f>
        <v>Accounts payable - trade</v>
      </c>
    </row>
    <row r="352" spans="1:11" x14ac:dyDescent="0.15">
      <c r="A352" t="s">
        <v>1817</v>
      </c>
      <c r="B352" s="2">
        <v>0</v>
      </c>
      <c r="C352" s="12" t="s">
        <v>114</v>
      </c>
      <c r="E352" t="s">
        <v>1818</v>
      </c>
      <c r="G352">
        <v>1</v>
      </c>
      <c r="H352">
        <v>4</v>
      </c>
      <c r="I352" t="s">
        <v>1819</v>
      </c>
      <c r="J352" t="str">
        <f>_xlfn.XLOOKUP(I352,'[1]貸借対照表(2019年版)'!T:T,'[1]貸借対照表(2019年版)'!V:V)</f>
        <v>OperatingAccountsPayable</v>
      </c>
      <c r="K352" t="str">
        <f>_xlfn.XLOOKUP(I352,'[1]貸借対照表(2019年版)'!T:T,'[1]貸借対照表(2019年版)'!E:E)</f>
        <v>Trade accounts payable</v>
      </c>
    </row>
    <row r="353" spans="1:11" x14ac:dyDescent="0.15">
      <c r="A353" t="s">
        <v>1822</v>
      </c>
      <c r="B353" s="2">
        <v>0</v>
      </c>
      <c r="C353" s="12" t="s">
        <v>114</v>
      </c>
      <c r="E353" t="s">
        <v>1823</v>
      </c>
      <c r="G353">
        <v>1</v>
      </c>
      <c r="H353">
        <v>4</v>
      </c>
      <c r="I353" t="s">
        <v>1824</v>
      </c>
      <c r="J353" t="str">
        <f>_xlfn.XLOOKUP(I353,'[1]貸借対照表(2019年版)'!T:T,'[1]貸借対照表(2019年版)'!V:V)</f>
        <v>NotesAndOperatingAccountsPayableTrade</v>
      </c>
      <c r="K353" t="str">
        <f>_xlfn.XLOOKUP(I353,'[1]貸借対照表(2019年版)'!T:T,'[1]貸借対照表(2019年版)'!E:E)</f>
        <v>Trade notes and accounts payable</v>
      </c>
    </row>
    <row r="354" spans="1:11" x14ac:dyDescent="0.15">
      <c r="A354" t="s">
        <v>1827</v>
      </c>
      <c r="B354" s="2">
        <v>0</v>
      </c>
      <c r="C354" s="12" t="s">
        <v>114</v>
      </c>
      <c r="E354" t="s">
        <v>346</v>
      </c>
      <c r="G354">
        <v>1</v>
      </c>
      <c r="H354">
        <v>4</v>
      </c>
      <c r="I354" t="s">
        <v>347</v>
      </c>
      <c r="J354" t="str">
        <f>_xlfn.XLOOKUP(I354,'[1]貸借対照表(2019年版)'!T:T,'[1]貸借対照表(2019年版)'!V:V)</f>
        <v>ElectronicallyRecordedObligationsOperatingCL</v>
      </c>
      <c r="K354" t="str">
        <f>_xlfn.XLOOKUP(I354,'[1]貸借対照表(2019年版)'!T:T,'[1]貸借対照表(2019年版)'!E:E)</f>
        <v>Electronically recorded obligations - operating</v>
      </c>
    </row>
    <row r="355" spans="1:11" x14ac:dyDescent="0.15">
      <c r="A355" t="s">
        <v>1830</v>
      </c>
      <c r="B355" s="2">
        <v>0</v>
      </c>
      <c r="C355" s="12" t="s">
        <v>114</v>
      </c>
      <c r="E355" t="s">
        <v>1831</v>
      </c>
      <c r="G355">
        <v>1</v>
      </c>
      <c r="H355">
        <v>4</v>
      </c>
      <c r="I355" t="s">
        <v>1832</v>
      </c>
      <c r="J355" t="str">
        <f>_xlfn.XLOOKUP(I355,'[1]貸借対照表(2019年版)'!T:T,'[1]貸借対照表(2019年版)'!V:V)</f>
        <v>AccountsPayableOperatingSpecific</v>
      </c>
      <c r="K355" t="str">
        <f>_xlfn.XLOOKUP(I355,'[1]貸借対照表(2019年版)'!T:T,'[1]貸借対照表(2019年版)'!E:E)</f>
        <v>Accounts payable - operating</v>
      </c>
    </row>
    <row r="356" spans="1:11" x14ac:dyDescent="0.15">
      <c r="A356" t="s">
        <v>1835</v>
      </c>
      <c r="B356" s="2">
        <v>0</v>
      </c>
      <c r="C356" s="12" t="s">
        <v>114</v>
      </c>
      <c r="E356" t="s">
        <v>1836</v>
      </c>
      <c r="G356">
        <v>1</v>
      </c>
      <c r="H356">
        <v>4</v>
      </c>
      <c r="I356" t="s">
        <v>1837</v>
      </c>
      <c r="J356" t="str">
        <f>_xlfn.XLOOKUP(I356,'[1]貸借対照表(2019年版)'!T:T,'[1]貸借対照表(2019年版)'!V:V)</f>
        <v>AccountsPayableConsignment</v>
      </c>
      <c r="K356" t="str">
        <f>_xlfn.XLOOKUP(I356,'[1]貸借対照表(2019年版)'!T:T,'[1]貸借対照表(2019年版)'!E:E)</f>
        <v>Accounts payable - consignment</v>
      </c>
    </row>
    <row r="357" spans="1:11" x14ac:dyDescent="0.15">
      <c r="A357" t="s">
        <v>1840</v>
      </c>
      <c r="B357" s="2">
        <v>0</v>
      </c>
      <c r="C357" s="12" t="s">
        <v>114</v>
      </c>
      <c r="E357" t="s">
        <v>1841</v>
      </c>
      <c r="G357">
        <v>1</v>
      </c>
      <c r="H357">
        <v>4</v>
      </c>
      <c r="I357" t="s">
        <v>1842</v>
      </c>
      <c r="J357" t="str">
        <f>_xlfn.XLOOKUP(I357,'[1]貸借対照表(2019年版)'!T:T,'[1]貸借対照表(2019年版)'!V:V)</f>
        <v>AccountsPayableRealEstate</v>
      </c>
      <c r="K357" t="str">
        <f>_xlfn.XLOOKUP(I357,'[1]貸借対照表(2019年版)'!T:T,'[1]貸借対照表(2019年版)'!E:E)</f>
        <v>Accounts payable - real estate business</v>
      </c>
    </row>
    <row r="358" spans="1:11" x14ac:dyDescent="0.15">
      <c r="A358" t="s">
        <v>1845</v>
      </c>
      <c r="B358" s="2">
        <v>0</v>
      </c>
      <c r="C358" s="12" t="s">
        <v>114</v>
      </c>
      <c r="E358" t="s">
        <v>1846</v>
      </c>
      <c r="G358">
        <v>1</v>
      </c>
      <c r="H358">
        <v>4</v>
      </c>
      <c r="I358" t="s">
        <v>1847</v>
      </c>
      <c r="J358" t="str">
        <f>_xlfn.XLOOKUP(I358,'[1]貸借対照表(2019年版)'!T:T,'[1]貸借対照表(2019年版)'!V:V)</f>
        <v>DueToFranchisedStores</v>
      </c>
      <c r="K358" t="str">
        <f>_xlfn.XLOOKUP(I358,'[1]貸借対照表(2019年版)'!T:T,'[1]貸借対照表(2019年版)'!E:E)</f>
        <v>Accounts payable - due to franchised stores</v>
      </c>
    </row>
    <row r="359" spans="1:11" x14ac:dyDescent="0.15">
      <c r="A359" t="s">
        <v>1850</v>
      </c>
      <c r="B359" s="2">
        <v>0</v>
      </c>
      <c r="C359" s="12" t="s">
        <v>114</v>
      </c>
      <c r="E359" t="s">
        <v>1851</v>
      </c>
      <c r="G359">
        <v>1</v>
      </c>
      <c r="H359">
        <v>4</v>
      </c>
      <c r="I359" t="s">
        <v>1852</v>
      </c>
      <c r="J359" t="str">
        <f>_xlfn.XLOOKUP(I359,'[1]貸借対照表(2019年版)'!T:T,'[1]貸借対照表(2019年版)'!V:V)</f>
        <v>GiftCertificates</v>
      </c>
      <c r="K359" t="str">
        <f>_xlfn.XLOOKUP(I359,'[1]貸借対照表(2019年版)'!T:T,'[1]貸借対照表(2019年版)'!E:E)</f>
        <v>Gift certificates</v>
      </c>
    </row>
    <row r="360" spans="1:11" x14ac:dyDescent="0.15">
      <c r="A360" t="s">
        <v>1855</v>
      </c>
      <c r="B360" s="2">
        <v>0</v>
      </c>
      <c r="C360" s="12" t="s">
        <v>114</v>
      </c>
      <c r="E360" t="s">
        <v>1856</v>
      </c>
      <c r="G360">
        <v>1</v>
      </c>
      <c r="H360">
        <v>4</v>
      </c>
      <c r="I360" t="s">
        <v>1857</v>
      </c>
      <c r="J360" t="str">
        <f>_xlfn.XLOOKUP(I360,'[1]貸借対照表(2019年版)'!T:T,'[1]貸借対照表(2019年版)'!V:V)</f>
        <v>AdvancesReceivedOnUncompletedContracts</v>
      </c>
      <c r="K360" t="str">
        <f>_xlfn.XLOOKUP(I360,'[1]貸借対照表(2019年版)'!T:T,'[1]貸借対照表(2019年版)'!E:E)</f>
        <v>Advances received on service contracts in progress</v>
      </c>
    </row>
    <row r="361" spans="1:11" x14ac:dyDescent="0.15">
      <c r="A361" t="s">
        <v>1860</v>
      </c>
      <c r="B361" s="2">
        <v>0</v>
      </c>
      <c r="C361" s="12" t="s">
        <v>114</v>
      </c>
      <c r="E361" t="s">
        <v>1861</v>
      </c>
      <c r="G361">
        <v>1</v>
      </c>
      <c r="H361">
        <v>4</v>
      </c>
      <c r="I361" t="s">
        <v>1862</v>
      </c>
      <c r="J361" t="str">
        <f>_xlfn.XLOOKUP(I361,'[1]貸借対照表(2019年版)'!T:T,'[1]貸借対照表(2019年版)'!V:V)</f>
        <v>DepositReceivedRealEstate</v>
      </c>
      <c r="K361" t="str">
        <f>_xlfn.XLOOKUP(I361,'[1]貸借対照表(2019年版)'!T:T,'[1]貸借対照表(2019年版)'!E:E)</f>
        <v>Deposits received - real estate business</v>
      </c>
    </row>
    <row r="362" spans="1:11" x14ac:dyDescent="0.15">
      <c r="A362" t="s">
        <v>1865</v>
      </c>
      <c r="B362" s="2">
        <v>0</v>
      </c>
      <c r="C362" s="12" t="s">
        <v>114</v>
      </c>
      <c r="E362" t="s">
        <v>1866</v>
      </c>
      <c r="G362">
        <v>1</v>
      </c>
      <c r="H362">
        <v>4</v>
      </c>
      <c r="I362" t="s">
        <v>1867</v>
      </c>
      <c r="J362" t="str">
        <f>_xlfn.XLOOKUP(I362,'[1]貸借対照表(2019年版)'!T:T,'[1]貸借対照表(2019年版)'!V:V)</f>
        <v>AccountsPayableOtherAndAccruedExpenses</v>
      </c>
      <c r="K362" t="str">
        <f>_xlfn.XLOOKUP(I362,'[1]貸借対照表(2019年版)'!T:T,'[1]貸借対照表(2019年版)'!E:E)</f>
        <v>Accounts payable - other, and accrued expenses</v>
      </c>
    </row>
    <row r="363" spans="1:11" x14ac:dyDescent="0.15">
      <c r="A363" t="s">
        <v>1870</v>
      </c>
      <c r="B363" s="2">
        <v>0</v>
      </c>
      <c r="C363" s="12" t="s">
        <v>114</v>
      </c>
      <c r="E363" t="s">
        <v>362</v>
      </c>
      <c r="G363">
        <v>1</v>
      </c>
      <c r="H363">
        <v>4</v>
      </c>
      <c r="I363" t="s">
        <v>363</v>
      </c>
      <c r="J363" t="str">
        <f>_xlfn.XLOOKUP(I363,'[1]貸借対照表(2019年版)'!T:T,'[1]貸借対照表(2019年版)'!V:V)</f>
        <v>AccruedExpenses</v>
      </c>
      <c r="K363" t="str">
        <f>_xlfn.XLOOKUP(I363,'[1]貸借対照表(2019年版)'!T:T,'[1]貸借対照表(2019年版)'!E:E)</f>
        <v>Accrued expenses</v>
      </c>
    </row>
    <row r="364" spans="1:11" x14ac:dyDescent="0.15">
      <c r="A364" t="s">
        <v>1873</v>
      </c>
      <c r="B364" s="2">
        <v>0</v>
      </c>
      <c r="C364" s="12" t="s">
        <v>114</v>
      </c>
      <c r="E364" t="s">
        <v>360</v>
      </c>
      <c r="G364">
        <v>1</v>
      </c>
      <c r="H364">
        <v>4</v>
      </c>
      <c r="I364" t="s">
        <v>361</v>
      </c>
      <c r="J364" t="str">
        <f>_xlfn.XLOOKUP(I364,'[1]貸借対照表(2019年版)'!T:T,'[1]貸借対照表(2019年版)'!V:V)</f>
        <v>AdvancesReceived</v>
      </c>
      <c r="K364" t="str">
        <f>_xlfn.XLOOKUP(I364,'[1]貸借対照表(2019年版)'!T:T,'[1]貸借対照表(2019年版)'!E:E)</f>
        <v>Advances received</v>
      </c>
    </row>
    <row r="365" spans="1:11" x14ac:dyDescent="0.15">
      <c r="A365" t="s">
        <v>1876</v>
      </c>
      <c r="B365" s="2">
        <v>0</v>
      </c>
      <c r="C365" s="12" t="s">
        <v>114</v>
      </c>
      <c r="E365" t="s">
        <v>1877</v>
      </c>
      <c r="G365">
        <v>1</v>
      </c>
      <c r="H365">
        <v>4</v>
      </c>
      <c r="I365" t="s">
        <v>1878</v>
      </c>
      <c r="J365" t="str">
        <f>_xlfn.XLOOKUP(I365,'[1]貸借対照表(2019年版)'!T:T,'[1]貸借対照表(2019年版)'!V:V)</f>
        <v>AdvancesReceived</v>
      </c>
      <c r="K365" t="str">
        <f>_xlfn.XLOOKUP(I365,'[1]貸借対照表(2019年版)'!T:T,'[1]貸借対照表(2019年版)'!E:E)</f>
        <v>Deferred contribution for construction</v>
      </c>
    </row>
    <row r="366" spans="1:11" x14ac:dyDescent="0.15">
      <c r="A366" t="s">
        <v>1880</v>
      </c>
      <c r="B366" s="2">
        <v>0</v>
      </c>
      <c r="C366" s="12" t="s">
        <v>114</v>
      </c>
      <c r="E366" t="s">
        <v>358</v>
      </c>
      <c r="G366">
        <v>1</v>
      </c>
      <c r="H366">
        <v>4</v>
      </c>
      <c r="I366" t="s">
        <v>359</v>
      </c>
      <c r="J366" t="str">
        <f>_xlfn.XLOOKUP(I366,'[1]貸借対照表(2019年版)'!T:T,'[1]貸借対照表(2019年版)'!V:V)</f>
        <v>UnearnedRevenue</v>
      </c>
      <c r="K366" t="str">
        <f>_xlfn.XLOOKUP(I366,'[1]貸借対照表(2019年版)'!T:T,'[1]貸借対照表(2019年版)'!E:E)</f>
        <v>Unearned revenue</v>
      </c>
    </row>
    <row r="367" spans="1:11" x14ac:dyDescent="0.15">
      <c r="A367" t="s">
        <v>1883</v>
      </c>
      <c r="B367" s="2">
        <v>0</v>
      </c>
      <c r="C367" s="12" t="s">
        <v>114</v>
      </c>
      <c r="E367" t="s">
        <v>1884</v>
      </c>
      <c r="G367">
        <v>1</v>
      </c>
      <c r="H367">
        <v>4</v>
      </c>
      <c r="I367" t="s">
        <v>1885</v>
      </c>
      <c r="J367" t="str">
        <f>_xlfn.XLOOKUP(I367,'[1]貸借対照表(2019年版)'!T:T,'[1]貸借対照表(2019年版)'!V:V)</f>
        <v>LeaseObligationsCL</v>
      </c>
      <c r="K367" t="str">
        <f>_xlfn.XLOOKUP(I367,'[1]貸借対照表(2019年版)'!T:T,'[1]貸借対照表(2019年版)'!E:E)</f>
        <v>Lease obligations</v>
      </c>
    </row>
    <row r="368" spans="1:11" x14ac:dyDescent="0.15">
      <c r="A368" t="s">
        <v>1888</v>
      </c>
      <c r="B368" s="2">
        <v>0</v>
      </c>
      <c r="C368" s="12" t="s">
        <v>114</v>
      </c>
      <c r="E368" t="s">
        <v>1889</v>
      </c>
      <c r="G368">
        <v>1</v>
      </c>
      <c r="H368">
        <v>4</v>
      </c>
      <c r="I368" t="s">
        <v>1890</v>
      </c>
      <c r="J368" t="str">
        <f>_xlfn.XLOOKUP(I368,'[1]貸借対照表(2019年版)'!T:T,'[1]貸借対照表(2019年版)'!V:V)</f>
        <v>AssetRetirementObligationsCL</v>
      </c>
      <c r="K368" t="str">
        <f>_xlfn.XLOOKUP(I368,'[1]貸借対照表(2019年版)'!T:T,'[1]貸借対照表(2019年版)'!E:E)</f>
        <v>Asset retirement obligations</v>
      </c>
    </row>
    <row r="369" spans="1:11" x14ac:dyDescent="0.15">
      <c r="A369" t="s">
        <v>1893</v>
      </c>
      <c r="B369" s="2">
        <v>0</v>
      </c>
      <c r="C369" s="12" t="s">
        <v>114</v>
      </c>
      <c r="E369" t="s">
        <v>1894</v>
      </c>
      <c r="G369">
        <v>1</v>
      </c>
      <c r="H369">
        <v>4</v>
      </c>
      <c r="I369" t="s">
        <v>1895</v>
      </c>
      <c r="J369" t="str">
        <f>_xlfn.XLOOKUP(I369,'[1]貸借対照表(2019年版)'!T:T,'[1]貸借対照表(2019年版)'!V:V)</f>
        <v>OtherCL</v>
      </c>
      <c r="K369" t="str">
        <f>_xlfn.XLOOKUP(I369,'[1]貸借対照表(2019年版)'!T:T,'[1]貸借対照表(2019年版)'!E:E)</f>
        <v>Liabilities related to right to operate public facilities</v>
      </c>
    </row>
    <row r="370" spans="1:11" x14ac:dyDescent="0.15">
      <c r="A370" t="s">
        <v>1898</v>
      </c>
      <c r="B370" s="2">
        <v>0</v>
      </c>
      <c r="C370" s="12" t="s">
        <v>114</v>
      </c>
      <c r="E370" t="s">
        <v>1899</v>
      </c>
      <c r="G370">
        <v>1</v>
      </c>
      <c r="H370">
        <v>4</v>
      </c>
      <c r="I370" t="s">
        <v>1900</v>
      </c>
      <c r="J370" t="str">
        <f>_xlfn.XLOOKUP(I370,'[1]貸借対照表(2019年版)'!T:T,'[1]貸借対照表(2019年版)'!V:V)</f>
        <v>DerivativesLiabilitiesCL</v>
      </c>
      <c r="K370" t="str">
        <f>_xlfn.XLOOKUP(I370,'[1]貸借対照表(2019年版)'!T:T,'[1]貸借対照表(2019年版)'!E:E)</f>
        <v>Derivatives liabilities</v>
      </c>
    </row>
    <row r="371" spans="1:11" x14ac:dyDescent="0.15">
      <c r="A371" t="s">
        <v>873</v>
      </c>
      <c r="B371" s="2">
        <v>0</v>
      </c>
      <c r="C371" s="12" t="s">
        <v>114</v>
      </c>
      <c r="E371" t="s">
        <v>874</v>
      </c>
      <c r="G371">
        <v>1</v>
      </c>
      <c r="H371">
        <v>5</v>
      </c>
      <c r="I371" t="s">
        <v>1903</v>
      </c>
      <c r="J371" t="str">
        <f>_xlfn.XLOOKUP(I371,'[1]貸借対照表(2019年版)'!T:T,'[1]貸借対照表(2019年版)'!V:V)</f>
        <v>ForwardExchangeContractsCL</v>
      </c>
      <c r="K371" t="str">
        <f>_xlfn.XLOOKUP(I371,'[1]貸借対照表(2019年版)'!T:T,'[1]貸借対照表(2019年版)'!E:E)</f>
        <v>Forward exchange contracts</v>
      </c>
    </row>
    <row r="372" spans="1:11" x14ac:dyDescent="0.15">
      <c r="A372" t="s">
        <v>1905</v>
      </c>
      <c r="B372" s="2">
        <v>0</v>
      </c>
      <c r="C372" s="12" t="s">
        <v>114</v>
      </c>
      <c r="E372" t="s">
        <v>1906</v>
      </c>
      <c r="G372">
        <v>1</v>
      </c>
      <c r="H372">
        <v>5</v>
      </c>
      <c r="I372" t="s">
        <v>1907</v>
      </c>
      <c r="J372" t="str">
        <f>_xlfn.XLOOKUP(I372,'[1]貸借対照表(2019年版)'!T:T,'[1]貸借対照表(2019年版)'!V:V)</f>
        <v>InterestRateSwapLiabilitiesCL</v>
      </c>
      <c r="K372" t="str">
        <f>_xlfn.XLOOKUP(I372,'[1]貸借対照表(2019年版)'!T:T,'[1]貸借対照表(2019年版)'!E:E)</f>
        <v>Interest rate swap liabilities</v>
      </c>
    </row>
    <row r="373" spans="1:11" x14ac:dyDescent="0.15">
      <c r="A373" t="s">
        <v>883</v>
      </c>
      <c r="B373" s="2">
        <v>0</v>
      </c>
      <c r="C373" s="12" t="s">
        <v>114</v>
      </c>
      <c r="E373" t="s">
        <v>884</v>
      </c>
      <c r="G373">
        <v>1</v>
      </c>
      <c r="H373">
        <v>5</v>
      </c>
      <c r="I373" t="s">
        <v>1910</v>
      </c>
      <c r="J373" t="str">
        <f>_xlfn.XLOOKUP(I373,'[1]貸借対照表(2019年版)'!T:T,'[1]貸借対照表(2019年版)'!V:V)</f>
        <v>InterestRateSwapCL</v>
      </c>
      <c r="K373" t="str">
        <f>_xlfn.XLOOKUP(I373,'[1]貸借対照表(2019年版)'!T:T,'[1]貸借対照表(2019年版)'!E:E)</f>
        <v>Interest rate swaps</v>
      </c>
    </row>
    <row r="374" spans="1:11" x14ac:dyDescent="0.15">
      <c r="A374" t="s">
        <v>1912</v>
      </c>
      <c r="B374" s="2">
        <v>0</v>
      </c>
      <c r="C374" s="12" t="s">
        <v>114</v>
      </c>
      <c r="E374" t="s">
        <v>1913</v>
      </c>
      <c r="G374">
        <v>1</v>
      </c>
      <c r="H374">
        <v>5</v>
      </c>
      <c r="I374" t="s">
        <v>1914</v>
      </c>
      <c r="J374" t="str">
        <f>_xlfn.XLOOKUP(I374,'[1]貸借対照表(2019年版)'!T:T,'[1]貸借対照表(2019年版)'!V:V)</f>
        <v>SoldCurrencyOptionCL</v>
      </c>
      <c r="K374" t="str">
        <f>_xlfn.XLOOKUP(I374,'[1]貸借対照表(2019年版)'!T:T,'[1]貸借対照表(2019年版)'!E:E)</f>
        <v>Sold currency options</v>
      </c>
    </row>
    <row r="375" spans="1:11" x14ac:dyDescent="0.15">
      <c r="A375" t="s">
        <v>893</v>
      </c>
      <c r="B375" s="2">
        <v>0</v>
      </c>
      <c r="C375" s="12" t="s">
        <v>114</v>
      </c>
      <c r="E375" t="s">
        <v>894</v>
      </c>
      <c r="G375">
        <v>1</v>
      </c>
      <c r="H375">
        <v>5</v>
      </c>
      <c r="I375" t="s">
        <v>1917</v>
      </c>
      <c r="J375" t="str">
        <f>_xlfn.XLOOKUP(I375,'[1]貸借対照表(2019年版)'!T:T,'[1]貸借対照表(2019年版)'!V:V)</f>
        <v>CurrencyOptionCL</v>
      </c>
      <c r="K375" t="str">
        <f>_xlfn.XLOOKUP(I375,'[1]貸借対照表(2019年版)'!T:T,'[1]貸借対照表(2019年版)'!E:E)</f>
        <v>Currency options</v>
      </c>
    </row>
    <row r="376" spans="1:11" x14ac:dyDescent="0.15">
      <c r="A376" t="s">
        <v>1919</v>
      </c>
      <c r="B376" s="2">
        <v>0</v>
      </c>
      <c r="C376" s="12" t="s">
        <v>114</v>
      </c>
      <c r="E376" t="s">
        <v>1920</v>
      </c>
      <c r="G376">
        <v>1</v>
      </c>
      <c r="H376">
        <v>5</v>
      </c>
      <c r="I376" t="s">
        <v>1921</v>
      </c>
      <c r="J376" t="str">
        <f>_xlfn.XLOOKUP(I376,'[1]貸借対照表(2019年版)'!T:T,'[1]貸借対照表(2019年版)'!V:V)</f>
        <v>OptionCL</v>
      </c>
      <c r="K376" t="str">
        <f>_xlfn.XLOOKUP(I376,'[1]貸借対照表(2019年版)'!T:T,'[1]貸借対照表(2019年版)'!E:E)</f>
        <v>Options</v>
      </c>
    </row>
    <row r="377" spans="1:11" x14ac:dyDescent="0.15">
      <c r="A377" t="s">
        <v>1923</v>
      </c>
      <c r="C377" s="12" t="s">
        <v>114</v>
      </c>
      <c r="E377" t="s">
        <v>1924</v>
      </c>
      <c r="G377" t="s">
        <v>12</v>
      </c>
      <c r="H377">
        <v>4</v>
      </c>
      <c r="I377" t="s">
        <v>1925</v>
      </c>
      <c r="J377" t="str">
        <f>_xlfn.XLOOKUP(I377,'[1]貸借対照表(2019年版)'!T:T,'[1]貸借対照表(2019年版)'!V:V)</f>
        <v>ProvisionCLAbstract</v>
      </c>
      <c r="K377" t="str">
        <f>_xlfn.XLOOKUP(I377,'[1]貸借対照表(2019年版)'!T:T,'[1]貸借対照表(2019年版)'!E:E)</f>
        <v>Provisions</v>
      </c>
    </row>
    <row r="378" spans="1:11" x14ac:dyDescent="0.15">
      <c r="A378" t="s">
        <v>1928</v>
      </c>
      <c r="B378" s="2">
        <v>0</v>
      </c>
      <c r="C378" s="12" t="s">
        <v>114</v>
      </c>
      <c r="E378" t="s">
        <v>1929</v>
      </c>
      <c r="G378">
        <v>1</v>
      </c>
      <c r="H378">
        <v>5</v>
      </c>
      <c r="I378" t="s">
        <v>1930</v>
      </c>
      <c r="J378" t="str">
        <f>_xlfn.XLOOKUP(I378,'[1]貸借対照表(2019年版)'!T:T,'[1]貸借対照表(2019年版)'!V:V)</f>
        <v>ProvisionForProductWarranties</v>
      </c>
      <c r="K378" t="str">
        <f>_xlfn.XLOOKUP(I378,'[1]貸借対照表(2019年版)'!T:T,'[1]貸借対照表(2019年版)'!E:E)</f>
        <v>Provision for product warranties</v>
      </c>
    </row>
    <row r="379" spans="1:11" x14ac:dyDescent="0.15">
      <c r="A379" t="s">
        <v>1933</v>
      </c>
      <c r="B379" s="2">
        <v>0</v>
      </c>
      <c r="C379" s="12" t="s">
        <v>114</v>
      </c>
      <c r="E379" t="s">
        <v>341</v>
      </c>
      <c r="G379">
        <v>1</v>
      </c>
      <c r="H379">
        <v>5</v>
      </c>
      <c r="I379" t="s">
        <v>342</v>
      </c>
      <c r="J379" t="str">
        <f>_xlfn.XLOOKUP(I379,'[1]貸借対照表(2019年版)'!T:T,'[1]貸借対照表(2019年版)'!V:V)</f>
        <v>ProvisionForBonuses</v>
      </c>
      <c r="K379" t="str">
        <f>_xlfn.XLOOKUP(I379,'[1]貸借対照表(2019年版)'!T:T,'[1]貸借対照表(2019年版)'!E:E)</f>
        <v>Provision for bonuses</v>
      </c>
    </row>
    <row r="380" spans="1:11" x14ac:dyDescent="0.15">
      <c r="A380" t="s">
        <v>1936</v>
      </c>
      <c r="B380" s="2">
        <v>0</v>
      </c>
      <c r="C380" s="12" t="s">
        <v>114</v>
      </c>
      <c r="E380" t="s">
        <v>1937</v>
      </c>
      <c r="G380">
        <v>1</v>
      </c>
      <c r="H380">
        <v>5</v>
      </c>
      <c r="I380" t="s">
        <v>1938</v>
      </c>
      <c r="J380" t="str">
        <f>_xlfn.XLOOKUP(I380,'[1]貸借対照表(2019年版)'!T:T,'[1]貸借対照表(2019年版)'!V:V)</f>
        <v>ProvisionForRepairs</v>
      </c>
      <c r="K380" t="str">
        <f>_xlfn.XLOOKUP(I380,'[1]貸借対照表(2019年版)'!T:T,'[1]貸借対照表(2019年版)'!E:E)</f>
        <v>Provision for repairs</v>
      </c>
    </row>
    <row r="381" spans="1:11" x14ac:dyDescent="0.15">
      <c r="A381" t="s">
        <v>1941</v>
      </c>
      <c r="B381" s="2">
        <v>0</v>
      </c>
      <c r="C381" s="12" t="s">
        <v>114</v>
      </c>
      <c r="E381" t="s">
        <v>1942</v>
      </c>
      <c r="G381">
        <v>1</v>
      </c>
      <c r="H381">
        <v>5</v>
      </c>
      <c r="I381" t="s">
        <v>1943</v>
      </c>
      <c r="J381" t="str">
        <f>_xlfn.XLOOKUP(I381,'[1]貸借対照表(2019年版)'!T:T,'[1]貸借対照表(2019年版)'!V:V)</f>
        <v>ProvisionForDirectorsBonuses</v>
      </c>
      <c r="K381" t="str">
        <f>_xlfn.XLOOKUP(I381,'[1]貸借対照表(2019年版)'!T:T,'[1]貸借対照表(2019年版)'!E:E)</f>
        <v>Provision for bonuses for directors (and other officers)</v>
      </c>
    </row>
    <row r="382" spans="1:11" x14ac:dyDescent="0.15">
      <c r="A382" t="s">
        <v>1946</v>
      </c>
      <c r="B382" s="2">
        <v>0</v>
      </c>
      <c r="C382" s="12" t="s">
        <v>114</v>
      </c>
      <c r="E382" t="s">
        <v>1947</v>
      </c>
      <c r="G382">
        <v>1</v>
      </c>
      <c r="H382">
        <v>5</v>
      </c>
      <c r="I382" t="s">
        <v>1948</v>
      </c>
      <c r="J382" t="str">
        <f>_xlfn.XLOOKUP(I382,'[1]貸借対照表(2019年版)'!T:T,'[1]貸借対照表(2019年版)'!V:V)</f>
        <v>ProvisionForLossOnGuaranteesCL</v>
      </c>
      <c r="K382" t="str">
        <f>_xlfn.XLOOKUP(I382,'[1]貸借対照表(2019年版)'!T:T,'[1]貸借対照表(2019年版)'!E:E)</f>
        <v>Provision for loss on guarantees</v>
      </c>
    </row>
    <row r="383" spans="1:11" x14ac:dyDescent="0.15">
      <c r="A383" t="s">
        <v>1951</v>
      </c>
      <c r="B383" s="2">
        <v>0</v>
      </c>
      <c r="C383" s="12" t="s">
        <v>114</v>
      </c>
      <c r="E383" t="s">
        <v>1952</v>
      </c>
      <c r="G383">
        <v>1</v>
      </c>
      <c r="H383">
        <v>5</v>
      </c>
      <c r="I383" t="s">
        <v>1953</v>
      </c>
      <c r="J383" t="str">
        <f>_xlfn.XLOOKUP(I383,'[1]貸借対照表(2019年版)'!T:T,'[1]貸借対照表(2019年版)'!V:V)</f>
        <v>ProvisionForPointCardCertificatesCL</v>
      </c>
      <c r="K383" t="str">
        <f>_xlfn.XLOOKUP(I383,'[1]貸借対照表(2019年版)'!T:T,'[1]貸借対照表(2019年版)'!E:E)</f>
        <v>Provision for point card certificates</v>
      </c>
    </row>
    <row r="384" spans="1:11" x14ac:dyDescent="0.15">
      <c r="A384" t="s">
        <v>1956</v>
      </c>
      <c r="B384" s="2">
        <v>0</v>
      </c>
      <c r="C384" s="12" t="s">
        <v>114</v>
      </c>
      <c r="E384" t="s">
        <v>1957</v>
      </c>
      <c r="G384">
        <v>1</v>
      </c>
      <c r="H384">
        <v>5</v>
      </c>
      <c r="I384" t="s">
        <v>1958</v>
      </c>
      <c r="J384" t="str">
        <f>_xlfn.XLOOKUP(I384,'[1]貸借対照表(2019年版)'!T:T,'[1]貸借対照表(2019年版)'!V:V)</f>
        <v>OtherProvisionCL</v>
      </c>
      <c r="K384" t="str">
        <f>_xlfn.XLOOKUP(I384,'[1]貸借対照表(2019年版)'!T:T,'[1]貸借対照表(2019年版)'!E:E)</f>
        <v>Provision for shareholder benefit program</v>
      </c>
    </row>
    <row r="385" spans="1:11" x14ac:dyDescent="0.15">
      <c r="A385" t="s">
        <v>1961</v>
      </c>
      <c r="B385" s="2">
        <v>0</v>
      </c>
      <c r="C385" s="12" t="s">
        <v>114</v>
      </c>
      <c r="E385" t="s">
        <v>1962</v>
      </c>
      <c r="G385">
        <v>1</v>
      </c>
      <c r="H385">
        <v>5</v>
      </c>
      <c r="I385" t="s">
        <v>1963</v>
      </c>
      <c r="J385" t="str">
        <f>_xlfn.XLOOKUP(I385,'[1]貸借対照表(2019年版)'!T:T,'[1]貸借対照表(2019年版)'!V:V)</f>
        <v>ProvisionForSalesRebates</v>
      </c>
      <c r="K385" t="str">
        <f>_xlfn.XLOOKUP(I385,'[1]貸借対照表(2019年版)'!T:T,'[1]貸借対照表(2019年版)'!E:E)</f>
        <v>Provision for sales rebates</v>
      </c>
    </row>
    <row r="386" spans="1:11" x14ac:dyDescent="0.15">
      <c r="A386" t="s">
        <v>1966</v>
      </c>
      <c r="B386" s="2">
        <v>0</v>
      </c>
      <c r="C386" s="12" t="s">
        <v>114</v>
      </c>
      <c r="E386" t="s">
        <v>1967</v>
      </c>
      <c r="G386">
        <v>1</v>
      </c>
      <c r="H386">
        <v>5</v>
      </c>
      <c r="I386" t="s">
        <v>1968</v>
      </c>
      <c r="J386" t="str">
        <f>_xlfn.XLOOKUP(I386,'[1]貸借対照表(2019年版)'!T:T,'[1]貸借対照表(2019年版)'!V:V)</f>
        <v>ProvisionForLossOnConstructionContracts</v>
      </c>
      <c r="K386" t="str">
        <f>_xlfn.XLOOKUP(I386,'[1]貸借対照表(2019年版)'!T:T,'[1]貸借対照表(2019年版)'!E:E)</f>
        <v>Provision for loss on construction contracts</v>
      </c>
    </row>
    <row r="387" spans="1:11" x14ac:dyDescent="0.15">
      <c r="A387" t="s">
        <v>1971</v>
      </c>
      <c r="B387" s="2">
        <v>0</v>
      </c>
      <c r="C387" s="12" t="s">
        <v>114</v>
      </c>
      <c r="E387" t="s">
        <v>1972</v>
      </c>
      <c r="G387">
        <v>1</v>
      </c>
      <c r="H387">
        <v>5</v>
      </c>
      <c r="I387" t="s">
        <v>1973</v>
      </c>
      <c r="J387" t="str">
        <f>_xlfn.XLOOKUP(I387,'[1]貸借対照表(2019年版)'!T:T,'[1]貸借対照表(2019年版)'!V:V)</f>
        <v>ProvisionForWarrantiesForCompletedConstruction</v>
      </c>
      <c r="K387" t="str">
        <f>_xlfn.XLOOKUP(I387,'[1]貸借対照表(2019年版)'!T:T,'[1]貸借対照表(2019年版)'!E:E)</f>
        <v>Provision for warranties for completed construction</v>
      </c>
    </row>
    <row r="388" spans="1:11" x14ac:dyDescent="0.15">
      <c r="A388" t="s">
        <v>1976</v>
      </c>
      <c r="B388" s="2">
        <v>0</v>
      </c>
      <c r="C388" s="12" t="s">
        <v>114</v>
      </c>
      <c r="E388" t="s">
        <v>1977</v>
      </c>
      <c r="G388">
        <v>1</v>
      </c>
      <c r="H388">
        <v>5</v>
      </c>
      <c r="I388" t="s">
        <v>1978</v>
      </c>
      <c r="J388" t="str">
        <f>_xlfn.XLOOKUP(I388,'[1]貸借対照表(2019年版)'!T:T,'[1]貸借対照表(2019年版)'!V:V)</f>
        <v>ProvisionForLossOnStoreClosing</v>
      </c>
      <c r="K388" t="str">
        <f>_xlfn.XLOOKUP(I388,'[1]貸借対照表(2019年版)'!T:T,'[1]貸借対照表(2019年版)'!E:E)</f>
        <v>Provision for loss on store closings</v>
      </c>
    </row>
    <row r="389" spans="1:11" x14ac:dyDescent="0.15">
      <c r="A389" t="s">
        <v>1981</v>
      </c>
      <c r="B389" s="2">
        <v>0</v>
      </c>
      <c r="C389" s="12" t="s">
        <v>114</v>
      </c>
      <c r="E389" t="s">
        <v>1982</v>
      </c>
      <c r="G389">
        <v>1</v>
      </c>
      <c r="H389">
        <v>5</v>
      </c>
      <c r="I389" t="s">
        <v>1983</v>
      </c>
      <c r="J389" t="str">
        <f>_xlfn.XLOOKUP(I389,'[1]貸借対照表(2019年版)'!T:T,'[1]貸借対照表(2019年版)'!V:V)</f>
        <v>ProvisionForSalesPromotionExpenses</v>
      </c>
      <c r="K389" t="str">
        <f>_xlfn.XLOOKUP(I389,'[1]貸借対照表(2019年版)'!T:T,'[1]貸借対照表(2019年版)'!E:E)</f>
        <v>Provision for sales promotion expenses</v>
      </c>
    </row>
    <row r="390" spans="1:11" x14ac:dyDescent="0.15">
      <c r="A390" t="s">
        <v>1986</v>
      </c>
      <c r="B390" s="2">
        <v>0</v>
      </c>
      <c r="C390" s="12" t="s">
        <v>114</v>
      </c>
      <c r="E390" t="s">
        <v>1987</v>
      </c>
      <c r="G390">
        <v>1</v>
      </c>
      <c r="H390">
        <v>5</v>
      </c>
      <c r="I390" t="s">
        <v>1988</v>
      </c>
      <c r="J390" t="str">
        <f>_xlfn.XLOOKUP(I390,'[1]貸借対照表(2019年版)'!T:T,'[1]貸借対照表(2019年版)'!V:V)</f>
        <v>ProvisionForSalesReturns</v>
      </c>
      <c r="K390" t="str">
        <f>_xlfn.XLOOKUP(I390,'[1]貸借対照表(2019年版)'!T:T,'[1]貸借対照表(2019年版)'!E:E)</f>
        <v>Provision for sales returns</v>
      </c>
    </row>
    <row r="391" spans="1:11" x14ac:dyDescent="0.15">
      <c r="A391" t="s">
        <v>1991</v>
      </c>
      <c r="B391" s="2">
        <v>0</v>
      </c>
      <c r="C391" s="12" t="s">
        <v>114</v>
      </c>
      <c r="E391" t="s">
        <v>1992</v>
      </c>
      <c r="G391">
        <v>1</v>
      </c>
      <c r="H391">
        <v>5</v>
      </c>
      <c r="I391" t="s">
        <v>1993</v>
      </c>
      <c r="J391" t="str">
        <f>_xlfn.XLOOKUP(I391,'[1]貸借対照表(2019年版)'!T:T,'[1]貸借対照表(2019年版)'!V:V)</f>
        <v>ProvisionForLossOnOrderReceivedCL</v>
      </c>
      <c r="K391" t="str">
        <f>_xlfn.XLOOKUP(I391,'[1]貸借対照表(2019年版)'!T:T,'[1]貸借対照表(2019年版)'!E:E)</f>
        <v>Provision for loss on order received</v>
      </c>
    </row>
    <row r="392" spans="1:11" x14ac:dyDescent="0.15">
      <c r="A392" t="s">
        <v>1996</v>
      </c>
      <c r="B392" s="2">
        <v>0</v>
      </c>
      <c r="C392" s="12" t="s">
        <v>114</v>
      </c>
      <c r="E392" t="s">
        <v>1997</v>
      </c>
      <c r="G392">
        <v>1</v>
      </c>
      <c r="H392">
        <v>5</v>
      </c>
      <c r="I392" t="s">
        <v>1998</v>
      </c>
      <c r="J392" t="str">
        <f>_xlfn.XLOOKUP(I392,'[1]貸借対照表(2019年版)'!T:T,'[1]貸借対照表(2019年版)'!V:V)</f>
        <v>ProvisionForLossOnLiquidationOfSubsidiariesAndAffiliatesCL</v>
      </c>
      <c r="K392" t="str">
        <f>_xlfn.XLOOKUP(I392,'[1]貸借対照表(2019年版)'!T:T,'[1]貸借対照表(2019年版)'!E:E)</f>
        <v>Provision for loss on liquidation of subsidiaries and associates</v>
      </c>
    </row>
    <row r="393" spans="1:11" x14ac:dyDescent="0.15">
      <c r="A393" t="s">
        <v>2001</v>
      </c>
      <c r="B393" s="2">
        <v>0</v>
      </c>
      <c r="C393" s="12" t="s">
        <v>114</v>
      </c>
      <c r="E393" t="s">
        <v>2002</v>
      </c>
      <c r="G393">
        <v>1</v>
      </c>
      <c r="H393">
        <v>5</v>
      </c>
      <c r="I393" t="s">
        <v>2003</v>
      </c>
      <c r="J393" t="str">
        <f>_xlfn.XLOOKUP(I393,'[1]貸借対照表(2019年版)'!T:T,'[1]貸借対照表(2019年版)'!V:V)</f>
        <v>ProvisionForLossOnBusinessLiquidationCL</v>
      </c>
      <c r="K393" t="str">
        <f>_xlfn.XLOOKUP(I393,'[1]貸借対照表(2019年版)'!T:T,'[1]貸借対照表(2019年版)'!E:E)</f>
        <v>Provision for loss on business liquidation</v>
      </c>
    </row>
    <row r="394" spans="1:11" x14ac:dyDescent="0.15">
      <c r="A394" t="s">
        <v>2006</v>
      </c>
      <c r="B394" s="2">
        <v>0</v>
      </c>
      <c r="C394" s="12" t="s">
        <v>114</v>
      </c>
      <c r="E394" t="s">
        <v>2007</v>
      </c>
      <c r="G394">
        <v>1</v>
      </c>
      <c r="H394">
        <v>5</v>
      </c>
      <c r="I394" t="s">
        <v>2008</v>
      </c>
      <c r="J394" t="str">
        <f>_xlfn.XLOOKUP(I394,'[1]貸借対照表(2019年版)'!T:T,'[1]貸借対照表(2019年版)'!V:V)</f>
        <v>ProvisionForLossOnBusinessOfSubsidiariesAndAffiliatesCL</v>
      </c>
      <c r="K394" t="str">
        <f>_xlfn.XLOOKUP(I394,'[1]貸借対照表(2019年版)'!T:T,'[1]貸借対照表(2019年版)'!E:E)</f>
        <v>Provision for loss on business of subsidiaries and associates</v>
      </c>
    </row>
    <row r="395" spans="1:11" x14ac:dyDescent="0.15">
      <c r="A395" t="s">
        <v>2011</v>
      </c>
      <c r="B395" s="2">
        <v>0</v>
      </c>
      <c r="C395" s="12" t="s">
        <v>114</v>
      </c>
      <c r="E395" t="s">
        <v>2012</v>
      </c>
      <c r="G395">
        <v>1</v>
      </c>
      <c r="H395">
        <v>5</v>
      </c>
      <c r="I395" t="s">
        <v>2013</v>
      </c>
      <c r="J395" t="str">
        <f>_xlfn.XLOOKUP(I395,'[1]貸借対照表(2019年版)'!T:T,'[1]貸借対照表(2019年版)'!V:V)</f>
        <v>ProvisionForBusinessStructureImprovementCL</v>
      </c>
      <c r="K395" t="str">
        <f>_xlfn.XLOOKUP(I395,'[1]貸借対照表(2019年版)'!T:T,'[1]貸借対照表(2019年版)'!E:E)</f>
        <v>Provision for business restructuring</v>
      </c>
    </row>
    <row r="396" spans="1:11" x14ac:dyDescent="0.15">
      <c r="A396" t="s">
        <v>2016</v>
      </c>
      <c r="B396" s="2">
        <v>0</v>
      </c>
      <c r="C396" s="12" t="s">
        <v>114</v>
      </c>
      <c r="E396" t="s">
        <v>2017</v>
      </c>
      <c r="G396">
        <v>1</v>
      </c>
      <c r="H396">
        <v>5</v>
      </c>
      <c r="I396" t="s">
        <v>2018</v>
      </c>
      <c r="J396" t="str">
        <f>_xlfn.XLOOKUP(I396,'[1]貸借対照表(2019年版)'!T:T,'[1]貸借対照表(2019年版)'!V:V)</f>
        <v>ProvisionForEnvironmentalMeasuresCL</v>
      </c>
      <c r="K396" t="str">
        <f>_xlfn.XLOOKUP(I396,'[1]貸借対照表(2019年版)'!T:T,'[1]貸借対照表(2019年版)'!E:E)</f>
        <v>Provision for environmental measures</v>
      </c>
    </row>
    <row r="397" spans="1:11" x14ac:dyDescent="0.15">
      <c r="A397" t="s">
        <v>2021</v>
      </c>
      <c r="B397" s="2">
        <v>0</v>
      </c>
      <c r="C397" s="12" t="s">
        <v>114</v>
      </c>
      <c r="E397" t="s">
        <v>2022</v>
      </c>
      <c r="G397">
        <v>1</v>
      </c>
      <c r="H397">
        <v>5</v>
      </c>
      <c r="I397" t="s">
        <v>2023</v>
      </c>
      <c r="J397" t="str">
        <f>_xlfn.XLOOKUP(I397,'[1]貸借対照表(2019年版)'!T:T,'[1]貸借対照表(2019年版)'!V:V)</f>
        <v>ProvisionForLossOnLitigationCL</v>
      </c>
      <c r="K397" t="str">
        <f>_xlfn.XLOOKUP(I397,'[1]貸借対照表(2019年版)'!T:T,'[1]貸借対照表(2019年版)'!E:E)</f>
        <v>Provision for loss on litigation</v>
      </c>
    </row>
    <row r="398" spans="1:11" x14ac:dyDescent="0.15">
      <c r="A398" t="s">
        <v>2026</v>
      </c>
      <c r="B398" s="2">
        <v>0</v>
      </c>
      <c r="C398" s="12" t="s">
        <v>114</v>
      </c>
      <c r="E398" t="s">
        <v>2027</v>
      </c>
      <c r="G398">
        <v>1</v>
      </c>
      <c r="H398">
        <v>5</v>
      </c>
      <c r="I398" t="s">
        <v>2028</v>
      </c>
      <c r="J398" t="str">
        <f>_xlfn.XLOOKUP(I398,'[1]貸借対照表(2019年版)'!T:T,'[1]貸借対照表(2019年版)'!V:V)</f>
        <v>ProvisionForLossOnInterestRepaymentCL</v>
      </c>
      <c r="K398" t="str">
        <f>_xlfn.XLOOKUP(I398,'[1]貸借対照表(2019年版)'!T:T,'[1]貸借対照表(2019年版)'!E:E)</f>
        <v>Provision for loss on interest repayment</v>
      </c>
    </row>
    <row r="399" spans="1:11" x14ac:dyDescent="0.15">
      <c r="A399" t="s">
        <v>2031</v>
      </c>
      <c r="B399" s="2">
        <v>0</v>
      </c>
      <c r="C399" s="12" t="s">
        <v>114</v>
      </c>
      <c r="E399" t="s">
        <v>2032</v>
      </c>
      <c r="G399">
        <v>1</v>
      </c>
      <c r="H399">
        <v>5</v>
      </c>
      <c r="I399" t="s">
        <v>2033</v>
      </c>
      <c r="J399" t="str">
        <f>_xlfn.XLOOKUP(I399,'[1]貸借対照表(2019年版)'!T:T,'[1]貸借対照表(2019年版)'!V:V)</f>
        <v>ProvisionForContingentLossCL</v>
      </c>
      <c r="K399" t="str">
        <f>_xlfn.XLOOKUP(I399,'[1]貸借対照表(2019年版)'!T:T,'[1]貸借対照表(2019年版)'!E:E)</f>
        <v>Provision for contingent loss</v>
      </c>
    </row>
    <row r="400" spans="1:11" x14ac:dyDescent="0.15">
      <c r="A400" t="s">
        <v>2036</v>
      </c>
      <c r="B400" s="2">
        <v>0</v>
      </c>
      <c r="C400" s="12" t="s">
        <v>114</v>
      </c>
      <c r="E400" t="s">
        <v>2037</v>
      </c>
      <c r="G400">
        <v>1</v>
      </c>
      <c r="H400">
        <v>5</v>
      </c>
      <c r="I400" t="s">
        <v>2038</v>
      </c>
      <c r="J400" t="str">
        <f>_xlfn.XLOOKUP(I400,'[1]貸借対照表(2019年版)'!T:T,'[1]貸借対照表(2019年版)'!V:V)</f>
        <v>ProvisionForGuaranteeForLoansCL</v>
      </c>
      <c r="K400" t="str">
        <f>_xlfn.XLOOKUP(I400,'[1]貸借対照表(2019年版)'!T:T,'[1]貸借対照表(2019年版)'!E:E)</f>
        <v>Provision for guarantee for loans</v>
      </c>
    </row>
    <row r="401" spans="1:11" x14ac:dyDescent="0.15">
      <c r="A401" t="s">
        <v>2041</v>
      </c>
      <c r="B401" s="2">
        <v>0</v>
      </c>
      <c r="C401" s="12" t="s">
        <v>114</v>
      </c>
      <c r="E401" t="s">
        <v>2042</v>
      </c>
      <c r="G401">
        <v>1</v>
      </c>
      <c r="H401">
        <v>5</v>
      </c>
      <c r="I401" t="s">
        <v>2043</v>
      </c>
      <c r="J401" t="str">
        <f>_xlfn.XLOOKUP(I401,'[1]貸借対照表(2019年版)'!T:T,'[1]貸借対照表(2019年版)'!V:V)</f>
        <v>ProvisionForLossOnDisasterCL</v>
      </c>
      <c r="K401" t="str">
        <f>_xlfn.XLOOKUP(I401,'[1]貸借対照表(2019年版)'!T:T,'[1]貸借対照表(2019年版)'!E:E)</f>
        <v>Provision for loss on disaster</v>
      </c>
    </row>
    <row r="402" spans="1:11" x14ac:dyDescent="0.15">
      <c r="A402" t="s">
        <v>2046</v>
      </c>
      <c r="B402" s="2">
        <v>0</v>
      </c>
      <c r="C402" s="12" t="s">
        <v>114</v>
      </c>
      <c r="E402" t="s">
        <v>2047</v>
      </c>
      <c r="G402">
        <v>1</v>
      </c>
      <c r="H402">
        <v>5</v>
      </c>
      <c r="I402" t="s">
        <v>2048</v>
      </c>
      <c r="J402" t="str">
        <f>_xlfn.XLOOKUP(I402,'[1]貸借対照表(2019年版)'!T:T,'[1]貸借対照表(2019年版)'!V:V)</f>
        <v>OtherProvisionCL</v>
      </c>
      <c r="K402" t="str">
        <f>_xlfn.XLOOKUP(I402,'[1]貸借対照表(2019年版)'!T:T,'[1]貸借対照表(2019年版)'!E:E)</f>
        <v>Provision for loss on construction contracts</v>
      </c>
    </row>
    <row r="403" spans="1:11" x14ac:dyDescent="0.15">
      <c r="A403" t="s">
        <v>2049</v>
      </c>
      <c r="B403" s="2">
        <v>0</v>
      </c>
      <c r="C403" s="12" t="s">
        <v>114</v>
      </c>
      <c r="E403" t="s">
        <v>2050</v>
      </c>
      <c r="G403">
        <v>1</v>
      </c>
      <c r="H403">
        <v>5</v>
      </c>
      <c r="I403" t="s">
        <v>2051</v>
      </c>
      <c r="J403" t="str">
        <f>_xlfn.XLOOKUP(I403,'[1]貸借対照表(2019年版)'!T:T,'[1]貸借対照表(2019年版)'!V:V)</f>
        <v>OtherProvisionCL</v>
      </c>
      <c r="K403" t="str">
        <f>_xlfn.XLOOKUP(I403,'[1]貸借対照表(2019年版)'!T:T,'[1]貸借対照表(2019年版)'!E:E)</f>
        <v>Provision for construction warranties for vessel</v>
      </c>
    </row>
    <row r="404" spans="1:11" x14ac:dyDescent="0.15">
      <c r="A404" t="s">
        <v>2053</v>
      </c>
      <c r="B404" s="2">
        <v>0</v>
      </c>
      <c r="C404" s="12" t="s">
        <v>114</v>
      </c>
      <c r="E404" t="s">
        <v>2054</v>
      </c>
      <c r="G404">
        <v>1</v>
      </c>
      <c r="H404">
        <v>5</v>
      </c>
      <c r="I404" t="s">
        <v>2055</v>
      </c>
      <c r="J404" t="str">
        <f>_xlfn.XLOOKUP(I404,'[1]貸借対照表(2019年版)'!T:T,'[1]貸借対照表(2019年版)'!V:V)</f>
        <v>OtherProvisionCL</v>
      </c>
      <c r="K404" t="str">
        <f>_xlfn.XLOOKUP(I404,'[1]貸借対照表(2019年版)'!T:T,'[1]貸借対照表(2019年版)'!E:E)</f>
        <v>Provision for construction warranties</v>
      </c>
    </row>
    <row r="405" spans="1:11" x14ac:dyDescent="0.15">
      <c r="A405" t="s">
        <v>2057</v>
      </c>
      <c r="B405" s="2">
        <v>0</v>
      </c>
      <c r="C405" s="12" t="s">
        <v>114</v>
      </c>
      <c r="E405" t="s">
        <v>2058</v>
      </c>
      <c r="G405">
        <v>1</v>
      </c>
      <c r="H405">
        <v>5</v>
      </c>
      <c r="I405" t="s">
        <v>2059</v>
      </c>
      <c r="J405" t="str">
        <f>_xlfn.XLOOKUP(I405,'[1]貸借対照表(2019年版)'!T:T,'[1]貸借対照表(2019年版)'!V:V)</f>
        <v>OtherProvisionCL</v>
      </c>
      <c r="K405" t="str">
        <f>_xlfn.XLOOKUP(I405,'[1]貸借対照表(2019年版)'!T:T,'[1]貸借対照表(2019年版)'!E:E)</f>
        <v>Provision for share-based remuneration</v>
      </c>
    </row>
    <row r="406" spans="1:11" x14ac:dyDescent="0.15">
      <c r="A406" t="s">
        <v>2061</v>
      </c>
      <c r="B406" s="2">
        <v>0</v>
      </c>
      <c r="C406" s="12" t="s">
        <v>114</v>
      </c>
      <c r="E406" t="s">
        <v>2062</v>
      </c>
      <c r="G406">
        <v>1</v>
      </c>
      <c r="H406">
        <v>5</v>
      </c>
      <c r="I406" t="s">
        <v>2063</v>
      </c>
      <c r="J406" t="str">
        <f>_xlfn.XLOOKUP(I406,'[1]貸借対照表(2019年版)'!T:T,'[1]貸借対照表(2019年版)'!V:V)</f>
        <v>OtherProvisionCL</v>
      </c>
      <c r="K406" t="str">
        <f>_xlfn.XLOOKUP(I406,'[1]貸借対照表(2019年版)'!T:T,'[1]貸借対照表(2019年版)'!E:E)</f>
        <v>Provision for share-based remuneration for directors (and other officers)</v>
      </c>
    </row>
    <row r="407" spans="1:11" x14ac:dyDescent="0.15">
      <c r="A407" t="s">
        <v>2065</v>
      </c>
      <c r="B407" s="2">
        <v>0</v>
      </c>
      <c r="C407" s="12" t="s">
        <v>114</v>
      </c>
      <c r="E407" t="s">
        <v>2066</v>
      </c>
      <c r="G407">
        <v>1</v>
      </c>
      <c r="H407">
        <v>5</v>
      </c>
      <c r="I407" t="s">
        <v>2067</v>
      </c>
      <c r="J407" t="str">
        <f>_xlfn.XLOOKUP(I407,'[1]貸借対照表(2019年版)'!T:T,'[1]貸借対照表(2019年版)'!V:V)</f>
        <v>OtherProvisionCL</v>
      </c>
      <c r="K407" t="str">
        <f>_xlfn.XLOOKUP(I407,'[1]貸借対照表(2019年版)'!T:T,'[1]貸借対照表(2019年版)'!E:E)</f>
        <v>Other provisions</v>
      </c>
    </row>
    <row r="408" spans="1:11" x14ac:dyDescent="0.15">
      <c r="A408" t="s">
        <v>2069</v>
      </c>
      <c r="B408" s="2">
        <v>0</v>
      </c>
      <c r="C408" s="12" t="s">
        <v>114</v>
      </c>
      <c r="E408" t="s">
        <v>1924</v>
      </c>
      <c r="G408">
        <v>1</v>
      </c>
      <c r="H408">
        <v>5</v>
      </c>
      <c r="I408" t="s">
        <v>2070</v>
      </c>
      <c r="J408" t="str">
        <f>_xlfn.XLOOKUP(I408,'[1]貸借対照表(2019年版)'!T:T,'[1]貸借対照表(2019年版)'!V:V)</f>
        <v>ProvisionCL</v>
      </c>
      <c r="K408" t="str">
        <f>_xlfn.XLOOKUP(I408,'[1]貸借対照表(2019年版)'!T:T,'[1]貸借対照表(2019年版)'!E:E)</f>
        <v>Provisions</v>
      </c>
    </row>
    <row r="409" spans="1:11" x14ac:dyDescent="0.15">
      <c r="A409" t="s">
        <v>130</v>
      </c>
      <c r="C409" s="12" t="s">
        <v>114</v>
      </c>
      <c r="E409" t="s">
        <v>2072</v>
      </c>
      <c r="G409" t="s">
        <v>12</v>
      </c>
      <c r="H409">
        <v>4</v>
      </c>
      <c r="I409" t="s">
        <v>120</v>
      </c>
      <c r="J409" t="str">
        <f>_xlfn.XLOOKUP(I409,'[1]貸借対照表(2019年版)'!T:T,'[1]貸借対照表(2019年版)'!V:V)</f>
        <v>AccountsPayableOrdinaryTransactionsPaidInShortTermCLAbstract</v>
      </c>
      <c r="K409" t="str">
        <f>_xlfn.XLOOKUP(I409,'[1]貸借対照表(2019年版)'!T:T,'[1]貸借対照表(2019年版)'!E:E)</f>
        <v>Accounts payable - ordinary transactions, paid in short term</v>
      </c>
    </row>
    <row r="410" spans="1:11" x14ac:dyDescent="0.15">
      <c r="A410" t="s">
        <v>128</v>
      </c>
      <c r="B410" s="2">
        <v>0</v>
      </c>
      <c r="C410" s="12" t="s">
        <v>114</v>
      </c>
      <c r="E410" t="s">
        <v>364</v>
      </c>
      <c r="G410">
        <v>1</v>
      </c>
      <c r="H410">
        <v>5</v>
      </c>
      <c r="I410" t="s">
        <v>129</v>
      </c>
      <c r="J410" t="str">
        <f>_xlfn.XLOOKUP(I410,'[1]貸借対照表(2019年版)'!T:T,'[1]貸借対照表(2019年版)'!V:V)</f>
        <v>AccountsPayableOther</v>
      </c>
      <c r="K410" t="str">
        <f>_xlfn.XLOOKUP(I410,'[1]貸借対照表(2019年版)'!T:T,'[1]貸借対照表(2019年版)'!E:E)</f>
        <v>Accounts payable - other</v>
      </c>
    </row>
    <row r="411" spans="1:11" x14ac:dyDescent="0.15">
      <c r="A411" t="s">
        <v>126</v>
      </c>
      <c r="B411" s="2">
        <v>0</v>
      </c>
      <c r="C411" s="12" t="s">
        <v>114</v>
      </c>
      <c r="E411" t="s">
        <v>354</v>
      </c>
      <c r="G411">
        <v>1</v>
      </c>
      <c r="H411">
        <v>5</v>
      </c>
      <c r="I411" t="s">
        <v>127</v>
      </c>
      <c r="J411" t="str">
        <f>_xlfn.XLOOKUP(I411,'[1]貸借対照表(2019年版)'!T:T,'[1]貸借対照表(2019年版)'!V:V)</f>
        <v>IncomeTaxesPayable</v>
      </c>
      <c r="K411" t="str">
        <f>_xlfn.XLOOKUP(I411,'[1]貸借対照表(2019年版)'!T:T,'[1]貸借対照表(2019年版)'!E:E)</f>
        <v>Income taxes payable</v>
      </c>
    </row>
    <row r="412" spans="1:11" x14ac:dyDescent="0.15">
      <c r="A412" t="s">
        <v>124</v>
      </c>
      <c r="B412" s="2">
        <v>0</v>
      </c>
      <c r="C412" s="12" t="s">
        <v>114</v>
      </c>
      <c r="E412" t="s">
        <v>355</v>
      </c>
      <c r="G412">
        <v>1</v>
      </c>
      <c r="H412">
        <v>5</v>
      </c>
      <c r="I412" t="s">
        <v>125</v>
      </c>
      <c r="J412" t="str">
        <f>_xlfn.XLOOKUP(I412,'[1]貸借対照表(2019年版)'!T:T,'[1]貸借対照表(2019年版)'!V:V)</f>
        <v>AccruedBusinessOfficeTaxes</v>
      </c>
      <c r="K412" t="str">
        <f>_xlfn.XLOOKUP(I412,'[1]貸借対照表(2019年版)'!T:T,'[1]貸借対照表(2019年版)'!E:E)</f>
        <v>Accrued business office tax</v>
      </c>
    </row>
    <row r="413" spans="1:11" x14ac:dyDescent="0.15">
      <c r="A413" t="s">
        <v>122</v>
      </c>
      <c r="B413" s="2">
        <v>0</v>
      </c>
      <c r="C413" s="12" t="s">
        <v>114</v>
      </c>
      <c r="E413" t="s">
        <v>343</v>
      </c>
      <c r="G413">
        <v>1</v>
      </c>
      <c r="H413">
        <v>5</v>
      </c>
      <c r="I413" t="s">
        <v>123</v>
      </c>
      <c r="J413" t="str">
        <f>_xlfn.XLOOKUP(I413,'[1]貸借対照表(2019年版)'!T:T,'[1]貸借対照表(2019年版)'!V:V)</f>
        <v>AccruedConsumptionTaxes</v>
      </c>
      <c r="K413" t="str">
        <f>_xlfn.XLOOKUP(I413,'[1]貸借対照表(2019年版)'!T:T,'[1]貸借対照表(2019年版)'!E:E)</f>
        <v>Accrued consumption taxes</v>
      </c>
    </row>
    <row r="414" spans="1:11" x14ac:dyDescent="0.15">
      <c r="A414" t="s">
        <v>2083</v>
      </c>
      <c r="B414" s="2">
        <v>0</v>
      </c>
      <c r="C414" s="12" t="s">
        <v>114</v>
      </c>
      <c r="E414" t="s">
        <v>2084</v>
      </c>
      <c r="G414">
        <v>1</v>
      </c>
      <c r="H414">
        <v>5</v>
      </c>
      <c r="I414" t="s">
        <v>2085</v>
      </c>
      <c r="J414" t="str">
        <f>_xlfn.XLOOKUP(I414,'[1]貸借対照表(2019年版)'!T:T,'[1]貸借対照表(2019年版)'!V:V)</f>
        <v>AccruedTaxes</v>
      </c>
      <c r="K414" t="str">
        <f>_xlfn.XLOOKUP(I414,'[1]貸借対照表(2019年版)'!T:T,'[1]貸借対照表(2019年版)'!E:E)</f>
        <v>Accrued taxes</v>
      </c>
    </row>
    <row r="415" spans="1:11" x14ac:dyDescent="0.15">
      <c r="A415" t="s">
        <v>2088</v>
      </c>
      <c r="B415" s="2">
        <v>0</v>
      </c>
      <c r="C415" s="12" t="s">
        <v>114</v>
      </c>
      <c r="E415" t="s">
        <v>2089</v>
      </c>
      <c r="G415">
        <v>1</v>
      </c>
      <c r="H415">
        <v>5</v>
      </c>
      <c r="I415" t="s">
        <v>2090</v>
      </c>
      <c r="J415" t="str">
        <f>_xlfn.XLOOKUP(I415,'[1]貸借対照表(2019年版)'!T:T,'[1]貸借対照表(2019年版)'!V:V)</f>
        <v>AccruedAlcoholTax</v>
      </c>
      <c r="K415" t="str">
        <f>_xlfn.XLOOKUP(I415,'[1]貸借対照表(2019年版)'!T:T,'[1]貸借対照表(2019年版)'!E:E)</f>
        <v>Accrued alcohol tax</v>
      </c>
    </row>
    <row r="416" spans="1:11" x14ac:dyDescent="0.15">
      <c r="A416" t="s">
        <v>119</v>
      </c>
      <c r="B416" s="2">
        <v>0</v>
      </c>
      <c r="C416" s="12" t="s">
        <v>114</v>
      </c>
      <c r="E416" t="s">
        <v>357</v>
      </c>
      <c r="G416">
        <v>1</v>
      </c>
      <c r="H416">
        <v>5</v>
      </c>
      <c r="I416" t="s">
        <v>121</v>
      </c>
      <c r="J416" t="str">
        <f>_xlfn.XLOOKUP(I416,'[1]貸借対照表(2019年版)'!T:T,'[1]貸借対照表(2019年版)'!V:V)</f>
        <v>DepositsReceived</v>
      </c>
      <c r="K416" t="str">
        <f>_xlfn.XLOOKUP(I416,'[1]貸借対照表(2019年版)'!T:T,'[1]貸借対照表(2019年版)'!E:E)</f>
        <v>Deposits received</v>
      </c>
    </row>
    <row r="417" spans="1:11" x14ac:dyDescent="0.15">
      <c r="A417" t="s">
        <v>2095</v>
      </c>
      <c r="B417" s="2">
        <v>0</v>
      </c>
      <c r="C417" s="12" t="s">
        <v>114</v>
      </c>
      <c r="E417" t="s">
        <v>2096</v>
      </c>
      <c r="G417">
        <v>1</v>
      </c>
      <c r="H417">
        <v>5</v>
      </c>
      <c r="I417" t="s">
        <v>2097</v>
      </c>
      <c r="J417" t="str">
        <f>_xlfn.XLOOKUP(I417,'[1]貸借対照表(2019年版)'!T:T,'[1]貸借対照表(2019年版)'!V:V)</f>
        <v>DepositsReceivedFromSubsidiariesAndAffiliates</v>
      </c>
      <c r="K417" t="str">
        <f>_xlfn.XLOOKUP(I417,'[1]貸借対照表(2019年版)'!T:T,'[1]貸借対照表(2019年版)'!E:E)</f>
        <v>Deposits received from subsidiaries and associates</v>
      </c>
    </row>
    <row r="418" spans="1:11" x14ac:dyDescent="0.15">
      <c r="A418" t="s">
        <v>2100</v>
      </c>
      <c r="B418" s="2">
        <v>0</v>
      </c>
      <c r="C418" s="12" t="s">
        <v>114</v>
      </c>
      <c r="E418" t="s">
        <v>2101</v>
      </c>
      <c r="G418">
        <v>1</v>
      </c>
      <c r="H418">
        <v>5</v>
      </c>
      <c r="I418" t="s">
        <v>2102</v>
      </c>
      <c r="J418" t="str">
        <f>_xlfn.XLOOKUP(I418,'[1]貸借対照表(2019年版)'!T:T,'[1]貸借対照表(2019年版)'!V:V)</f>
        <v>AccruedAgencyCommission</v>
      </c>
      <c r="K418" t="str">
        <f>_xlfn.XLOOKUP(I418,'[1]貸借対照表(2019年版)'!T:T,'[1]貸借対照表(2019年版)'!E:E)</f>
        <v>Accrued agency commission</v>
      </c>
    </row>
    <row r="419" spans="1:11" x14ac:dyDescent="0.15">
      <c r="A419" t="s">
        <v>2105</v>
      </c>
      <c r="B419" s="2">
        <v>0</v>
      </c>
      <c r="C419" s="12" t="s">
        <v>114</v>
      </c>
      <c r="E419" t="s">
        <v>2106</v>
      </c>
      <c r="G419">
        <v>1</v>
      </c>
      <c r="H419">
        <v>5</v>
      </c>
      <c r="I419" t="s">
        <v>2107</v>
      </c>
      <c r="J419" t="str">
        <f>_xlfn.XLOOKUP(I419,'[1]貸借対照表(2019年版)'!T:T,'[1]貸借対照表(2019年版)'!V:V)</f>
        <v>CurrentPortionOfGuaranteeDepositsReceived</v>
      </c>
      <c r="K419" t="str">
        <f>_xlfn.XLOOKUP(I419,'[1]貸借対照表(2019年版)'!T:T,'[1]貸借対照表(2019年版)'!E:E)</f>
        <v>Current portion of guarantee deposits received</v>
      </c>
    </row>
    <row r="420" spans="1:11" x14ac:dyDescent="0.15">
      <c r="A420" t="s">
        <v>117</v>
      </c>
      <c r="C420" s="12" t="s">
        <v>114</v>
      </c>
      <c r="E420" t="s">
        <v>2110</v>
      </c>
      <c r="G420" t="s">
        <v>12</v>
      </c>
      <c r="H420">
        <v>4</v>
      </c>
      <c r="I420" t="s">
        <v>115</v>
      </c>
      <c r="J420" t="str">
        <f>_xlfn.XLOOKUP(I420,'[1]貸借対照表(2019年版)'!T:T,'[1]貸借対照表(2019年版)'!V:V)</f>
        <v>OtherLiabilitiesPayableWithinOneYearAbstract</v>
      </c>
      <c r="K420" t="str">
        <f>_xlfn.XLOOKUP(I420,'[1]貸借対照表(2019年版)'!T:T,'[1]貸借対照表(2019年版)'!E:E)</f>
        <v>Other liabilities - payable within one year</v>
      </c>
    </row>
    <row r="421" spans="1:11" x14ac:dyDescent="0.15">
      <c r="A421" t="s">
        <v>2113</v>
      </c>
      <c r="B421" s="2">
        <v>0</v>
      </c>
      <c r="C421" s="12" t="s">
        <v>114</v>
      </c>
      <c r="E421" t="s">
        <v>2114</v>
      </c>
      <c r="G421">
        <v>1</v>
      </c>
      <c r="H421">
        <v>5</v>
      </c>
      <c r="I421" t="s">
        <v>2115</v>
      </c>
      <c r="J421" t="str">
        <f>_xlfn.XLOOKUP(I421,'[1]貸借対照表(2019年版)'!T:T,'[1]貸借対照表(2019年版)'!V:V)</f>
        <v>NotesPayableFacilities</v>
      </c>
      <c r="K421" t="str">
        <f>_xlfn.XLOOKUP(I421,'[1]貸借対照表(2019年版)'!T:T,'[1]貸借対照表(2019年版)'!E:E)</f>
        <v>Notes payable - facilities</v>
      </c>
    </row>
    <row r="422" spans="1:11" x14ac:dyDescent="0.15">
      <c r="A422" t="s">
        <v>2118</v>
      </c>
      <c r="B422" s="2">
        <v>0</v>
      </c>
      <c r="C422" s="12" t="s">
        <v>114</v>
      </c>
      <c r="E422" t="s">
        <v>2119</v>
      </c>
      <c r="G422">
        <v>1</v>
      </c>
      <c r="H422">
        <v>5</v>
      </c>
      <c r="I422" t="s">
        <v>2120</v>
      </c>
      <c r="J422" t="str">
        <f>_xlfn.XLOOKUP(I422,'[1]貸借対照表(2019年版)'!T:T,'[1]貸借対照表(2019年版)'!V:V)</f>
        <v>AccountsPayableFacilities</v>
      </c>
      <c r="K422" t="str">
        <f>_xlfn.XLOOKUP(I422,'[1]貸借対照表(2019年版)'!T:T,'[1]貸借対照表(2019年版)'!E:E)</f>
        <v>Accounts payable - facilities</v>
      </c>
    </row>
    <row r="423" spans="1:11" x14ac:dyDescent="0.15">
      <c r="A423" t="s">
        <v>2123</v>
      </c>
      <c r="B423" s="2">
        <v>0</v>
      </c>
      <c r="C423" s="12" t="s">
        <v>114</v>
      </c>
      <c r="E423" t="s">
        <v>2124</v>
      </c>
      <c r="G423">
        <v>1</v>
      </c>
      <c r="H423">
        <v>5</v>
      </c>
      <c r="I423" t="s">
        <v>2125</v>
      </c>
      <c r="J423" t="str">
        <f>_xlfn.XLOOKUP(I423,'[1]貸借対照表(2019年版)'!T:T,'[1]貸借対照表(2019年版)'!V:V)</f>
        <v>NotesPayableNonOperating</v>
      </c>
      <c r="K423" t="str">
        <f>_xlfn.XLOOKUP(I423,'[1]貸借対照表(2019年版)'!T:T,'[1]貸借対照表(2019年版)'!E:E)</f>
        <v>Non-operating notes payable</v>
      </c>
    </row>
    <row r="424" spans="1:11" x14ac:dyDescent="0.15">
      <c r="A424" t="s">
        <v>2128</v>
      </c>
      <c r="B424" s="2">
        <v>0</v>
      </c>
      <c r="C424" s="12" t="s">
        <v>114</v>
      </c>
      <c r="E424" t="s">
        <v>366</v>
      </c>
      <c r="G424">
        <v>1</v>
      </c>
      <c r="H424">
        <v>5</v>
      </c>
      <c r="I424" t="s">
        <v>367</v>
      </c>
      <c r="J424" t="str">
        <f>_xlfn.XLOOKUP(I424,'[1]貸借対照表(2019年版)'!T:T,'[1]貸借対照表(2019年版)'!V:V)</f>
        <v>ElectronicallyRecordedObligationsNonOperatingCL</v>
      </c>
      <c r="K424" t="str">
        <f>_xlfn.XLOOKUP(I424,'[1]貸借対照表(2019年版)'!T:T,'[1]貸借対照表(2019年版)'!E:E)</f>
        <v>Electronically recorded obligations - non-operating</v>
      </c>
    </row>
    <row r="425" spans="1:11" x14ac:dyDescent="0.15">
      <c r="A425" t="s">
        <v>2131</v>
      </c>
      <c r="B425" s="2">
        <v>0</v>
      </c>
      <c r="C425" s="12" t="s">
        <v>114</v>
      </c>
      <c r="E425" t="s">
        <v>2132</v>
      </c>
      <c r="G425">
        <v>1</v>
      </c>
      <c r="H425">
        <v>5</v>
      </c>
      <c r="I425" t="s">
        <v>2133</v>
      </c>
      <c r="J425" t="str">
        <f>_xlfn.XLOOKUP(I425,'[1]貸借対照表(2019年版)'!T:T,'[1]貸借対照表(2019年版)'!V:V)</f>
        <v>ShortTermBondsPayable</v>
      </c>
      <c r="K425" t="str">
        <f>_xlfn.XLOOKUP(I425,'[1]貸借対照表(2019年版)'!T:T,'[1]貸借対照表(2019年版)'!E:E)</f>
        <v>Short-term bonds payable</v>
      </c>
    </row>
    <row r="426" spans="1:11" x14ac:dyDescent="0.15">
      <c r="A426" t="s">
        <v>113</v>
      </c>
      <c r="B426" s="2">
        <v>0</v>
      </c>
      <c r="C426" s="12" t="s">
        <v>114</v>
      </c>
      <c r="E426" t="s">
        <v>365</v>
      </c>
      <c r="G426">
        <v>1</v>
      </c>
      <c r="H426">
        <v>5</v>
      </c>
      <c r="I426" t="s">
        <v>116</v>
      </c>
      <c r="J426" t="str">
        <f>_xlfn.XLOOKUP(I426,'[1]貸借対照表(2019年版)'!T:T,'[1]貸借対照表(2019年版)'!V:V)</f>
        <v>ShortTermLoansPayable</v>
      </c>
      <c r="K426" t="str">
        <f>_xlfn.XLOOKUP(I426,'[1]貸借対照表(2019年版)'!T:T,'[1]貸借対照表(2019年版)'!E:E)</f>
        <v>Short-term borrowings</v>
      </c>
    </row>
    <row r="427" spans="1:11" x14ac:dyDescent="0.15">
      <c r="A427" t="s">
        <v>2138</v>
      </c>
      <c r="B427" s="2">
        <v>0</v>
      </c>
      <c r="C427" s="12" t="s">
        <v>114</v>
      </c>
      <c r="E427" t="s">
        <v>2139</v>
      </c>
      <c r="G427">
        <v>1</v>
      </c>
      <c r="H427">
        <v>5</v>
      </c>
      <c r="I427" t="s">
        <v>2140</v>
      </c>
      <c r="J427" t="str">
        <f>_xlfn.XLOOKUP(I427,'[1]貸借対照表(2019年版)'!T:T,'[1]貸借対照表(2019年版)'!V:V)</f>
        <v>ShortTermLoansPayableToSubsidiariesAndAffiliates</v>
      </c>
      <c r="K427" t="str">
        <f>_xlfn.XLOOKUP(I427,'[1]貸借対照表(2019年版)'!T:T,'[1]貸借対照表(2019年版)'!E:E)</f>
        <v>Short-term borrowings from subsidiaries and associates</v>
      </c>
    </row>
    <row r="428" spans="1:11" x14ac:dyDescent="0.15">
      <c r="A428" t="s">
        <v>2143</v>
      </c>
      <c r="B428" s="2">
        <v>0</v>
      </c>
      <c r="C428" s="12" t="s">
        <v>114</v>
      </c>
      <c r="E428" t="s">
        <v>2144</v>
      </c>
      <c r="G428">
        <v>1</v>
      </c>
      <c r="H428">
        <v>5</v>
      </c>
      <c r="I428" t="s">
        <v>2145</v>
      </c>
      <c r="J428" t="str">
        <f>_xlfn.XLOOKUP(I428,'[1]貸借対照表(2019年版)'!T:T,'[1]貸借対照表(2019年版)'!V:V)</f>
        <v>CommercialPapersLiabilities</v>
      </c>
      <c r="K428" t="str">
        <f>_xlfn.XLOOKUP(I428,'[1]貸借対照表(2019年版)'!T:T,'[1]貸借対照表(2019年版)'!E:E)</f>
        <v>Commercial papers</v>
      </c>
    </row>
    <row r="429" spans="1:11" x14ac:dyDescent="0.15">
      <c r="A429" t="s">
        <v>2148</v>
      </c>
      <c r="B429" s="2">
        <v>0</v>
      </c>
      <c r="C429" s="12" t="s">
        <v>114</v>
      </c>
      <c r="E429" t="s">
        <v>2149</v>
      </c>
      <c r="G429">
        <v>1</v>
      </c>
      <c r="H429">
        <v>5</v>
      </c>
      <c r="I429" t="s">
        <v>2150</v>
      </c>
      <c r="J429" t="str">
        <f>_xlfn.XLOOKUP(I429,'[1]貸借対照表(2019年版)'!T:T,'[1]貸借対照表(2019年版)'!V:V)</f>
        <v>CurrentPortionOfBonds</v>
      </c>
      <c r="K429" t="str">
        <f>_xlfn.XLOOKUP(I429,'[1]貸借対照表(2019年版)'!T:T,'[1]貸借対照表(2019年版)'!E:E)</f>
        <v>Current portion of bonds</v>
      </c>
    </row>
    <row r="430" spans="1:11" x14ac:dyDescent="0.15">
      <c r="A430" t="s">
        <v>2153</v>
      </c>
      <c r="B430" s="2">
        <v>0</v>
      </c>
      <c r="C430" s="12" t="s">
        <v>114</v>
      </c>
      <c r="E430" t="s">
        <v>2154</v>
      </c>
      <c r="G430">
        <v>1</v>
      </c>
      <c r="H430">
        <v>5</v>
      </c>
      <c r="I430" t="s">
        <v>2155</v>
      </c>
      <c r="J430" t="str">
        <f>_xlfn.XLOOKUP(I430,'[1]貸借対照表(2019年版)'!T:T,'[1]貸借対照表(2019年版)'!V:V)</f>
        <v>CurrentPortionOfLongTermLoansPayable</v>
      </c>
      <c r="K430" t="str">
        <f>_xlfn.XLOOKUP(I430,'[1]貸借対照表(2019年版)'!T:T,'[1]貸借対照表(2019年版)'!E:E)</f>
        <v>Current portion of long-term borrowings</v>
      </c>
    </row>
    <row r="431" spans="1:11" x14ac:dyDescent="0.15">
      <c r="A431" t="s">
        <v>2158</v>
      </c>
      <c r="B431" s="2">
        <v>0</v>
      </c>
      <c r="C431" s="12" t="s">
        <v>114</v>
      </c>
      <c r="E431" t="s">
        <v>2159</v>
      </c>
      <c r="G431">
        <v>1</v>
      </c>
      <c r="H431">
        <v>5</v>
      </c>
      <c r="I431" t="s">
        <v>2160</v>
      </c>
      <c r="J431" t="str">
        <f>_xlfn.XLOOKUP(I431,'[1]貸借対照表(2019年版)'!T:T,'[1]貸借対照表(2019年版)'!V:V)</f>
        <v>CurrentPortionOfLongTermLoansPayableToSubsidiariesAndAffiliates</v>
      </c>
      <c r="K431" t="str">
        <f>_xlfn.XLOOKUP(I431,'[1]貸借対照表(2019年版)'!T:T,'[1]貸借対照表(2019年版)'!E:E)</f>
        <v>Current portion of long-term borrowings from subsidiaries and associates</v>
      </c>
    </row>
    <row r="432" spans="1:11" x14ac:dyDescent="0.15">
      <c r="A432" t="s">
        <v>2163</v>
      </c>
      <c r="B432" s="2">
        <v>0</v>
      </c>
      <c r="C432" s="12" t="s">
        <v>114</v>
      </c>
      <c r="E432" t="s">
        <v>2164</v>
      </c>
      <c r="G432">
        <v>1</v>
      </c>
      <c r="H432">
        <v>5</v>
      </c>
      <c r="I432" t="s">
        <v>2165</v>
      </c>
      <c r="J432" t="str">
        <f>_xlfn.XLOOKUP(I432,'[1]貸借対照表(2019年版)'!T:T,'[1]貸借対照表(2019年版)'!V:V)</f>
        <v>CurrentPortionOfConvertibleBonds</v>
      </c>
      <c r="K432" t="str">
        <f>_xlfn.XLOOKUP(I432,'[1]貸借対照表(2019年版)'!T:T,'[1]貸借対照表(2019年版)'!E:E)</f>
        <v>Current portion of convertible bonds</v>
      </c>
    </row>
    <row r="433" spans="1:11" x14ac:dyDescent="0.15">
      <c r="A433" t="s">
        <v>2168</v>
      </c>
      <c r="B433" s="2">
        <v>0</v>
      </c>
      <c r="C433" s="12" t="s">
        <v>114</v>
      </c>
      <c r="E433" t="s">
        <v>2169</v>
      </c>
      <c r="G433">
        <v>1</v>
      </c>
      <c r="H433">
        <v>5</v>
      </c>
      <c r="I433" t="s">
        <v>2170</v>
      </c>
      <c r="J433" t="str">
        <f>_xlfn.XLOOKUP(I433,'[1]貸借対照表(2019年版)'!T:T,'[1]貸借対照表(2019年版)'!V:V)</f>
        <v>CurrentPortionOfBondsWithSubscriptionRightsToShares</v>
      </c>
      <c r="K433" t="str">
        <f>_xlfn.XLOOKUP(I433,'[1]貸借対照表(2019年版)'!T:T,'[1]貸借対照表(2019年版)'!E:E)</f>
        <v>Current portion of bonds with share acquisition rights</v>
      </c>
    </row>
    <row r="434" spans="1:11" x14ac:dyDescent="0.15">
      <c r="A434" t="s">
        <v>2173</v>
      </c>
      <c r="B434" s="2">
        <v>0</v>
      </c>
      <c r="C434" s="12" t="s">
        <v>114</v>
      </c>
      <c r="E434" t="s">
        <v>2174</v>
      </c>
      <c r="G434">
        <v>1</v>
      </c>
      <c r="H434">
        <v>5</v>
      </c>
      <c r="I434" t="s">
        <v>2175</v>
      </c>
      <c r="J434" t="str">
        <f>_xlfn.XLOOKUP(I434,'[1]貸借対照表(2019年版)'!T:T,'[1]貸借対照表(2019年版)'!V:V)</f>
        <v>CurrentPortionOfOtherNoncurrentLiabilities</v>
      </c>
      <c r="K434" t="str">
        <f>_xlfn.XLOOKUP(I434,'[1]貸借対照表(2019年版)'!T:T,'[1]貸借対照表(2019年版)'!E:E)</f>
        <v>Current portion of other non-current liabilities</v>
      </c>
    </row>
    <row r="435" spans="1:11" x14ac:dyDescent="0.15">
      <c r="A435" t="s">
        <v>2178</v>
      </c>
      <c r="B435" s="2">
        <v>0</v>
      </c>
      <c r="C435" s="12" t="s">
        <v>114</v>
      </c>
      <c r="E435" t="s">
        <v>350</v>
      </c>
      <c r="G435">
        <v>1</v>
      </c>
      <c r="H435">
        <v>5</v>
      </c>
      <c r="I435" t="s">
        <v>351</v>
      </c>
      <c r="J435" t="str">
        <f>_xlfn.XLOOKUP(I435,'[1]貸借対照表(2019年版)'!T:T,'[1]貸借対照表(2019年版)'!V:V)</f>
        <v>SuspenseReceipt</v>
      </c>
      <c r="K435" t="str">
        <f>_xlfn.XLOOKUP(I435,'[1]貸借対照表(2019年版)'!T:T,'[1]貸借対照表(2019年版)'!E:E)</f>
        <v>Suspense receipt</v>
      </c>
    </row>
    <row r="436" spans="1:11" x14ac:dyDescent="0.15">
      <c r="A436" t="s">
        <v>2181</v>
      </c>
      <c r="B436" s="2">
        <v>0</v>
      </c>
      <c r="C436" s="12" t="s">
        <v>114</v>
      </c>
      <c r="E436" t="s">
        <v>344</v>
      </c>
      <c r="G436">
        <v>1</v>
      </c>
      <c r="H436">
        <v>5</v>
      </c>
      <c r="I436" t="s">
        <v>345</v>
      </c>
      <c r="J436" t="str">
        <f>_xlfn.XLOOKUP(I436,'[1]貸借対照表(2019年版)'!T:T,'[1]貸借対照表(2019年版)'!V:V)</f>
        <v>SuspenseReceiptOfConsumptionTaxes</v>
      </c>
      <c r="K436" t="str">
        <f>_xlfn.XLOOKUP(I436,'[1]貸借対照表(2019年版)'!T:T,'[1]貸借対照表(2019年版)'!E:E)</f>
        <v>Suspense receipt of consumption taxes</v>
      </c>
    </row>
    <row r="437" spans="1:11" x14ac:dyDescent="0.15">
      <c r="A437" t="s">
        <v>2184</v>
      </c>
      <c r="B437" s="2">
        <v>0</v>
      </c>
      <c r="C437" s="12" t="s">
        <v>114</v>
      </c>
      <c r="E437" t="s">
        <v>2185</v>
      </c>
      <c r="G437">
        <v>1</v>
      </c>
      <c r="H437">
        <v>5</v>
      </c>
      <c r="I437" t="s">
        <v>2186</v>
      </c>
      <c r="J437" t="str">
        <f>_xlfn.XLOOKUP(I437,'[1]貸借対照表(2019年版)'!T:T,'[1]貸借対照表(2019年版)'!V:V)</f>
        <v>AccruedBonuses</v>
      </c>
      <c r="K437" t="str">
        <f>_xlfn.XLOOKUP(I437,'[1]貸借対照表(2019年版)'!T:T,'[1]貸借対照表(2019年版)'!E:E)</f>
        <v>Accrued bonuses</v>
      </c>
    </row>
    <row r="438" spans="1:11" x14ac:dyDescent="0.15">
      <c r="A438" t="s">
        <v>2189</v>
      </c>
      <c r="B438" s="2">
        <v>0</v>
      </c>
      <c r="C438" s="12" t="s">
        <v>114</v>
      </c>
      <c r="E438" t="s">
        <v>2190</v>
      </c>
      <c r="G438">
        <v>1</v>
      </c>
      <c r="H438">
        <v>5</v>
      </c>
      <c r="I438" t="s">
        <v>2191</v>
      </c>
      <c r="J438" t="str">
        <f>_xlfn.XLOOKUP(I438,'[1]貸借対照表(2019年版)'!T:T,'[1]貸借対照表(2019年版)'!V:V)</f>
        <v>DirectorsCompensationPayable</v>
      </c>
      <c r="K438" t="str">
        <f>_xlfn.XLOOKUP(I438,'[1]貸借対照表(2019年版)'!T:T,'[1]貸借対照表(2019年版)'!E:E)</f>
        <v>Remuneration payable for directors (and other officers)</v>
      </c>
    </row>
    <row r="439" spans="1:11" x14ac:dyDescent="0.15">
      <c r="A439" t="s">
        <v>2194</v>
      </c>
      <c r="B439" s="2">
        <v>0</v>
      </c>
      <c r="C439" s="12" t="s">
        <v>114</v>
      </c>
      <c r="E439" t="s">
        <v>352</v>
      </c>
      <c r="G439">
        <v>1</v>
      </c>
      <c r="H439">
        <v>5</v>
      </c>
      <c r="I439" t="s">
        <v>353</v>
      </c>
      <c r="J439" t="str">
        <f>_xlfn.XLOOKUP(I439,'[1]貸借対照表(2019年版)'!T:T,'[1]貸借対照表(2019年版)'!V:V)</f>
        <v>DividendsPayable</v>
      </c>
      <c r="K439" t="str">
        <f>_xlfn.XLOOKUP(I439,'[1]貸借対照表(2019年版)'!T:T,'[1]貸借対照表(2019年版)'!E:E)</f>
        <v>Dividends payable</v>
      </c>
    </row>
    <row r="440" spans="1:11" x14ac:dyDescent="0.15">
      <c r="A440" t="s">
        <v>2197</v>
      </c>
      <c r="B440" s="2">
        <v>0</v>
      </c>
      <c r="C440" s="12" t="s">
        <v>114</v>
      </c>
      <c r="E440" t="s">
        <v>2198</v>
      </c>
      <c r="G440">
        <v>1</v>
      </c>
      <c r="H440">
        <v>5</v>
      </c>
      <c r="I440" t="s">
        <v>2199</v>
      </c>
      <c r="J440" t="str">
        <f>_xlfn.XLOOKUP(I440,'[1]貸借対照表(2019年版)'!T:T,'[1]貸借対照表(2019年版)'!V:V)</f>
        <v>ShortTermLoansPayableToShareholdersDirectorsOrEmployees</v>
      </c>
      <c r="K440" t="str">
        <f>_xlfn.XLOOKUP(I440,'[1]貸借対照表(2019年版)'!T:T,'[1]貸借対照表(2019年版)'!E:E)</f>
        <v>Short-term borrowings from shareholders, directors (and other officers) or employees</v>
      </c>
    </row>
    <row r="441" spans="1:11" x14ac:dyDescent="0.15">
      <c r="A441" t="s">
        <v>2202</v>
      </c>
      <c r="B441" s="2">
        <v>0</v>
      </c>
      <c r="C441" s="12" t="s">
        <v>114</v>
      </c>
      <c r="E441" t="s">
        <v>2203</v>
      </c>
      <c r="G441">
        <v>1</v>
      </c>
      <c r="H441">
        <v>5</v>
      </c>
      <c r="I441" t="s">
        <v>2204</v>
      </c>
      <c r="J441" t="str">
        <f>_xlfn.XLOOKUP(I441,'[1]貸借対照表(2019年版)'!T:T,'[1]貸借対照表(2019年版)'!V:V)</f>
        <v>DepositsReceivedFromShareholdersDirectorsOrEmployees</v>
      </c>
      <c r="K441" t="str">
        <f>_xlfn.XLOOKUP(I441,'[1]貸借対照表(2019年版)'!T:T,'[1]貸借対照表(2019年版)'!E:E)</f>
        <v>Deposits received from shareholders, directors (and other officers) or employees</v>
      </c>
    </row>
    <row r="442" spans="1:11" x14ac:dyDescent="0.15">
      <c r="A442" t="s">
        <v>2207</v>
      </c>
      <c r="B442" s="2">
        <v>0</v>
      </c>
      <c r="C442" s="12" t="s">
        <v>114</v>
      </c>
      <c r="E442" t="s">
        <v>2208</v>
      </c>
      <c r="G442">
        <v>1</v>
      </c>
      <c r="H442">
        <v>5</v>
      </c>
      <c r="I442" t="s">
        <v>2209</v>
      </c>
      <c r="J442" t="str">
        <f>_xlfn.XLOOKUP(I442,'[1]貸借対照表(2019年版)'!T:T,'[1]貸借対照表(2019年版)'!V:V)</f>
        <v>DepositsReceivedFromEmployees</v>
      </c>
      <c r="K442" t="str">
        <f>_xlfn.XLOOKUP(I442,'[1]貸借対照表(2019年版)'!T:T,'[1]貸借対照表(2019年版)'!E:E)</f>
        <v>Deposits received from employees</v>
      </c>
    </row>
    <row r="443" spans="1:11" x14ac:dyDescent="0.15">
      <c r="A443" t="s">
        <v>2212</v>
      </c>
      <c r="B443" s="2">
        <v>0</v>
      </c>
      <c r="C443" s="12" t="s">
        <v>114</v>
      </c>
      <c r="E443" t="s">
        <v>2213</v>
      </c>
      <c r="G443">
        <v>1</v>
      </c>
      <c r="H443">
        <v>4</v>
      </c>
      <c r="I443" t="s">
        <v>2214</v>
      </c>
      <c r="J443" t="str">
        <f>_xlfn.XLOOKUP(I443,'[1]貸借対照表(2019年版)'!T:T,'[1]貸借対照表(2019年版)'!V:V)</f>
        <v>SpecialSuspenseAccountForReductionEntry</v>
      </c>
      <c r="K443" t="str">
        <f>_xlfn.XLOOKUP(I443,'[1]貸借対照表(2019年版)'!T:T,'[1]貸借対照表(2019年版)'!E:E)</f>
        <v>Special suspense account for tax purpose reduction entry</v>
      </c>
    </row>
    <row r="444" spans="1:11" x14ac:dyDescent="0.15">
      <c r="A444" t="s">
        <v>2217</v>
      </c>
      <c r="B444" s="2">
        <v>0</v>
      </c>
      <c r="C444" s="12" t="s">
        <v>114</v>
      </c>
      <c r="E444" t="s">
        <v>2218</v>
      </c>
      <c r="G444">
        <v>1</v>
      </c>
      <c r="H444">
        <v>4</v>
      </c>
      <c r="I444" t="s">
        <v>2219</v>
      </c>
      <c r="J444" t="str">
        <f>_xlfn.XLOOKUP(I444,'[1]貸借対照表(2019年版)'!T:T,'[1]貸借対照表(2019年版)'!V:V)</f>
        <v>AccumulatedImpairmentLossOnLeasedAssetsCL</v>
      </c>
      <c r="K444" t="str">
        <f>_xlfn.XLOOKUP(I444,'[1]貸借対照表(2019年版)'!T:T,'[1]貸借対照表(2019年版)'!E:E)</f>
        <v>Accumulated impairment loss on leased assets</v>
      </c>
    </row>
    <row r="445" spans="1:11" x14ac:dyDescent="0.15">
      <c r="A445" t="s">
        <v>2222</v>
      </c>
      <c r="B445" s="2">
        <v>0</v>
      </c>
      <c r="C445" s="12" t="s">
        <v>114</v>
      </c>
      <c r="E445" t="s">
        <v>2223</v>
      </c>
      <c r="G445">
        <v>1</v>
      </c>
      <c r="H445">
        <v>4</v>
      </c>
      <c r="I445" t="s">
        <v>2224</v>
      </c>
      <c r="J445" t="str">
        <f>_xlfn.XLOOKUP(I445,'[1]貸借対照表(2019年版)'!T:T,'[1]貸借対照表(2019年版)'!V:V)</f>
        <v>LiabilitiesFromApplicationOfEquityMethodCL</v>
      </c>
      <c r="K445" t="str">
        <f>_xlfn.XLOOKUP(I445,'[1]貸借対照表(2019年版)'!T:T,'[1]貸借対照表(2019年版)'!E:E)</f>
        <v>Liabilities from application of equity method</v>
      </c>
    </row>
    <row r="446" spans="1:11" x14ac:dyDescent="0.15">
      <c r="A446" t="s">
        <v>2227</v>
      </c>
      <c r="B446" s="2">
        <v>0</v>
      </c>
      <c r="C446" s="12" t="s">
        <v>114</v>
      </c>
      <c r="E446" t="s">
        <v>2228</v>
      </c>
      <c r="G446">
        <v>1</v>
      </c>
      <c r="H446">
        <v>4</v>
      </c>
      <c r="I446" t="s">
        <v>2229</v>
      </c>
      <c r="J446" t="str">
        <f>_xlfn.XLOOKUP(I446,'[1]貸借対照表(2019年版)'!T:T,'[1]貸借対照表(2019年版)'!V:V)</f>
        <v>ProvisionIncurredFromABusinessCombinationCL</v>
      </c>
      <c r="K446" t="str">
        <f>_xlfn.XLOOKUP(I446,'[1]貸借対照表(2019年版)'!T:T,'[1]貸借対照表(2019年版)'!E:E)</f>
        <v>Provision incurred from business combination</v>
      </c>
    </row>
    <row r="447" spans="1:11" x14ac:dyDescent="0.15">
      <c r="A447" t="s">
        <v>2232</v>
      </c>
      <c r="B447" s="2">
        <v>0</v>
      </c>
      <c r="C447" s="12" t="s">
        <v>114</v>
      </c>
      <c r="E447" t="s">
        <v>2233</v>
      </c>
      <c r="G447">
        <v>1</v>
      </c>
      <c r="H447">
        <v>4</v>
      </c>
      <c r="I447" t="s">
        <v>2234</v>
      </c>
      <c r="J447" t="str">
        <f>_xlfn.XLOOKUP(I447,'[1]貸借対照表(2019年版)'!T:T,'[1]貸借対照表(2019年版)'!V:V)</f>
        <v>StockSpecialAccountCausedByRestructuringCL</v>
      </c>
      <c r="K447" t="str">
        <f>_xlfn.XLOOKUP(I447,'[1]貸借対照表(2019年版)'!T:T,'[1]貸借対照表(2019年版)'!E:E)</f>
        <v>Special account for shares arising from restructuring</v>
      </c>
    </row>
    <row r="448" spans="1:11" x14ac:dyDescent="0.15">
      <c r="A448" t="s">
        <v>2237</v>
      </c>
      <c r="B448" s="2">
        <v>0</v>
      </c>
      <c r="C448" s="12" t="s">
        <v>114</v>
      </c>
      <c r="E448" t="s">
        <v>2238</v>
      </c>
      <c r="G448">
        <v>1</v>
      </c>
      <c r="H448">
        <v>4</v>
      </c>
      <c r="I448" t="s">
        <v>2239</v>
      </c>
      <c r="J448" t="str">
        <f>_xlfn.XLOOKUP(I448,'[1]貸借対照表(2019年版)'!T:T,'[1]貸借対照表(2019年版)'!V:V)</f>
        <v>DeferredInstallmentIncomeCL</v>
      </c>
      <c r="K448" t="str">
        <f>_xlfn.XLOOKUP(I448,'[1]貸借対照表(2019年版)'!T:T,'[1]貸借対照表(2019年版)'!E:E)</f>
        <v>Deferred installment income</v>
      </c>
    </row>
    <row r="449" spans="1:11" x14ac:dyDescent="0.15">
      <c r="A449" t="s">
        <v>2242</v>
      </c>
      <c r="B449" s="2">
        <v>0</v>
      </c>
      <c r="C449" s="12" t="s">
        <v>114</v>
      </c>
      <c r="E449" t="s">
        <v>2243</v>
      </c>
      <c r="G449">
        <v>1</v>
      </c>
      <c r="H449">
        <v>4</v>
      </c>
      <c r="I449" t="s">
        <v>2244</v>
      </c>
      <c r="J449" t="str">
        <f>_xlfn.XLOOKUP(I449,'[1]貸借対照表(2019年版)'!T:T,'[1]貸借対照表(2019年版)'!V:V)</f>
        <v>SecuritiesBorrowedCL</v>
      </c>
      <c r="K449" t="str">
        <f>_xlfn.XLOOKUP(I449,'[1]貸借対照表(2019年版)'!T:T,'[1]貸借対照表(2019年版)'!E:E)</f>
        <v>Securities borrowed</v>
      </c>
    </row>
    <row r="450" spans="1:11" x14ac:dyDescent="0.15">
      <c r="A450" t="s">
        <v>2247</v>
      </c>
      <c r="B450" s="2">
        <v>0</v>
      </c>
      <c r="C450" s="12" t="s">
        <v>114</v>
      </c>
      <c r="E450" t="s">
        <v>2248</v>
      </c>
      <c r="G450">
        <v>1</v>
      </c>
      <c r="H450">
        <v>4</v>
      </c>
      <c r="I450" t="s">
        <v>2249</v>
      </c>
      <c r="J450" t="str">
        <f>_xlfn.XLOOKUP(I450,'[1]貸借対照表(2019年版)'!T:T,'[1]貸借対照表(2019年版)'!V:V)</f>
        <v>AccountsPayableCreditGuaranteeCL</v>
      </c>
      <c r="K450" t="str">
        <f>_xlfn.XLOOKUP(I450,'[1]貸借対照表(2019年版)'!T:T,'[1]貸借対照表(2019年版)'!E:E)</f>
        <v>Accounts payable - credit guarantee</v>
      </c>
    </row>
    <row r="451" spans="1:11" x14ac:dyDescent="0.15">
      <c r="A451" t="s">
        <v>2252</v>
      </c>
      <c r="B451" s="2">
        <v>0</v>
      </c>
      <c r="C451" s="12" t="s">
        <v>114</v>
      </c>
      <c r="E451" t="s">
        <v>2253</v>
      </c>
      <c r="G451">
        <v>1</v>
      </c>
      <c r="H451">
        <v>4</v>
      </c>
      <c r="I451" t="s">
        <v>2254</v>
      </c>
      <c r="J451" t="str">
        <f>_xlfn.XLOOKUP(I451,'[1]貸借対照表(2019年版)'!T:T,'[1]貸借対照表(2019年版)'!V:V)</f>
        <v>CollateralMoneyReceivedForLoanTransactionsCL</v>
      </c>
      <c r="K451" t="str">
        <f>_xlfn.XLOOKUP(I451,'[1]貸借対照表(2019年版)'!T:T,'[1]貸借対照表(2019年版)'!E:E)</f>
        <v>Collateral money received for loan transactions</v>
      </c>
    </row>
    <row r="452" spans="1:11" x14ac:dyDescent="0.15">
      <c r="A452" t="s">
        <v>2257</v>
      </c>
      <c r="B452" s="2">
        <v>0</v>
      </c>
      <c r="C452" s="12" t="s">
        <v>114</v>
      </c>
      <c r="E452" t="s">
        <v>2258</v>
      </c>
      <c r="G452">
        <v>1</v>
      </c>
      <c r="H452">
        <v>4</v>
      </c>
      <c r="I452" t="s">
        <v>2259</v>
      </c>
      <c r="J452" t="str">
        <f>_xlfn.XLOOKUP(I452,'[1]貸借対照表(2019年版)'!T:T,'[1]貸借対照表(2019年版)'!V:V)</f>
        <v>CollateralMoneyReceivedForSecuritiesLentCL</v>
      </c>
      <c r="K452" t="str">
        <f>_xlfn.XLOOKUP(I452,'[1]貸借対照表(2019年版)'!T:T,'[1]貸借対照表(2019年版)'!E:E)</f>
        <v>Collateral money received for securities lent</v>
      </c>
    </row>
    <row r="453" spans="1:11" x14ac:dyDescent="0.15">
      <c r="A453" t="s">
        <v>959</v>
      </c>
      <c r="B453" s="2">
        <v>0</v>
      </c>
      <c r="C453" s="12" t="s">
        <v>114</v>
      </c>
      <c r="E453" t="s">
        <v>176</v>
      </c>
      <c r="G453">
        <v>1</v>
      </c>
      <c r="H453">
        <v>4</v>
      </c>
      <c r="I453" t="s">
        <v>2262</v>
      </c>
      <c r="J453" t="str">
        <f>_xlfn.XLOOKUP(I453,'[1]貸借対照表(2019年版)'!T:T,'[1]貸借対照表(2019年版)'!V:V)</f>
        <v>OtherCL</v>
      </c>
      <c r="K453" t="str">
        <f>_xlfn.XLOOKUP(I453,'[1]貸借対照表(2019年版)'!T:T,'[1]貸借対照表(2019年版)'!E:E)</f>
        <v>Other</v>
      </c>
    </row>
    <row r="454" spans="1:11" x14ac:dyDescent="0.15">
      <c r="A454" t="s">
        <v>2263</v>
      </c>
      <c r="B454" s="2">
        <v>0</v>
      </c>
      <c r="C454" s="12" t="s">
        <v>114</v>
      </c>
      <c r="E454" t="s">
        <v>114</v>
      </c>
      <c r="G454">
        <v>1</v>
      </c>
      <c r="H454">
        <v>4</v>
      </c>
      <c r="I454" t="s">
        <v>2264</v>
      </c>
      <c r="J454" t="str">
        <f>_xlfn.XLOOKUP(I454,'[1]貸借対照表(2019年版)'!T:T,'[1]貸借対照表(2019年版)'!V:V)</f>
        <v>CurrentLiabilities</v>
      </c>
      <c r="K454" t="str">
        <f>_xlfn.XLOOKUP(I454,'[1]貸借対照表(2019年版)'!T:T,'[1]貸借対照表(2019年版)'!E:E)</f>
        <v>Current liabilities</v>
      </c>
    </row>
    <row r="455" spans="1:11" x14ac:dyDescent="0.15">
      <c r="A455" t="s">
        <v>111</v>
      </c>
      <c r="C455" s="12" t="s">
        <v>106</v>
      </c>
      <c r="E455" t="s">
        <v>106</v>
      </c>
      <c r="G455" t="s">
        <v>12</v>
      </c>
      <c r="H455">
        <v>3</v>
      </c>
      <c r="I455" t="s">
        <v>110</v>
      </c>
      <c r="J455" t="str">
        <f>_xlfn.XLOOKUP(I455,'[1]貸借対照表(2019年版)'!T:T,'[1]貸借対照表(2019年版)'!V:V)</f>
        <v>NoncurrentLiabilitiesAbstract</v>
      </c>
      <c r="K455" t="str">
        <f>_xlfn.XLOOKUP(I455,'[1]貸借対照表(2019年版)'!T:T,'[1]貸借対照表(2019年版)'!E:E)</f>
        <v>Non-current liabilities</v>
      </c>
    </row>
    <row r="456" spans="1:11" x14ac:dyDescent="0.15">
      <c r="A456" t="s">
        <v>2268</v>
      </c>
      <c r="C456" s="12" t="s">
        <v>106</v>
      </c>
      <c r="E456" t="s">
        <v>2269</v>
      </c>
      <c r="G456" t="s">
        <v>12</v>
      </c>
      <c r="H456">
        <v>4</v>
      </c>
      <c r="I456" t="s">
        <v>2270</v>
      </c>
      <c r="J456" t="str">
        <f>_xlfn.XLOOKUP(I456,'[1]貸借対照表(2019年版)'!T:T,'[1]貸借対照表(2019年版)'!V:V)</f>
        <v>abstract</v>
      </c>
      <c r="K456" t="str">
        <f>_xlfn.XLOOKUP(I456,'[1]貸借対照表(2019年版)'!T:T,'[1]貸借対照表(2019年版)'!E:E)</f>
        <v>Bonds payable</v>
      </c>
    </row>
    <row r="457" spans="1:11" x14ac:dyDescent="0.15">
      <c r="A457" t="s">
        <v>2272</v>
      </c>
      <c r="B457" s="2">
        <v>0</v>
      </c>
      <c r="C457" s="12" t="s">
        <v>106</v>
      </c>
      <c r="E457" t="s">
        <v>2269</v>
      </c>
      <c r="G457">
        <v>1</v>
      </c>
      <c r="H457">
        <v>5</v>
      </c>
      <c r="I457" t="s">
        <v>2273</v>
      </c>
      <c r="J457" t="str">
        <f>_xlfn.XLOOKUP(I457,'[1]貸借対照表(2019年版)'!T:T,'[1]貸借対照表(2019年版)'!V:V)</f>
        <v>BondsPayable</v>
      </c>
      <c r="K457" t="str">
        <f>_xlfn.XLOOKUP(I457,'[1]貸借対照表(2019年版)'!T:T,'[1]貸借対照表(2019年版)'!E:E)</f>
        <v>Bonds payable</v>
      </c>
    </row>
    <row r="458" spans="1:11" x14ac:dyDescent="0.15">
      <c r="A458" t="s">
        <v>2275</v>
      </c>
      <c r="B458" s="2">
        <v>0</v>
      </c>
      <c r="C458" s="12" t="s">
        <v>106</v>
      </c>
      <c r="E458" t="s">
        <v>2276</v>
      </c>
      <c r="G458">
        <v>1</v>
      </c>
      <c r="H458">
        <v>5</v>
      </c>
      <c r="I458" t="s">
        <v>2277</v>
      </c>
      <c r="J458" t="str">
        <f>_xlfn.XLOOKUP(I458,'[1]貸借対照表(2019年版)'!T:T,'[1]貸借対照表(2019年版)'!V:V)</f>
        <v>BondsPayable</v>
      </c>
      <c r="K458" t="str">
        <f>_xlfn.XLOOKUP(I458,'[1]貸借対照表(2019年版)'!T:T,'[1]貸借対照表(2019年版)'!E:E)</f>
        <v>Convertible bonds</v>
      </c>
    </row>
    <row r="459" spans="1:11" x14ac:dyDescent="0.15">
      <c r="A459" t="s">
        <v>2279</v>
      </c>
      <c r="B459" s="2">
        <v>0</v>
      </c>
      <c r="C459" s="12" t="s">
        <v>106</v>
      </c>
      <c r="E459" t="s">
        <v>2280</v>
      </c>
      <c r="G459">
        <v>1</v>
      </c>
      <c r="H459">
        <v>5</v>
      </c>
      <c r="I459" t="s">
        <v>2281</v>
      </c>
      <c r="J459" t="str">
        <f>_xlfn.XLOOKUP(I459,'[1]貸借対照表(2019年版)'!T:T,'[1]貸借対照表(2019年版)'!V:V)</f>
        <v>BondsPayable</v>
      </c>
      <c r="K459" t="str">
        <f>_xlfn.XLOOKUP(I459,'[1]貸借対照表(2019年版)'!T:T,'[1]貸借対照表(2019年版)'!E:E)</f>
        <v>Convertible bond-type bonds with share acquisition rights</v>
      </c>
    </row>
    <row r="460" spans="1:11" x14ac:dyDescent="0.15">
      <c r="A460" t="s">
        <v>2283</v>
      </c>
      <c r="B460" s="2">
        <v>0</v>
      </c>
      <c r="C460" s="12" t="s">
        <v>106</v>
      </c>
      <c r="E460" t="s">
        <v>2284</v>
      </c>
      <c r="G460">
        <v>1</v>
      </c>
      <c r="H460">
        <v>5</v>
      </c>
      <c r="I460" t="s">
        <v>2285</v>
      </c>
      <c r="J460" t="str">
        <f>_xlfn.XLOOKUP(I460,'[1]貸借対照表(2019年版)'!T:T,'[1]貸借対照表(2019年版)'!V:V)</f>
        <v>BondsPayable</v>
      </c>
      <c r="K460" t="str">
        <f>_xlfn.XLOOKUP(I460,'[1]貸借対照表(2019年版)'!T:T,'[1]貸借対照表(2019年版)'!E:E)</f>
        <v>Bonds with share acquisition rights</v>
      </c>
    </row>
    <row r="461" spans="1:11" x14ac:dyDescent="0.15">
      <c r="A461" t="s">
        <v>109</v>
      </c>
      <c r="C461" s="12" t="s">
        <v>106</v>
      </c>
      <c r="E461" t="s">
        <v>337</v>
      </c>
      <c r="G461" t="s">
        <v>12</v>
      </c>
      <c r="H461">
        <v>4</v>
      </c>
      <c r="I461" t="s">
        <v>107</v>
      </c>
      <c r="J461" t="str">
        <f>_xlfn.XLOOKUP(I461,'[1]貸借対照表(2019年版)'!T:T,'[1]貸借対照表(2019年版)'!V:V)</f>
        <v>abstract</v>
      </c>
      <c r="K461" t="str">
        <f>_xlfn.XLOOKUP(I461,'[1]貸借対照表(2019年版)'!T:T,'[1]貸借対照表(2019年版)'!E:E)</f>
        <v>Long-term borrowings</v>
      </c>
    </row>
    <row r="462" spans="1:11" x14ac:dyDescent="0.15">
      <c r="A462" t="s">
        <v>105</v>
      </c>
      <c r="B462" s="2">
        <v>0</v>
      </c>
      <c r="C462" s="12" t="s">
        <v>106</v>
      </c>
      <c r="E462" t="s">
        <v>337</v>
      </c>
      <c r="G462">
        <v>1</v>
      </c>
      <c r="H462">
        <v>5</v>
      </c>
      <c r="I462" t="s">
        <v>108</v>
      </c>
      <c r="J462" t="str">
        <f>_xlfn.XLOOKUP(I462,'[1]貸借対照表(2019年版)'!T:T,'[1]貸借対照表(2019年版)'!V:V)</f>
        <v>LongTermLoansPayable</v>
      </c>
      <c r="K462" t="str">
        <f>_xlfn.XLOOKUP(I462,'[1]貸借対照表(2019年版)'!T:T,'[1]貸借対照表(2019年版)'!E:E)</f>
        <v>Long-term borrowings</v>
      </c>
    </row>
    <row r="463" spans="1:11" x14ac:dyDescent="0.15">
      <c r="A463" t="s">
        <v>2289</v>
      </c>
      <c r="B463" s="2">
        <v>0</v>
      </c>
      <c r="C463" s="12" t="s">
        <v>106</v>
      </c>
      <c r="E463" t="s">
        <v>2290</v>
      </c>
      <c r="G463">
        <v>1</v>
      </c>
      <c r="H463">
        <v>5</v>
      </c>
      <c r="I463" t="s">
        <v>2291</v>
      </c>
      <c r="J463" t="str">
        <f>_xlfn.XLOOKUP(I463,'[1]貸借対照表(2019年版)'!T:T,'[1]貸借対照表(2019年版)'!V:V)</f>
        <v>LongTermLoansPayableToShareholdersDirectorsOrEmployees</v>
      </c>
      <c r="K463" t="str">
        <f>_xlfn.XLOOKUP(I463,'[1]貸借対照表(2019年版)'!T:T,'[1]貸借対照表(2019年版)'!E:E)</f>
        <v>Long-term borrowings from shareholders, directors (and other officers) or employees</v>
      </c>
    </row>
    <row r="464" spans="1:11" x14ac:dyDescent="0.15">
      <c r="A464" t="s">
        <v>2294</v>
      </c>
      <c r="B464" s="2">
        <v>0</v>
      </c>
      <c r="C464" s="12" t="s">
        <v>106</v>
      </c>
      <c r="E464" t="s">
        <v>2295</v>
      </c>
      <c r="G464">
        <v>1</v>
      </c>
      <c r="H464">
        <v>5</v>
      </c>
      <c r="I464" t="s">
        <v>2296</v>
      </c>
      <c r="J464" t="str">
        <f>_xlfn.XLOOKUP(I464,'[1]貸借対照表(2019年版)'!T:T,'[1]貸借対照表(2019年版)'!V:V)</f>
        <v>LongTermLoansPayableToSubsidiariesAndAffiliates</v>
      </c>
      <c r="K464" t="str">
        <f>_xlfn.XLOOKUP(I464,'[1]貸借対照表(2019年版)'!T:T,'[1]貸借対照表(2019年版)'!E:E)</f>
        <v>Long-term borrowings from subsidiaries and associates</v>
      </c>
    </row>
    <row r="465" spans="1:11" x14ac:dyDescent="0.15">
      <c r="A465" t="s">
        <v>1923</v>
      </c>
      <c r="C465" s="12" t="s">
        <v>106</v>
      </c>
      <c r="E465" t="s">
        <v>1924</v>
      </c>
      <c r="G465" t="s">
        <v>12</v>
      </c>
      <c r="H465">
        <v>4</v>
      </c>
      <c r="I465" t="s">
        <v>2299</v>
      </c>
      <c r="J465" t="str">
        <f>_xlfn.XLOOKUP(I465,'[1]貸借対照表(2019年版)'!T:T,'[1]貸借対照表(2019年版)'!V:V)</f>
        <v>ProvisionNCLAbstract</v>
      </c>
      <c r="K465" t="str">
        <f>_xlfn.XLOOKUP(I465,'[1]貸借対照表(2019年版)'!T:T,'[1]貸借対照表(2019年版)'!E:E)</f>
        <v>Provisions</v>
      </c>
    </row>
    <row r="466" spans="1:11" x14ac:dyDescent="0.15">
      <c r="A466" t="s">
        <v>2301</v>
      </c>
      <c r="B466" s="2">
        <v>0</v>
      </c>
      <c r="C466" s="12" t="s">
        <v>106</v>
      </c>
      <c r="E466" t="s">
        <v>333</v>
      </c>
      <c r="G466">
        <v>1</v>
      </c>
      <c r="H466">
        <v>5</v>
      </c>
      <c r="I466" t="s">
        <v>334</v>
      </c>
      <c r="J466" t="str">
        <f>_xlfn.XLOOKUP(I466,'[1]貸借対照表(2019年版)'!T:T,'[1]貸借対照表(2019年版)'!V:V)</f>
        <v>ProvisionForRetirementBenefits</v>
      </c>
      <c r="K466" t="str">
        <f>_xlfn.XLOOKUP(I466,'[1]貸借対照表(2019年版)'!T:T,'[1]貸借対照表(2019年版)'!E:E)</f>
        <v>Provision for retirement benefits</v>
      </c>
    </row>
    <row r="467" spans="1:11" x14ac:dyDescent="0.15">
      <c r="A467" t="s">
        <v>2304</v>
      </c>
      <c r="B467" s="2">
        <v>0</v>
      </c>
      <c r="C467" s="12" t="s">
        <v>106</v>
      </c>
      <c r="E467" t="s">
        <v>2305</v>
      </c>
      <c r="G467">
        <v>1</v>
      </c>
      <c r="H467">
        <v>5</v>
      </c>
      <c r="I467" t="s">
        <v>2306</v>
      </c>
      <c r="J467" t="str">
        <f>_xlfn.XLOOKUP(I467,'[1]貸借対照表(2019年版)'!T:T,'[1]貸借対照表(2019年版)'!V:V)</f>
        <v>ProvisionForDirectorsRetirementBenefits</v>
      </c>
      <c r="K467" t="str">
        <f>_xlfn.XLOOKUP(I467,'[1]貸借対照表(2019年版)'!T:T,'[1]貸借対照表(2019年版)'!E:E)</f>
        <v>Provision for retirement benefits for directors (and other officers)</v>
      </c>
    </row>
    <row r="468" spans="1:11" x14ac:dyDescent="0.15">
      <c r="A468" t="s">
        <v>1946</v>
      </c>
      <c r="B468" s="2">
        <v>0</v>
      </c>
      <c r="C468" s="12" t="s">
        <v>106</v>
      </c>
      <c r="E468" t="s">
        <v>1947</v>
      </c>
      <c r="G468">
        <v>1</v>
      </c>
      <c r="H468">
        <v>5</v>
      </c>
      <c r="I468" t="s">
        <v>2309</v>
      </c>
      <c r="J468" t="str">
        <f>_xlfn.XLOOKUP(I468,'[1]貸借対照表(2019年版)'!T:T,'[1]貸借対照表(2019年版)'!V:V)</f>
        <v>ProvisionForLossOnGuarantees</v>
      </c>
      <c r="K468" t="str">
        <f>_xlfn.XLOOKUP(I468,'[1]貸借対照表(2019年版)'!T:T,'[1]貸借対照表(2019年版)'!E:E)</f>
        <v>Provision for loss on guarantees</v>
      </c>
    </row>
    <row r="469" spans="1:11" x14ac:dyDescent="0.15">
      <c r="A469" t="s">
        <v>1951</v>
      </c>
      <c r="B469" s="2">
        <v>0</v>
      </c>
      <c r="C469" s="12" t="s">
        <v>106</v>
      </c>
      <c r="E469" t="s">
        <v>1952</v>
      </c>
      <c r="G469">
        <v>1</v>
      </c>
      <c r="H469">
        <v>5</v>
      </c>
      <c r="I469" t="s">
        <v>2311</v>
      </c>
      <c r="J469" t="str">
        <f>_xlfn.XLOOKUP(I469,'[1]貸借対照表(2019年版)'!T:T,'[1]貸借対照表(2019年版)'!V:V)</f>
        <v>ProvisionForPointCardCertificatesNCL</v>
      </c>
      <c r="K469" t="str">
        <f>_xlfn.XLOOKUP(I469,'[1]貸借対照表(2019年版)'!T:T,'[1]貸借対照表(2019年版)'!E:E)</f>
        <v>Provision for point card certificates</v>
      </c>
    </row>
    <row r="470" spans="1:11" x14ac:dyDescent="0.15">
      <c r="A470" t="s">
        <v>2313</v>
      </c>
      <c r="B470" s="2">
        <v>0</v>
      </c>
      <c r="C470" s="12" t="s">
        <v>106</v>
      </c>
      <c r="E470" t="s">
        <v>2314</v>
      </c>
      <c r="G470">
        <v>1</v>
      </c>
      <c r="H470">
        <v>5</v>
      </c>
      <c r="I470" t="s">
        <v>2315</v>
      </c>
      <c r="J470" t="str">
        <f>_xlfn.XLOOKUP(I470,'[1]貸借対照表(2019年版)'!T:T,'[1]貸借対照表(2019年版)'!V:V)</f>
        <v>ProvisionForSpecialRepairs</v>
      </c>
      <c r="K470" t="str">
        <f>_xlfn.XLOOKUP(I470,'[1]貸借対照表(2019年版)'!T:T,'[1]貸借対照表(2019年版)'!E:E)</f>
        <v>Provision for special repairs</v>
      </c>
    </row>
    <row r="471" spans="1:11" x14ac:dyDescent="0.15">
      <c r="A471" t="s">
        <v>1936</v>
      </c>
      <c r="B471" s="2">
        <v>0</v>
      </c>
      <c r="C471" s="12" t="s">
        <v>106</v>
      </c>
      <c r="E471" t="s">
        <v>1937</v>
      </c>
      <c r="G471">
        <v>1</v>
      </c>
      <c r="H471">
        <v>5</v>
      </c>
      <c r="I471" t="s">
        <v>2318</v>
      </c>
      <c r="J471" t="str">
        <f>_xlfn.XLOOKUP(I471,'[1]貸借対照表(2019年版)'!T:T,'[1]貸借対照表(2019年版)'!V:V)</f>
        <v>ProvisionForRepairsNCL</v>
      </c>
      <c r="K471" t="str">
        <f>_xlfn.XLOOKUP(I471,'[1]貸借対照表(2019年版)'!T:T,'[1]貸借対照表(2019年版)'!E:E)</f>
        <v>Provision for repairs</v>
      </c>
    </row>
    <row r="472" spans="1:11" x14ac:dyDescent="0.15">
      <c r="A472" t="s">
        <v>1928</v>
      </c>
      <c r="B472" s="2">
        <v>0</v>
      </c>
      <c r="C472" s="12" t="s">
        <v>106</v>
      </c>
      <c r="E472" t="s">
        <v>1929</v>
      </c>
      <c r="G472">
        <v>1</v>
      </c>
      <c r="H472">
        <v>5</v>
      </c>
      <c r="I472" t="s">
        <v>2320</v>
      </c>
      <c r="J472" t="str">
        <f>_xlfn.XLOOKUP(I472,'[1]貸借対照表(2019年版)'!T:T,'[1]貸借対照表(2019年版)'!V:V)</f>
        <v>ProvisionForProductWarrantiesNCL</v>
      </c>
      <c r="K472" t="str">
        <f>_xlfn.XLOOKUP(I472,'[1]貸借対照表(2019年版)'!T:T,'[1]貸借対照表(2019年版)'!E:E)</f>
        <v>Provision for product warranties</v>
      </c>
    </row>
    <row r="473" spans="1:11" x14ac:dyDescent="0.15">
      <c r="A473" t="s">
        <v>1996</v>
      </c>
      <c r="B473" s="2">
        <v>0</v>
      </c>
      <c r="C473" s="12" t="s">
        <v>106</v>
      </c>
      <c r="E473" t="s">
        <v>1997</v>
      </c>
      <c r="G473">
        <v>1</v>
      </c>
      <c r="H473">
        <v>5</v>
      </c>
      <c r="I473" t="s">
        <v>2322</v>
      </c>
      <c r="J473" t="str">
        <f>_xlfn.XLOOKUP(I473,'[1]貸借対照表(2019年版)'!T:T,'[1]貸借対照表(2019年版)'!V:V)</f>
        <v>ProvisionForLossOnLiquidationOfSubsidiariesAndAffiliatesNCL</v>
      </c>
      <c r="K473" t="str">
        <f>_xlfn.XLOOKUP(I473,'[1]貸借対照表(2019年版)'!T:T,'[1]貸借対照表(2019年版)'!E:E)</f>
        <v>Provision for loss on liquidation of subsidiaries and associates</v>
      </c>
    </row>
    <row r="474" spans="1:11" x14ac:dyDescent="0.15">
      <c r="A474" t="s">
        <v>2001</v>
      </c>
      <c r="B474" s="2">
        <v>0</v>
      </c>
      <c r="C474" s="12" t="s">
        <v>106</v>
      </c>
      <c r="E474" t="s">
        <v>2002</v>
      </c>
      <c r="G474">
        <v>1</v>
      </c>
      <c r="H474">
        <v>5</v>
      </c>
      <c r="I474" t="s">
        <v>2324</v>
      </c>
      <c r="J474" t="str">
        <f>_xlfn.XLOOKUP(I474,'[1]貸借対照表(2019年版)'!T:T,'[1]貸借対照表(2019年版)'!V:V)</f>
        <v>ProvisionForLossOnBusinessLiquidationNCL</v>
      </c>
      <c r="K474" t="str">
        <f>_xlfn.XLOOKUP(I474,'[1]貸借対照表(2019年版)'!T:T,'[1]貸借対照表(2019年版)'!E:E)</f>
        <v>Provision for loss on business liquidation</v>
      </c>
    </row>
    <row r="475" spans="1:11" x14ac:dyDescent="0.15">
      <c r="A475" t="s">
        <v>2006</v>
      </c>
      <c r="B475" s="2">
        <v>0</v>
      </c>
      <c r="C475" s="12" t="s">
        <v>106</v>
      </c>
      <c r="E475" t="s">
        <v>2007</v>
      </c>
      <c r="G475">
        <v>1</v>
      </c>
      <c r="H475">
        <v>5</v>
      </c>
      <c r="I475" t="s">
        <v>2326</v>
      </c>
      <c r="J475" t="str">
        <f>_xlfn.XLOOKUP(I475,'[1]貸借対照表(2019年版)'!T:T,'[1]貸借対照表(2019年版)'!V:V)</f>
        <v>ProvisionForLossOnBusinessOfSubsidiariesAndAffiliatesNCL</v>
      </c>
      <c r="K475" t="str">
        <f>_xlfn.XLOOKUP(I475,'[1]貸借対照表(2019年版)'!T:T,'[1]貸借対照表(2019年版)'!E:E)</f>
        <v>Provision for loss on business of subsidiaries and associates</v>
      </c>
    </row>
    <row r="476" spans="1:11" x14ac:dyDescent="0.15">
      <c r="A476" t="s">
        <v>2011</v>
      </c>
      <c r="B476" s="2">
        <v>0</v>
      </c>
      <c r="C476" s="12" t="s">
        <v>106</v>
      </c>
      <c r="E476" t="s">
        <v>2012</v>
      </c>
      <c r="G476">
        <v>1</v>
      </c>
      <c r="H476">
        <v>5</v>
      </c>
      <c r="I476" t="s">
        <v>2328</v>
      </c>
      <c r="J476" t="str">
        <f>_xlfn.XLOOKUP(I476,'[1]貸借対照表(2019年版)'!T:T,'[1]貸借対照表(2019年版)'!V:V)</f>
        <v>ProvisionForBusinessStructureImprovementNCL</v>
      </c>
      <c r="K476" t="str">
        <f>_xlfn.XLOOKUP(I476,'[1]貸借対照表(2019年版)'!T:T,'[1]貸借対照表(2019年版)'!E:E)</f>
        <v>Provision for business restructuring</v>
      </c>
    </row>
    <row r="477" spans="1:11" x14ac:dyDescent="0.15">
      <c r="A477" t="s">
        <v>2016</v>
      </c>
      <c r="B477" s="2">
        <v>0</v>
      </c>
      <c r="C477" s="12" t="s">
        <v>106</v>
      </c>
      <c r="E477" t="s">
        <v>2017</v>
      </c>
      <c r="G477">
        <v>1</v>
      </c>
      <c r="H477">
        <v>5</v>
      </c>
      <c r="I477" t="s">
        <v>2330</v>
      </c>
      <c r="J477" t="str">
        <f>_xlfn.XLOOKUP(I477,'[1]貸借対照表(2019年版)'!T:T,'[1]貸借対照表(2019年版)'!V:V)</f>
        <v>ProvisionForEnvironmentalMeasuresNCL</v>
      </c>
      <c r="K477" t="str">
        <f>_xlfn.XLOOKUP(I477,'[1]貸借対照表(2019年版)'!T:T,'[1]貸借対照表(2019年版)'!E:E)</f>
        <v>Provision for environmental measures</v>
      </c>
    </row>
    <row r="478" spans="1:11" x14ac:dyDescent="0.15">
      <c r="A478" t="s">
        <v>2021</v>
      </c>
      <c r="B478" s="2">
        <v>0</v>
      </c>
      <c r="C478" s="12" t="s">
        <v>106</v>
      </c>
      <c r="E478" t="s">
        <v>2022</v>
      </c>
      <c r="G478">
        <v>1</v>
      </c>
      <c r="H478">
        <v>5</v>
      </c>
      <c r="I478" t="s">
        <v>2332</v>
      </c>
      <c r="J478" t="str">
        <f>_xlfn.XLOOKUP(I478,'[1]貸借対照表(2019年版)'!T:T,'[1]貸借対照表(2019年版)'!V:V)</f>
        <v>ProvisionForLossOnLitigationNCL</v>
      </c>
      <c r="K478" t="str">
        <f>_xlfn.XLOOKUP(I478,'[1]貸借対照表(2019年版)'!T:T,'[1]貸借対照表(2019年版)'!E:E)</f>
        <v>Provision for loss on litigation</v>
      </c>
    </row>
    <row r="479" spans="1:11" x14ac:dyDescent="0.15">
      <c r="A479" t="s">
        <v>2026</v>
      </c>
      <c r="B479" s="2">
        <v>0</v>
      </c>
      <c r="C479" s="12" t="s">
        <v>106</v>
      </c>
      <c r="E479" t="s">
        <v>2027</v>
      </c>
      <c r="G479">
        <v>1</v>
      </c>
      <c r="H479">
        <v>5</v>
      </c>
      <c r="I479" t="s">
        <v>2334</v>
      </c>
      <c r="J479" t="str">
        <f>_xlfn.XLOOKUP(I479,'[1]貸借対照表(2019年版)'!T:T,'[1]貸借対照表(2019年版)'!V:V)</f>
        <v>ProvisionForLossOnInterestRepaymentNCL</v>
      </c>
      <c r="K479" t="str">
        <f>_xlfn.XLOOKUP(I479,'[1]貸借対照表(2019年版)'!T:T,'[1]貸借対照表(2019年版)'!E:E)</f>
        <v>Provision for loss on interest repayment</v>
      </c>
    </row>
    <row r="480" spans="1:11" x14ac:dyDescent="0.15">
      <c r="A480" t="s">
        <v>2031</v>
      </c>
      <c r="B480" s="2">
        <v>0</v>
      </c>
      <c r="C480" s="12" t="s">
        <v>106</v>
      </c>
      <c r="E480" t="s">
        <v>2032</v>
      </c>
      <c r="G480">
        <v>1</v>
      </c>
      <c r="H480">
        <v>5</v>
      </c>
      <c r="I480" t="s">
        <v>2336</v>
      </c>
      <c r="J480" t="str">
        <f>_xlfn.XLOOKUP(I480,'[1]貸借対照表(2019年版)'!T:T,'[1]貸借対照表(2019年版)'!V:V)</f>
        <v>ProvisionForContingentLossNCL</v>
      </c>
      <c r="K480" t="str">
        <f>_xlfn.XLOOKUP(I480,'[1]貸借対照表(2019年版)'!T:T,'[1]貸借対照表(2019年版)'!E:E)</f>
        <v>Provision for contingent loss</v>
      </c>
    </row>
    <row r="481" spans="1:11" x14ac:dyDescent="0.15">
      <c r="A481" t="s">
        <v>2041</v>
      </c>
      <c r="B481" s="2">
        <v>0</v>
      </c>
      <c r="C481" s="12" t="s">
        <v>106</v>
      </c>
      <c r="E481" t="s">
        <v>2042</v>
      </c>
      <c r="G481">
        <v>1</v>
      </c>
      <c r="H481">
        <v>5</v>
      </c>
      <c r="I481" t="s">
        <v>2338</v>
      </c>
      <c r="J481" t="str">
        <f>_xlfn.XLOOKUP(I481,'[1]貸借対照表(2019年版)'!T:T,'[1]貸借対照表(2019年版)'!V:V)</f>
        <v>ProvisionForLossOnDisasterNCL</v>
      </c>
      <c r="K481" t="str">
        <f>_xlfn.XLOOKUP(I481,'[1]貸借対照表(2019年版)'!T:T,'[1]貸借対照表(2019年版)'!E:E)</f>
        <v>Provision for loss on disaster</v>
      </c>
    </row>
    <row r="482" spans="1:11" x14ac:dyDescent="0.15">
      <c r="A482" t="s">
        <v>2057</v>
      </c>
      <c r="B482" s="2">
        <v>0</v>
      </c>
      <c r="C482" s="12" t="s">
        <v>106</v>
      </c>
      <c r="E482" t="s">
        <v>2058</v>
      </c>
      <c r="G482">
        <v>1</v>
      </c>
      <c r="H482">
        <v>5</v>
      </c>
      <c r="I482" t="s">
        <v>2340</v>
      </c>
      <c r="J482" t="str">
        <f>_xlfn.XLOOKUP(I482,'[1]貸借対照表(2019年版)'!T:T,'[1]貸借対照表(2019年版)'!V:V)</f>
        <v>OtherProvisionNCL</v>
      </c>
      <c r="K482" t="str">
        <f>_xlfn.XLOOKUP(I482,'[1]貸借対照表(2019年版)'!T:T,'[1]貸借対照表(2019年版)'!E:E)</f>
        <v>Provision for share-based remuneration</v>
      </c>
    </row>
    <row r="483" spans="1:11" x14ac:dyDescent="0.15">
      <c r="A483" t="s">
        <v>2061</v>
      </c>
      <c r="B483" s="2">
        <v>0</v>
      </c>
      <c r="C483" s="12" t="s">
        <v>106</v>
      </c>
      <c r="E483" t="s">
        <v>2062</v>
      </c>
      <c r="G483">
        <v>1</v>
      </c>
      <c r="H483">
        <v>5</v>
      </c>
      <c r="I483" t="s">
        <v>2342</v>
      </c>
      <c r="J483" t="str">
        <f>_xlfn.XLOOKUP(I483,'[1]貸借対照表(2019年版)'!T:T,'[1]貸借対照表(2019年版)'!V:V)</f>
        <v>ProvisionForDirectorsRetirementBenefits</v>
      </c>
      <c r="K483" t="str">
        <f>_xlfn.XLOOKUP(I483,'[1]貸借対照表(2019年版)'!T:T,'[1]貸借対照表(2019年版)'!E:E)</f>
        <v>Provision for share-based remuneration for directors (and other officers)</v>
      </c>
    </row>
    <row r="484" spans="1:11" x14ac:dyDescent="0.15">
      <c r="A484" t="s">
        <v>2065</v>
      </c>
      <c r="B484" s="2">
        <v>0</v>
      </c>
      <c r="C484" s="12" t="s">
        <v>106</v>
      </c>
      <c r="E484" t="s">
        <v>2066</v>
      </c>
      <c r="G484">
        <v>1</v>
      </c>
      <c r="H484">
        <v>5</v>
      </c>
      <c r="I484" t="s">
        <v>331</v>
      </c>
      <c r="J484" t="str">
        <f>_xlfn.XLOOKUP(I484,'[1]貸借対照表(2019年版)'!T:T,'[1]貸借対照表(2019年版)'!V:V)</f>
        <v>OtherProvisionNCL</v>
      </c>
      <c r="K484" t="str">
        <f>_xlfn.XLOOKUP(I484,'[1]貸借対照表(2019年版)'!T:T,'[1]貸借対照表(2019年版)'!E:E)</f>
        <v>Other provisions</v>
      </c>
    </row>
    <row r="485" spans="1:11" x14ac:dyDescent="0.15">
      <c r="A485" t="s">
        <v>2069</v>
      </c>
      <c r="B485" s="2">
        <v>0</v>
      </c>
      <c r="C485" s="12" t="s">
        <v>106</v>
      </c>
      <c r="E485" t="s">
        <v>1924</v>
      </c>
      <c r="G485">
        <v>1</v>
      </c>
      <c r="H485">
        <v>5</v>
      </c>
      <c r="I485" t="s">
        <v>2343</v>
      </c>
      <c r="J485" t="str">
        <f>_xlfn.XLOOKUP(I485,'[1]貸借対照表(2019年版)'!T:T,'[1]貸借対照表(2019年版)'!V:V)</f>
        <v>ProvisionNCL</v>
      </c>
      <c r="K485" t="str">
        <f>_xlfn.XLOOKUP(I485,'[1]貸借対照表(2019年版)'!T:T,'[1]貸借対照表(2019年版)'!E:E)</f>
        <v>Provisions</v>
      </c>
    </row>
    <row r="486" spans="1:11" x14ac:dyDescent="0.15">
      <c r="A486" t="s">
        <v>2345</v>
      </c>
      <c r="B486" s="2">
        <v>0</v>
      </c>
      <c r="C486" s="12" t="s">
        <v>106</v>
      </c>
      <c r="E486" t="s">
        <v>2346</v>
      </c>
      <c r="G486">
        <v>1</v>
      </c>
      <c r="H486">
        <v>4</v>
      </c>
      <c r="I486" t="s">
        <v>2347</v>
      </c>
      <c r="J486" t="str">
        <f>_xlfn.XLOOKUP(I486,'[1]貸借対照表(2019年版)'!T:T,'[1]貸借対照表(2019年版)'!V:V)</f>
        <v>ProvisionForRetirementBenefits</v>
      </c>
      <c r="K486" t="str">
        <f>_xlfn.XLOOKUP(I486,'[1]貸借対照表(2019年版)'!T:T,'[1]貸借対照表(2019年版)'!E:E)</f>
        <v>Retirement benefit liability</v>
      </c>
    </row>
    <row r="487" spans="1:11" x14ac:dyDescent="0.15">
      <c r="A487" t="s">
        <v>2349</v>
      </c>
      <c r="B487" s="2">
        <v>0</v>
      </c>
      <c r="C487" s="12" t="s">
        <v>106</v>
      </c>
      <c r="E487" t="s">
        <v>2350</v>
      </c>
      <c r="G487">
        <v>1</v>
      </c>
      <c r="H487">
        <v>4</v>
      </c>
      <c r="I487" t="s">
        <v>2351</v>
      </c>
      <c r="J487" t="str">
        <f>_xlfn.XLOOKUP(I487,'[1]貸借対照表(2019年版)'!T:T,'[1]貸借対照表(2019年版)'!V:V)</f>
        <v>NegativeGoodwill</v>
      </c>
      <c r="K487" t="str">
        <f>_xlfn.XLOOKUP(I487,'[1]貸借対照表(2019年版)'!T:T,'[1]貸借対照表(2019年版)'!E:E)</f>
        <v>Negative goodwill</v>
      </c>
    </row>
    <row r="488" spans="1:11" x14ac:dyDescent="0.15">
      <c r="A488" t="s">
        <v>1883</v>
      </c>
      <c r="B488" s="2">
        <v>0</v>
      </c>
      <c r="C488" s="12" t="s">
        <v>106</v>
      </c>
      <c r="E488" t="s">
        <v>1884</v>
      </c>
      <c r="G488">
        <v>1</v>
      </c>
      <c r="H488">
        <v>4</v>
      </c>
      <c r="I488" t="s">
        <v>2354</v>
      </c>
      <c r="J488" t="str">
        <f>_xlfn.XLOOKUP(I488,'[1]貸借対照表(2019年版)'!T:T,'[1]貸借対照表(2019年版)'!V:V)</f>
        <v>LeaseObligationsNCL</v>
      </c>
      <c r="K488" t="str">
        <f>_xlfn.XLOOKUP(I488,'[1]貸借対照表(2019年版)'!T:T,'[1]貸借対照表(2019年版)'!E:E)</f>
        <v>Lease obligations</v>
      </c>
    </row>
    <row r="489" spans="1:11" x14ac:dyDescent="0.15">
      <c r="A489" t="s">
        <v>1888</v>
      </c>
      <c r="B489" s="2">
        <v>0</v>
      </c>
      <c r="C489" s="12" t="s">
        <v>106</v>
      </c>
      <c r="E489" t="s">
        <v>1889</v>
      </c>
      <c r="G489">
        <v>1</v>
      </c>
      <c r="H489">
        <v>4</v>
      </c>
      <c r="I489" t="s">
        <v>2356</v>
      </c>
      <c r="J489" t="str">
        <f>_xlfn.XLOOKUP(I489,'[1]貸借対照表(2019年版)'!T:T,'[1]貸借対照表(2019年版)'!V:V)</f>
        <v>AssetRetirementObligationsNCL</v>
      </c>
      <c r="K489" t="str">
        <f>_xlfn.XLOOKUP(I489,'[1]貸借対照表(2019年版)'!T:T,'[1]貸借対照表(2019年版)'!E:E)</f>
        <v>Asset retirement obligations</v>
      </c>
    </row>
    <row r="490" spans="1:11" x14ac:dyDescent="0.15">
      <c r="A490" t="s">
        <v>1893</v>
      </c>
      <c r="B490" s="2">
        <v>0</v>
      </c>
      <c r="C490" s="12" t="s">
        <v>106</v>
      </c>
      <c r="E490" t="s">
        <v>1894</v>
      </c>
      <c r="G490">
        <v>1</v>
      </c>
      <c r="H490">
        <v>4</v>
      </c>
      <c r="I490" t="s">
        <v>2358</v>
      </c>
      <c r="J490" t="str">
        <f>_xlfn.XLOOKUP(I490,'[1]貸借対照表(2019年版)'!T:T,'[1]貸借対照表(2019年版)'!V:V)</f>
        <v>OtherNCL</v>
      </c>
      <c r="K490" t="str">
        <f>_xlfn.XLOOKUP(I490,'[1]貸借対照表(2019年版)'!T:T,'[1]貸借対照表(2019年版)'!E:E)</f>
        <v>Liabilities related to right to operate public facilities</v>
      </c>
    </row>
    <row r="491" spans="1:11" x14ac:dyDescent="0.15">
      <c r="A491" t="s">
        <v>2360</v>
      </c>
      <c r="C491" s="12" t="s">
        <v>106</v>
      </c>
      <c r="E491" t="s">
        <v>2361</v>
      </c>
      <c r="G491" t="s">
        <v>12</v>
      </c>
      <c r="H491">
        <v>4</v>
      </c>
      <c r="I491" t="s">
        <v>2362</v>
      </c>
      <c r="J491" t="str">
        <f>_xlfn.XLOOKUP(I491,'[1]貸借対照表(2019年版)'!T:T,'[1]貸借対照表(2019年版)'!V:V)</f>
        <v>OtherLiabilitiesNotCurrentLiabilitiesNCLAbstract</v>
      </c>
      <c r="K491" t="str">
        <f>_xlfn.XLOOKUP(I491,'[1]貸借対照表(2019年版)'!T:T,'[1]貸借対照表(2019年版)'!E:E)</f>
        <v>Other liabilities - not current liabilities</v>
      </c>
    </row>
    <row r="492" spans="1:11" x14ac:dyDescent="0.15">
      <c r="A492" t="s">
        <v>2365</v>
      </c>
      <c r="B492" s="2">
        <v>0</v>
      </c>
      <c r="C492" s="12" t="s">
        <v>106</v>
      </c>
      <c r="E492" t="s">
        <v>2366</v>
      </c>
      <c r="G492">
        <v>1</v>
      </c>
      <c r="H492">
        <v>5</v>
      </c>
      <c r="I492" t="s">
        <v>2367</v>
      </c>
      <c r="J492" t="str">
        <f>_xlfn.XLOOKUP(I492,'[1]貸借対照表(2019年版)'!T:T,'[1]貸借対照表(2019年版)'!V:V)</f>
        <v>GuaranteeDepositsReceivedNCL</v>
      </c>
      <c r="K492" t="str">
        <f>_xlfn.XLOOKUP(I492,'[1]貸借対照表(2019年版)'!T:T,'[1]貸借対照表(2019年版)'!E:E)</f>
        <v>Guarantee deposits received</v>
      </c>
    </row>
    <row r="493" spans="1:11" x14ac:dyDescent="0.15">
      <c r="A493" t="s">
        <v>2370</v>
      </c>
      <c r="B493" s="2">
        <v>0</v>
      </c>
      <c r="C493" s="12" t="s">
        <v>106</v>
      </c>
      <c r="E493" t="s">
        <v>2371</v>
      </c>
      <c r="G493">
        <v>1</v>
      </c>
      <c r="H493">
        <v>5</v>
      </c>
      <c r="I493" t="s">
        <v>2372</v>
      </c>
      <c r="J493" t="str">
        <f>_xlfn.XLOOKUP(I493,'[1]貸借対照表(2019年版)'!T:T,'[1]貸借対照表(2019年版)'!V:V)</f>
        <v>LongTermDepositsReceived</v>
      </c>
      <c r="K493" t="str">
        <f>_xlfn.XLOOKUP(I493,'[1]貸借対照表(2019年版)'!T:T,'[1]貸借対照表(2019年版)'!E:E)</f>
        <v>Long-term deposits received</v>
      </c>
    </row>
    <row r="494" spans="1:11" x14ac:dyDescent="0.15">
      <c r="A494" t="s">
        <v>2375</v>
      </c>
      <c r="B494" s="2">
        <v>0</v>
      </c>
      <c r="C494" s="12" t="s">
        <v>106</v>
      </c>
      <c r="E494" t="s">
        <v>2376</v>
      </c>
      <c r="G494">
        <v>1</v>
      </c>
      <c r="H494">
        <v>5</v>
      </c>
      <c r="I494" t="s">
        <v>2377</v>
      </c>
      <c r="J494" t="str">
        <f>_xlfn.XLOOKUP(I494,'[1]貸借対照表(2019年版)'!T:T,'[1]貸借対照表(2019年版)'!V:V)</f>
        <v>DepositsReceivedFromMembers</v>
      </c>
      <c r="K494" t="str">
        <f>_xlfn.XLOOKUP(I494,'[1]貸借対照表(2019年版)'!T:T,'[1]貸借対照表(2019年版)'!E:E)</f>
        <v>Deposits received from members</v>
      </c>
    </row>
    <row r="495" spans="1:11" x14ac:dyDescent="0.15">
      <c r="A495" t="s">
        <v>2380</v>
      </c>
      <c r="B495" s="2">
        <v>0</v>
      </c>
      <c r="C495" s="12" t="s">
        <v>106</v>
      </c>
      <c r="E495" t="s">
        <v>2381</v>
      </c>
      <c r="G495">
        <v>1</v>
      </c>
      <c r="H495">
        <v>5</v>
      </c>
      <c r="I495" t="s">
        <v>2382</v>
      </c>
      <c r="J495" t="str">
        <f>_xlfn.XLOOKUP(I495,'[1]貸借対照表(2019年版)'!T:T,'[1]貸借対照表(2019年版)'!V:V)</f>
        <v>LongTermAccountsPayableInstallmentPurchase</v>
      </c>
      <c r="K495" t="str">
        <f>_xlfn.XLOOKUP(I495,'[1]貸借対照表(2019年版)'!T:T,'[1]貸借対照表(2019年版)'!E:E)</f>
        <v>Long-term accounts payable - installment purchase</v>
      </c>
    </row>
    <row r="496" spans="1:11" x14ac:dyDescent="0.15">
      <c r="A496" t="s">
        <v>2385</v>
      </c>
      <c r="B496" s="2">
        <v>0</v>
      </c>
      <c r="C496" s="12" t="s">
        <v>106</v>
      </c>
      <c r="E496" t="s">
        <v>2386</v>
      </c>
      <c r="G496">
        <v>1</v>
      </c>
      <c r="H496">
        <v>5</v>
      </c>
      <c r="I496" t="s">
        <v>2387</v>
      </c>
      <c r="J496" t="str">
        <f>_xlfn.XLOOKUP(I496,'[1]貸借対照表(2019年版)'!T:T,'[1]貸借対照表(2019年版)'!V:V)</f>
        <v>LeaseAndGuaranteeDepositsReceived</v>
      </c>
      <c r="K496" t="str">
        <f>_xlfn.XLOOKUP(I496,'[1]貸借対照表(2019年版)'!T:T,'[1]貸借対照表(2019年版)'!E:E)</f>
        <v>Leasehold and guarantee deposits received</v>
      </c>
    </row>
    <row r="497" spans="1:11" x14ac:dyDescent="0.15">
      <c r="A497" t="s">
        <v>2390</v>
      </c>
      <c r="B497" s="2">
        <v>0</v>
      </c>
      <c r="C497" s="12" t="s">
        <v>106</v>
      </c>
      <c r="E497" t="s">
        <v>2391</v>
      </c>
      <c r="G497">
        <v>1</v>
      </c>
      <c r="H497">
        <v>5</v>
      </c>
      <c r="I497" t="s">
        <v>2392</v>
      </c>
      <c r="J497" t="str">
        <f>_xlfn.XLOOKUP(I497,'[1]貸借対照表(2019年版)'!T:T,'[1]貸借対照表(2019年版)'!V:V)</f>
        <v>LongTermNotesPayableFacilities</v>
      </c>
      <c r="K497" t="str">
        <f>_xlfn.XLOOKUP(I497,'[1]貸借対照表(2019年版)'!T:T,'[1]貸借対照表(2019年版)'!E:E)</f>
        <v>Long-term notes payable - facilities</v>
      </c>
    </row>
    <row r="498" spans="1:11" x14ac:dyDescent="0.15">
      <c r="A498" t="s">
        <v>2395</v>
      </c>
      <c r="B498" s="2">
        <v>0</v>
      </c>
      <c r="C498" s="12" t="s">
        <v>106</v>
      </c>
      <c r="E498" t="s">
        <v>2396</v>
      </c>
      <c r="G498">
        <v>1</v>
      </c>
      <c r="H498">
        <v>5</v>
      </c>
      <c r="I498" t="s">
        <v>2397</v>
      </c>
      <c r="J498" t="str">
        <f>_xlfn.XLOOKUP(I498,'[1]貸借対照表(2019年版)'!T:T,'[1]貸借対照表(2019年版)'!V:V)</f>
        <v>LongTermAccountsPayableFacilities</v>
      </c>
      <c r="K498" t="str">
        <f>_xlfn.XLOOKUP(I498,'[1]貸借対照表(2019年版)'!T:T,'[1]貸借対照表(2019年版)'!E:E)</f>
        <v>Long-term accounts payable - facilities</v>
      </c>
    </row>
    <row r="499" spans="1:11" x14ac:dyDescent="0.15">
      <c r="A499" t="s">
        <v>2400</v>
      </c>
      <c r="B499" s="2">
        <v>0</v>
      </c>
      <c r="C499" s="12" t="s">
        <v>106</v>
      </c>
      <c r="E499" t="s">
        <v>2401</v>
      </c>
      <c r="G499">
        <v>1</v>
      </c>
      <c r="H499">
        <v>5</v>
      </c>
      <c r="I499" t="s">
        <v>2402</v>
      </c>
      <c r="J499" t="str">
        <f>_xlfn.XLOOKUP(I499,'[1]貸借対照表(2019年版)'!T:T,'[1]貸借対照表(2019年版)'!V:V)</f>
        <v>LongTermAdvancesReceived</v>
      </c>
      <c r="K499" t="str">
        <f>_xlfn.XLOOKUP(I499,'[1]貸借対照表(2019年版)'!T:T,'[1]貸借対照表(2019年版)'!E:E)</f>
        <v>Long-term advances received</v>
      </c>
    </row>
    <row r="500" spans="1:11" x14ac:dyDescent="0.15">
      <c r="A500" t="s">
        <v>2405</v>
      </c>
      <c r="B500" s="2">
        <v>0</v>
      </c>
      <c r="C500" s="12" t="s">
        <v>106</v>
      </c>
      <c r="E500" t="s">
        <v>2406</v>
      </c>
      <c r="G500">
        <v>1</v>
      </c>
      <c r="H500">
        <v>5</v>
      </c>
      <c r="I500" t="s">
        <v>2407</v>
      </c>
      <c r="J500" t="str">
        <f>_xlfn.XLOOKUP(I500,'[1]貸借対照表(2019年版)'!T:T,'[1]貸借対照表(2019年版)'!V:V)</f>
        <v>LongTermDeferredContributionForConstruction</v>
      </c>
      <c r="K500" t="str">
        <f>_xlfn.XLOOKUP(I500,'[1]貸借対照表(2019年版)'!T:T,'[1]貸借対照表(2019年版)'!E:E)</f>
        <v>Long-term deferred contribution for construction</v>
      </c>
    </row>
    <row r="501" spans="1:11" x14ac:dyDescent="0.15">
      <c r="A501" t="s">
        <v>2410</v>
      </c>
      <c r="B501" s="2">
        <v>0</v>
      </c>
      <c r="C501" s="12" t="s">
        <v>106</v>
      </c>
      <c r="E501" t="s">
        <v>2411</v>
      </c>
      <c r="G501">
        <v>1</v>
      </c>
      <c r="H501">
        <v>5</v>
      </c>
      <c r="I501" t="s">
        <v>2412</v>
      </c>
      <c r="J501" t="str">
        <f>_xlfn.XLOOKUP(I501,'[1]貸借対照表(2019年版)'!T:T,'[1]貸借対照表(2019年版)'!V:V)</f>
        <v>LongTermLeaseDeposited</v>
      </c>
      <c r="K501" t="str">
        <f>_xlfn.XLOOKUP(I501,'[1]貸借対照表(2019年版)'!T:T,'[1]貸借対照表(2019年版)'!E:E)</f>
        <v>Long-term leasehold deposits received</v>
      </c>
    </row>
    <row r="502" spans="1:11" x14ac:dyDescent="0.15">
      <c r="A502" t="s">
        <v>2415</v>
      </c>
      <c r="B502" s="2">
        <v>0</v>
      </c>
      <c r="C502" s="12" t="s">
        <v>106</v>
      </c>
      <c r="E502" t="s">
        <v>2416</v>
      </c>
      <c r="G502">
        <v>1</v>
      </c>
      <c r="H502">
        <v>5</v>
      </c>
      <c r="I502" t="s">
        <v>2417</v>
      </c>
      <c r="J502" t="str">
        <f>_xlfn.XLOOKUP(I502,'[1]貸借対照表(2019年版)'!T:T,'[1]貸借対照表(2019年版)'!V:V)</f>
        <v>LongTermLeaseAndGuaranteeDeposited</v>
      </c>
      <c r="K502" t="str">
        <f>_xlfn.XLOOKUP(I502,'[1]貸借対照表(2019年版)'!T:T,'[1]貸借対照表(2019年版)'!E:E)</f>
        <v>Long-term leasehold and guarantee deposits received</v>
      </c>
    </row>
    <row r="503" spans="1:11" x14ac:dyDescent="0.15">
      <c r="A503" t="s">
        <v>2420</v>
      </c>
      <c r="B503" s="2">
        <v>0</v>
      </c>
      <c r="C503" s="12" t="s">
        <v>106</v>
      </c>
      <c r="E503" t="s">
        <v>2421</v>
      </c>
      <c r="G503">
        <v>1</v>
      </c>
      <c r="H503">
        <v>5</v>
      </c>
      <c r="I503" t="s">
        <v>2422</v>
      </c>
      <c r="J503" t="str">
        <f>_xlfn.XLOOKUP(I503,'[1]貸借対照表(2019年版)'!T:T,'[1]貸借対照表(2019年版)'!V:V)</f>
        <v>LongTermGuaranteeDeposited</v>
      </c>
      <c r="K503" t="str">
        <f>_xlfn.XLOOKUP(I503,'[1]貸借対照表(2019年版)'!T:T,'[1]貸借対照表(2019年版)'!E:E)</f>
        <v>Long-term guarantee deposits</v>
      </c>
    </row>
    <row r="504" spans="1:11" x14ac:dyDescent="0.15">
      <c r="A504" t="s">
        <v>2425</v>
      </c>
      <c r="B504" s="2">
        <v>0</v>
      </c>
      <c r="C504" s="12" t="s">
        <v>106</v>
      </c>
      <c r="E504" t="s">
        <v>2426</v>
      </c>
      <c r="G504">
        <v>1</v>
      </c>
      <c r="H504">
        <v>5</v>
      </c>
      <c r="I504" t="s">
        <v>2427</v>
      </c>
      <c r="J504" t="str">
        <f>_xlfn.XLOOKUP(I504,'[1]貸借対照表(2019年版)'!T:T,'[1]貸借対照表(2019年版)'!V:V)</f>
        <v>ReserveForContractOfInsurance</v>
      </c>
      <c r="K504" t="str">
        <f>_xlfn.XLOOKUP(I504,'[1]貸借対照表(2019年版)'!T:T,'[1]貸借対照表(2019年版)'!E:E)</f>
        <v>Reserve for contract of insurance</v>
      </c>
    </row>
    <row r="505" spans="1:11" x14ac:dyDescent="0.15">
      <c r="A505" t="s">
        <v>2430</v>
      </c>
      <c r="B505" s="2">
        <v>0</v>
      </c>
      <c r="C505" s="12" t="s">
        <v>106</v>
      </c>
      <c r="E505" t="s">
        <v>2431</v>
      </c>
      <c r="G505">
        <v>1</v>
      </c>
      <c r="H505">
        <v>5</v>
      </c>
      <c r="I505" t="s">
        <v>2432</v>
      </c>
      <c r="J505" t="str">
        <f>_xlfn.XLOOKUP(I505,'[1]貸借対照表(2019年版)'!T:T,'[1]貸借対照表(2019年版)'!V:V)</f>
        <v>LongTermAccountsPayableOther</v>
      </c>
      <c r="K505" t="str">
        <f>_xlfn.XLOOKUP(I505,'[1]貸借対照表(2019年版)'!T:T,'[1]貸借対照表(2019年版)'!E:E)</f>
        <v>Long-term accounts payable - other</v>
      </c>
    </row>
    <row r="506" spans="1:11" x14ac:dyDescent="0.15">
      <c r="A506" t="s">
        <v>2435</v>
      </c>
      <c r="B506" s="2">
        <v>0</v>
      </c>
      <c r="C506" s="12" t="s">
        <v>106</v>
      </c>
      <c r="E506" t="s">
        <v>2436</v>
      </c>
      <c r="G506">
        <v>1</v>
      </c>
      <c r="H506">
        <v>5</v>
      </c>
      <c r="I506" t="s">
        <v>2437</v>
      </c>
      <c r="J506" t="str">
        <f>_xlfn.XLOOKUP(I506,'[1]貸借対照表(2019年版)'!T:T,'[1]貸借対照表(2019年版)'!V:V)</f>
        <v>LongTermUnearnedRevenue</v>
      </c>
      <c r="K506" t="str">
        <f>_xlfn.XLOOKUP(I506,'[1]貸借対照表(2019年版)'!T:T,'[1]貸借対照表(2019年版)'!E:E)</f>
        <v>Long-term unearned revenue</v>
      </c>
    </row>
    <row r="507" spans="1:11" x14ac:dyDescent="0.15">
      <c r="A507" t="s">
        <v>2440</v>
      </c>
      <c r="B507" s="2">
        <v>0</v>
      </c>
      <c r="C507" s="12" t="s">
        <v>106</v>
      </c>
      <c r="E507" t="s">
        <v>1899</v>
      </c>
      <c r="G507">
        <v>1</v>
      </c>
      <c r="H507">
        <v>5</v>
      </c>
      <c r="I507" t="s">
        <v>2441</v>
      </c>
      <c r="J507" t="str">
        <f>_xlfn.XLOOKUP(I507,'[1]貸借対照表(2019年版)'!T:T,'[1]貸借対照表(2019年版)'!V:V)</f>
        <v>DerivativesLiabilitiesNCL</v>
      </c>
      <c r="K507" t="str">
        <f>_xlfn.XLOOKUP(I507,'[1]貸借対照表(2019年版)'!T:T,'[1]貸借対照表(2019年版)'!E:E)</f>
        <v>Derivatives liabilities</v>
      </c>
    </row>
    <row r="508" spans="1:11" x14ac:dyDescent="0.15">
      <c r="A508" t="s">
        <v>2443</v>
      </c>
      <c r="B508" s="2">
        <v>0</v>
      </c>
      <c r="C508" s="12" t="s">
        <v>106</v>
      </c>
      <c r="E508" t="s">
        <v>874</v>
      </c>
      <c r="G508">
        <v>1</v>
      </c>
      <c r="H508">
        <v>6</v>
      </c>
      <c r="I508" t="s">
        <v>2444</v>
      </c>
      <c r="J508" t="str">
        <f>_xlfn.XLOOKUP(I508,'[1]貸借対照表(2019年版)'!T:T,'[1]貸借対照表(2019年版)'!V:V)</f>
        <v>ForwardExchangeContractsNCL</v>
      </c>
      <c r="K508" t="str">
        <f>_xlfn.XLOOKUP(I508,'[1]貸借対照表(2019年版)'!T:T,'[1]貸借対照表(2019年版)'!E:E)</f>
        <v>Forward exchange contracts</v>
      </c>
    </row>
    <row r="509" spans="1:11" x14ac:dyDescent="0.15">
      <c r="A509" t="s">
        <v>2446</v>
      </c>
      <c r="B509" s="2">
        <v>0</v>
      </c>
      <c r="C509" s="12" t="s">
        <v>106</v>
      </c>
      <c r="E509" t="s">
        <v>1906</v>
      </c>
      <c r="G509">
        <v>1</v>
      </c>
      <c r="H509">
        <v>6</v>
      </c>
      <c r="I509" t="s">
        <v>2447</v>
      </c>
      <c r="J509" t="str">
        <f>_xlfn.XLOOKUP(I509,'[1]貸借対照表(2019年版)'!T:T,'[1]貸借対照表(2019年版)'!V:V)</f>
        <v>InterestRateSwapLiabilitiesNCL</v>
      </c>
      <c r="K509" t="str">
        <f>_xlfn.XLOOKUP(I509,'[1]貸借対照表(2019年版)'!T:T,'[1]貸借対照表(2019年版)'!E:E)</f>
        <v>Interest rate swap liabilities</v>
      </c>
    </row>
    <row r="510" spans="1:11" x14ac:dyDescent="0.15">
      <c r="A510" t="s">
        <v>2449</v>
      </c>
      <c r="B510" s="2">
        <v>0</v>
      </c>
      <c r="C510" s="12" t="s">
        <v>106</v>
      </c>
      <c r="E510" t="s">
        <v>884</v>
      </c>
      <c r="G510">
        <v>1</v>
      </c>
      <c r="H510">
        <v>6</v>
      </c>
      <c r="I510" t="s">
        <v>2450</v>
      </c>
      <c r="J510" t="str">
        <f>_xlfn.XLOOKUP(I510,'[1]貸借対照表(2019年版)'!T:T,'[1]貸借対照表(2019年版)'!V:V)</f>
        <v>InterestRateSwapNCL</v>
      </c>
      <c r="K510" t="str">
        <f>_xlfn.XLOOKUP(I510,'[1]貸借対照表(2019年版)'!T:T,'[1]貸借対照表(2019年版)'!E:E)</f>
        <v>Interest rate swaps</v>
      </c>
    </row>
    <row r="511" spans="1:11" x14ac:dyDescent="0.15">
      <c r="A511" t="s">
        <v>2452</v>
      </c>
      <c r="B511" s="2">
        <v>0</v>
      </c>
      <c r="C511" s="12" t="s">
        <v>106</v>
      </c>
      <c r="E511" t="s">
        <v>1913</v>
      </c>
      <c r="G511">
        <v>1</v>
      </c>
      <c r="H511">
        <v>6</v>
      </c>
      <c r="I511" t="s">
        <v>2453</v>
      </c>
      <c r="J511" t="str">
        <f>_xlfn.XLOOKUP(I511,'[1]貸借対照表(2019年版)'!T:T,'[1]貸借対照表(2019年版)'!V:V)</f>
        <v>SoldCurrencyOptionNCL</v>
      </c>
      <c r="K511" t="str">
        <f>_xlfn.XLOOKUP(I511,'[1]貸借対照表(2019年版)'!T:T,'[1]貸借対照表(2019年版)'!E:E)</f>
        <v>Sold currency options</v>
      </c>
    </row>
    <row r="512" spans="1:11" x14ac:dyDescent="0.15">
      <c r="A512" t="s">
        <v>2455</v>
      </c>
      <c r="B512" s="2">
        <v>0</v>
      </c>
      <c r="C512" s="12" t="s">
        <v>106</v>
      </c>
      <c r="E512" t="s">
        <v>894</v>
      </c>
      <c r="G512">
        <v>1</v>
      </c>
      <c r="H512">
        <v>6</v>
      </c>
      <c r="I512" t="s">
        <v>2456</v>
      </c>
      <c r="J512" t="str">
        <f>_xlfn.XLOOKUP(I512,'[1]貸借対照表(2019年版)'!T:T,'[1]貸借対照表(2019年版)'!V:V)</f>
        <v>CurrencyOptionNCL</v>
      </c>
      <c r="K512" t="str">
        <f>_xlfn.XLOOKUP(I512,'[1]貸借対照表(2019年版)'!T:T,'[1]貸借対照表(2019年版)'!E:E)</f>
        <v>Currency options</v>
      </c>
    </row>
    <row r="513" spans="1:11" x14ac:dyDescent="0.15">
      <c r="A513" t="s">
        <v>2458</v>
      </c>
      <c r="B513" s="2">
        <v>0</v>
      </c>
      <c r="C513" s="12" t="s">
        <v>106</v>
      </c>
      <c r="E513" t="s">
        <v>1920</v>
      </c>
      <c r="G513">
        <v>1</v>
      </c>
      <c r="H513">
        <v>6</v>
      </c>
      <c r="I513" t="s">
        <v>2459</v>
      </c>
      <c r="J513" t="str">
        <f>_xlfn.XLOOKUP(I513,'[1]貸借対照表(2019年版)'!T:T,'[1]貸借対照表(2019年版)'!V:V)</f>
        <v>OptionNCL</v>
      </c>
      <c r="K513" t="str">
        <f>_xlfn.XLOOKUP(I513,'[1]貸借対照表(2019年版)'!T:T,'[1]貸借対照表(2019年版)'!E:E)</f>
        <v>Options</v>
      </c>
    </row>
    <row r="514" spans="1:11" x14ac:dyDescent="0.15">
      <c r="A514" t="s">
        <v>2461</v>
      </c>
      <c r="B514" s="2">
        <v>0</v>
      </c>
      <c r="C514" s="12" t="s">
        <v>106</v>
      </c>
      <c r="E514" t="s">
        <v>2462</v>
      </c>
      <c r="G514">
        <v>1</v>
      </c>
      <c r="H514">
        <v>5</v>
      </c>
      <c r="I514" t="s">
        <v>2463</v>
      </c>
      <c r="J514" t="str">
        <f>_xlfn.XLOOKUP(I514,'[1]貸借対照表(2019年版)'!T:T,'[1]貸借対照表(2019年版)'!V:V)</f>
        <v>AccumulatedImpairmentLossOnLongTermLeasedAssetsNCL</v>
      </c>
      <c r="K514" t="str">
        <f>_xlfn.XLOOKUP(I514,'[1]貸借対照表(2019年版)'!T:T,'[1]貸借対照表(2019年版)'!E:E)</f>
        <v>Accumulated impairment loss on long-term leased assets</v>
      </c>
    </row>
    <row r="515" spans="1:11" x14ac:dyDescent="0.15">
      <c r="A515" t="s">
        <v>2466</v>
      </c>
      <c r="B515" s="2">
        <v>0</v>
      </c>
      <c r="C515" s="12" t="s">
        <v>106</v>
      </c>
      <c r="E515" t="s">
        <v>335</v>
      </c>
      <c r="G515">
        <v>1</v>
      </c>
      <c r="H515">
        <v>5</v>
      </c>
      <c r="I515" t="s">
        <v>336</v>
      </c>
      <c r="J515" t="str">
        <f>_xlfn.XLOOKUP(I515,'[1]貸借対照表(2019年版)'!T:T,'[1]貸借対照表(2019年版)'!V:V)</f>
        <v>DeferredTaxLiabilitiesNCL</v>
      </c>
      <c r="K515" t="str">
        <f>_xlfn.XLOOKUP(I515,'[1]貸借対照表(2019年版)'!T:T,'[1]貸借対照表(2019年版)'!E:E)</f>
        <v>Deferred tax liabilities</v>
      </c>
    </row>
    <row r="516" spans="1:11" x14ac:dyDescent="0.15">
      <c r="A516" t="s">
        <v>2469</v>
      </c>
      <c r="B516" s="2">
        <v>0</v>
      </c>
      <c r="C516" s="12" t="s">
        <v>106</v>
      </c>
      <c r="E516" t="s">
        <v>2470</v>
      </c>
      <c r="G516">
        <v>1</v>
      </c>
      <c r="H516">
        <v>5</v>
      </c>
      <c r="I516" t="s">
        <v>2471</v>
      </c>
      <c r="J516" t="str">
        <f>_xlfn.XLOOKUP(I516,'[1]貸借対照表(2019年版)'!T:T,'[1]貸借対照表(2019年版)'!V:V)</f>
        <v>DeferredTaxLiabilitiesForLandRevaluation</v>
      </c>
      <c r="K516" t="str">
        <f>_xlfn.XLOOKUP(I516,'[1]貸借対照表(2019年版)'!T:T,'[1]貸借対照表(2019年版)'!E:E)</f>
        <v>Deferred tax liabilities for land revaluation</v>
      </c>
    </row>
    <row r="517" spans="1:11" x14ac:dyDescent="0.15">
      <c r="A517" t="s">
        <v>2474</v>
      </c>
      <c r="B517" s="2">
        <v>0</v>
      </c>
      <c r="C517" s="12" t="s">
        <v>106</v>
      </c>
      <c r="E517" t="s">
        <v>2223</v>
      </c>
      <c r="G517">
        <v>1</v>
      </c>
      <c r="H517">
        <v>5</v>
      </c>
      <c r="I517" t="s">
        <v>2475</v>
      </c>
      <c r="J517" t="str">
        <f>_xlfn.XLOOKUP(I517,'[1]貸借対照表(2019年版)'!T:T,'[1]貸借対照表(2019年版)'!V:V)</f>
        <v>LiabilitiesFromApplicationOfEquityMethodNCL</v>
      </c>
      <c r="K517" t="str">
        <f>_xlfn.XLOOKUP(I517,'[1]貸借対照表(2019年版)'!T:T,'[1]貸借対照表(2019年版)'!E:E)</f>
        <v>Liabilities from application of equity method</v>
      </c>
    </row>
    <row r="518" spans="1:11" x14ac:dyDescent="0.15">
      <c r="A518" t="s">
        <v>2477</v>
      </c>
      <c r="B518" s="2">
        <v>0</v>
      </c>
      <c r="C518" s="12" t="s">
        <v>106</v>
      </c>
      <c r="E518" t="s">
        <v>2228</v>
      </c>
      <c r="G518">
        <v>1</v>
      </c>
      <c r="H518">
        <v>5</v>
      </c>
      <c r="I518" t="s">
        <v>2478</v>
      </c>
      <c r="J518" t="str">
        <f>_xlfn.XLOOKUP(I518,'[1]貸借対照表(2019年版)'!T:T,'[1]貸借対照表(2019年版)'!V:V)</f>
        <v>ProvisionIncurredFromABusinessCombinationNCL</v>
      </c>
      <c r="K518" t="str">
        <f>_xlfn.XLOOKUP(I518,'[1]貸借対照表(2019年版)'!T:T,'[1]貸借対照表(2019年版)'!E:E)</f>
        <v>Provision incurred from business combination</v>
      </c>
    </row>
    <row r="519" spans="1:11" x14ac:dyDescent="0.15">
      <c r="A519" t="s">
        <v>2480</v>
      </c>
      <c r="B519" s="2">
        <v>0</v>
      </c>
      <c r="C519" s="12" t="s">
        <v>106</v>
      </c>
      <c r="E519" t="s">
        <v>2233</v>
      </c>
      <c r="G519">
        <v>1</v>
      </c>
      <c r="H519">
        <v>5</v>
      </c>
      <c r="I519" t="s">
        <v>2481</v>
      </c>
      <c r="J519" t="str">
        <f>_xlfn.XLOOKUP(I519,'[1]貸借対照表(2019年版)'!T:T,'[1]貸借対照表(2019年版)'!V:V)</f>
        <v>StockSpecialAccountCausedByRestructuringNCL</v>
      </c>
      <c r="K519" t="str">
        <f>_xlfn.XLOOKUP(I519,'[1]貸借対照表(2019年版)'!T:T,'[1]貸借対照表(2019年版)'!E:E)</f>
        <v>Special account for shares arising from restructuring</v>
      </c>
    </row>
    <row r="520" spans="1:11" x14ac:dyDescent="0.15">
      <c r="A520" t="s">
        <v>2483</v>
      </c>
      <c r="B520" s="2">
        <v>0</v>
      </c>
      <c r="C520" s="12" t="s">
        <v>106</v>
      </c>
      <c r="E520" t="s">
        <v>176</v>
      </c>
      <c r="G520">
        <v>1</v>
      </c>
      <c r="H520">
        <v>5</v>
      </c>
      <c r="I520" t="s">
        <v>2484</v>
      </c>
      <c r="J520" t="str">
        <f>_xlfn.XLOOKUP(I520,'[1]貸借対照表(2019年版)'!T:T,'[1]貸借対照表(2019年版)'!V:V)</f>
        <v>OtherNCL</v>
      </c>
      <c r="K520" t="str">
        <f>_xlfn.XLOOKUP(I520,'[1]貸借対照表(2019年版)'!T:T,'[1]貸借対照表(2019年版)'!E:E)</f>
        <v>Other</v>
      </c>
    </row>
    <row r="521" spans="1:11" x14ac:dyDescent="0.15">
      <c r="A521" t="s">
        <v>2485</v>
      </c>
      <c r="B521" s="2">
        <v>0</v>
      </c>
      <c r="C521" s="12" t="s">
        <v>106</v>
      </c>
      <c r="E521" t="s">
        <v>106</v>
      </c>
      <c r="G521">
        <v>1</v>
      </c>
      <c r="H521">
        <v>4</v>
      </c>
      <c r="I521" t="s">
        <v>2486</v>
      </c>
      <c r="J521" t="str">
        <f>_xlfn.XLOOKUP(I521,'[1]貸借対照表(2019年版)'!T:T,'[1]貸借対照表(2019年版)'!V:V)</f>
        <v>NoncurrentLiabilities</v>
      </c>
      <c r="K521" t="str">
        <f>_xlfn.XLOOKUP(I521,'[1]貸借対照表(2019年版)'!T:T,'[1]貸借対照表(2019年版)'!E:E)</f>
        <v>Non-current liabilities</v>
      </c>
    </row>
    <row r="522" spans="1:11" x14ac:dyDescent="0.15">
      <c r="A522" t="s">
        <v>2488</v>
      </c>
      <c r="C522" s="12" t="s">
        <v>2489</v>
      </c>
      <c r="E522" t="s">
        <v>2490</v>
      </c>
      <c r="G522" t="s">
        <v>12</v>
      </c>
      <c r="H522">
        <v>3</v>
      </c>
      <c r="I522" t="s">
        <v>2491</v>
      </c>
      <c r="J522" t="str">
        <f>_xlfn.XLOOKUP(I522,'[1]貸借対照表(2019年版)'!T:T,'[1]貸借対照表(2019年版)'!V:V)</f>
        <v>ReservesUnderTheSpecialLawsAbstract1</v>
      </c>
      <c r="K522" t="str">
        <f>_xlfn.XLOOKUP(I522,'[1]貸借対照表(2019年版)'!T:T,'[1]貸借対照表(2019年版)'!E:E)</f>
        <v>Reserves under special laws</v>
      </c>
    </row>
    <row r="523" spans="1:11" x14ac:dyDescent="0.15">
      <c r="A523" t="s">
        <v>2494</v>
      </c>
      <c r="B523" s="2">
        <v>0</v>
      </c>
      <c r="C523" s="12" t="s">
        <v>2489</v>
      </c>
      <c r="E523" t="s">
        <v>2490</v>
      </c>
      <c r="G523">
        <v>1</v>
      </c>
      <c r="H523">
        <v>4</v>
      </c>
      <c r="I523" t="s">
        <v>2495</v>
      </c>
      <c r="J523" t="str">
        <f>_xlfn.XLOOKUP(I523,'[1]貸借対照表(2019年版)'!T:T,'[1]貸借対照表(2019年版)'!V:V)</f>
        <v>ReservesUnderTheSpecialLaws1</v>
      </c>
      <c r="K523" t="str">
        <f>_xlfn.XLOOKUP(I523,'[1]貸借対照表(2019年版)'!T:T,'[1]貸借対照表(2019年版)'!E:E)</f>
        <v>Reserves under special laws</v>
      </c>
    </row>
    <row r="524" spans="1:11" x14ac:dyDescent="0.15">
      <c r="A524" t="s">
        <v>2497</v>
      </c>
      <c r="C524" s="12" t="s">
        <v>2489</v>
      </c>
      <c r="E524" t="s">
        <v>2498</v>
      </c>
      <c r="G524" t="s">
        <v>12</v>
      </c>
      <c r="H524">
        <v>3</v>
      </c>
      <c r="I524" t="s">
        <v>2499</v>
      </c>
      <c r="J524" t="str">
        <f>_xlfn.XLOOKUP(I524,'[1]貸借対照表(2019年版)'!T:T,'[1]貸借対照表(2019年版)'!V:V)</f>
        <v>ReservesUnderTheSpecialLawsAbstract2</v>
      </c>
      <c r="K524" t="str">
        <f>_xlfn.XLOOKUP(I524,'[1]貸借対照表(2019年版)'!T:T,'[1]貸借対照表(2019年版)'!E:E)</f>
        <v>Reserves under special laws</v>
      </c>
    </row>
    <row r="525" spans="1:11" x14ac:dyDescent="0.15">
      <c r="A525" t="s">
        <v>2501</v>
      </c>
      <c r="B525" s="2">
        <v>0</v>
      </c>
      <c r="C525" s="12" t="s">
        <v>2489</v>
      </c>
      <c r="E525" t="s">
        <v>2498</v>
      </c>
      <c r="G525">
        <v>1</v>
      </c>
      <c r="H525">
        <v>4</v>
      </c>
      <c r="I525" t="s">
        <v>2502</v>
      </c>
      <c r="J525" t="str">
        <f>_xlfn.XLOOKUP(I525,'[1]貸借対照表(2019年版)'!T:T,'[1]貸借対照表(2019年版)'!V:V)</f>
        <v>ReservesUnderTheSpecialLaws2</v>
      </c>
      <c r="K525" t="str">
        <f>_xlfn.XLOOKUP(I525,'[1]貸借対照表(2019年版)'!T:T,'[1]貸借対照表(2019年版)'!E:E)</f>
        <v>Reserves under special laws</v>
      </c>
    </row>
    <row r="526" spans="1:11" x14ac:dyDescent="0.15">
      <c r="A526" t="s">
        <v>2504</v>
      </c>
      <c r="B526" s="2">
        <v>0</v>
      </c>
      <c r="C526" s="12" t="s">
        <v>137</v>
      </c>
      <c r="E526" t="s">
        <v>137</v>
      </c>
      <c r="G526">
        <v>1</v>
      </c>
      <c r="H526">
        <v>3</v>
      </c>
      <c r="I526" t="s">
        <v>2505</v>
      </c>
      <c r="J526" t="str">
        <f>_xlfn.XLOOKUP(I526,'[1]貸借対照表(2019年版)'!T:T,'[1]貸借対照表(2019年版)'!V:V)</f>
        <v>Liabilities</v>
      </c>
      <c r="K526" t="str">
        <f>_xlfn.XLOOKUP(I526,'[1]貸借対照表(2019年版)'!T:T,'[1]貸借対照表(2019年版)'!E:E)</f>
        <v>Liabilities</v>
      </c>
    </row>
    <row r="527" spans="1:11" x14ac:dyDescent="0.15">
      <c r="A527" t="s">
        <v>2506</v>
      </c>
      <c r="C527" s="12" t="s">
        <v>2507</v>
      </c>
      <c r="E527" t="s">
        <v>2508</v>
      </c>
      <c r="G527" t="s">
        <v>12</v>
      </c>
      <c r="H527">
        <v>2</v>
      </c>
      <c r="I527" t="s">
        <v>2509</v>
      </c>
      <c r="J527" t="str">
        <f>_xlfn.XLOOKUP(I527,'[1]貸借対照表(2019年版)'!T:T,'[1]貸借対照表(2019年版)'!V:V)</f>
        <v>NetAssetsAbstract</v>
      </c>
      <c r="K527" t="str">
        <f>_xlfn.XLOOKUP(I527,'[1]貸借対照表(2019年版)'!T:T,'[1]貸借対照表(2019年版)'!E:E)</f>
        <v>Net assets</v>
      </c>
    </row>
    <row r="528" spans="1:11" x14ac:dyDescent="0.15">
      <c r="A528" t="s">
        <v>2512</v>
      </c>
      <c r="C528" s="12" t="s">
        <v>369</v>
      </c>
      <c r="E528" t="s">
        <v>369</v>
      </c>
      <c r="G528" t="s">
        <v>12</v>
      </c>
      <c r="H528">
        <v>3</v>
      </c>
      <c r="I528" t="s">
        <v>2513</v>
      </c>
      <c r="J528" t="str">
        <f>_xlfn.XLOOKUP(I528,'[1]貸借対照表(2019年版)'!T:T,'[1]貸借対照表(2019年版)'!V:V)</f>
        <v>ShareholdersEquityAbstract</v>
      </c>
      <c r="K528" t="str">
        <f>_xlfn.XLOOKUP(I528,'[1]貸借対照表(2019年版)'!T:T,'[1]貸借対照表(2019年版)'!E:E)</f>
        <v>Shareholders' equity</v>
      </c>
    </row>
    <row r="529" spans="1:11" x14ac:dyDescent="0.15">
      <c r="A529" t="s">
        <v>2516</v>
      </c>
      <c r="B529" s="2">
        <v>0</v>
      </c>
      <c r="C529" s="12" t="s">
        <v>328</v>
      </c>
      <c r="E529" t="s">
        <v>328</v>
      </c>
      <c r="G529">
        <v>1</v>
      </c>
      <c r="H529">
        <v>4</v>
      </c>
      <c r="I529" t="s">
        <v>329</v>
      </c>
      <c r="J529" t="str">
        <f>_xlfn.XLOOKUP(I529,'[1]貸借対照表(2019年版)'!T:T,'[1]貸借対照表(2019年版)'!V:V)</f>
        <v>CapitalStock</v>
      </c>
      <c r="K529" t="str">
        <f>_xlfn.XLOOKUP(I529,'[1]貸借対照表(2019年版)'!T:T,'[1]貸借対照表(2019年版)'!E:E)</f>
        <v>Share capital</v>
      </c>
    </row>
    <row r="530" spans="1:11" x14ac:dyDescent="0.15">
      <c r="A530" t="s">
        <v>2519</v>
      </c>
      <c r="B530" s="2">
        <v>0</v>
      </c>
      <c r="C530" s="12" t="s">
        <v>328</v>
      </c>
      <c r="E530" t="s">
        <v>2520</v>
      </c>
      <c r="G530">
        <v>1</v>
      </c>
      <c r="H530">
        <v>4</v>
      </c>
      <c r="I530" t="s">
        <v>2521</v>
      </c>
      <c r="J530" t="str">
        <f>_xlfn.XLOOKUP(I530,'[1]貸借対照表(2019年版)'!T:T,'[1]貸借対照表(2019年版)'!V:V)</f>
        <v>DepositForSubscriptionsToShares</v>
      </c>
      <c r="K530" t="str">
        <f>_xlfn.XLOOKUP(I530,'[1]貸借対照表(2019年版)'!T:T,'[1]貸借対照表(2019年版)'!E:E)</f>
        <v>Deposit for subscriptions to shares</v>
      </c>
    </row>
    <row r="531" spans="1:11" x14ac:dyDescent="0.15">
      <c r="A531" t="s">
        <v>2524</v>
      </c>
      <c r="C531" s="12" t="s">
        <v>325</v>
      </c>
      <c r="E531" t="s">
        <v>325</v>
      </c>
      <c r="G531" t="s">
        <v>12</v>
      </c>
      <c r="H531">
        <v>4</v>
      </c>
      <c r="I531" t="s">
        <v>2525</v>
      </c>
      <c r="J531" t="str">
        <f>_xlfn.XLOOKUP(I531,'[1]貸借対照表(2019年版)'!T:T,'[1]貸借対照表(2019年版)'!V:V)</f>
        <v>CapitalSurplusAbstract</v>
      </c>
      <c r="K531" t="str">
        <f>_xlfn.XLOOKUP(I531,'[1]貸借対照表(2019年版)'!T:T,'[1]貸借対照表(2019年版)'!E:E)</f>
        <v>Capital surplus</v>
      </c>
    </row>
    <row r="532" spans="1:11" x14ac:dyDescent="0.15">
      <c r="A532" t="s">
        <v>2528</v>
      </c>
      <c r="B532" s="2">
        <v>0</v>
      </c>
      <c r="C532" s="12" t="s">
        <v>325</v>
      </c>
      <c r="E532" t="s">
        <v>326</v>
      </c>
      <c r="G532">
        <v>1</v>
      </c>
      <c r="H532">
        <v>5</v>
      </c>
      <c r="I532" t="s">
        <v>327</v>
      </c>
      <c r="J532" t="str">
        <f>_xlfn.XLOOKUP(I532,'[1]貸借対照表(2019年版)'!T:T,'[1]貸借対照表(2019年版)'!V:V)</f>
        <v>LegalCapitalSurplus</v>
      </c>
      <c r="K532" t="str">
        <f>_xlfn.XLOOKUP(I532,'[1]貸借対照表(2019年版)'!T:T,'[1]貸借対照表(2019年版)'!E:E)</f>
        <v>Legal capital surplus</v>
      </c>
    </row>
    <row r="533" spans="1:11" x14ac:dyDescent="0.15">
      <c r="A533" t="s">
        <v>2531</v>
      </c>
      <c r="B533" s="2">
        <v>0</v>
      </c>
      <c r="C533" s="12" t="s">
        <v>325</v>
      </c>
      <c r="E533" t="s">
        <v>2532</v>
      </c>
      <c r="G533">
        <v>1</v>
      </c>
      <c r="H533">
        <v>5</v>
      </c>
      <c r="I533" t="s">
        <v>2533</v>
      </c>
      <c r="J533" t="str">
        <f>_xlfn.XLOOKUP(I533,'[1]貸借対照表(2019年版)'!T:T,'[1]貸借対照表(2019年版)'!V:V)</f>
        <v>OtherCapitalSurplus</v>
      </c>
      <c r="K533" t="str">
        <f>_xlfn.XLOOKUP(I533,'[1]貸借対照表(2019年版)'!T:T,'[1]貸借対照表(2019年版)'!E:E)</f>
        <v>Other capital surplus</v>
      </c>
    </row>
    <row r="534" spans="1:11" x14ac:dyDescent="0.15">
      <c r="A534" t="s">
        <v>2536</v>
      </c>
      <c r="B534" s="2">
        <v>0</v>
      </c>
      <c r="C534" s="12" t="s">
        <v>325</v>
      </c>
      <c r="E534" t="s">
        <v>325</v>
      </c>
      <c r="G534">
        <v>1</v>
      </c>
      <c r="H534">
        <v>5</v>
      </c>
      <c r="I534" t="s">
        <v>2537</v>
      </c>
      <c r="J534" t="str">
        <f>_xlfn.XLOOKUP(I534,'[1]貸借対照表(2019年版)'!T:T,'[1]貸借対照表(2019年版)'!V:V)</f>
        <v>CapitalSurplus</v>
      </c>
      <c r="K534" t="str">
        <f>_xlfn.XLOOKUP(I534,'[1]貸借対照表(2019年版)'!T:T,'[1]貸借対照表(2019年版)'!E:E)</f>
        <v>Capital surplus</v>
      </c>
    </row>
    <row r="535" spans="1:11" x14ac:dyDescent="0.15">
      <c r="A535" t="s">
        <v>2539</v>
      </c>
      <c r="C535" s="12" t="s">
        <v>318</v>
      </c>
      <c r="E535" t="s">
        <v>318</v>
      </c>
      <c r="G535" t="s">
        <v>12</v>
      </c>
      <c r="H535">
        <v>4</v>
      </c>
      <c r="I535" t="s">
        <v>2540</v>
      </c>
      <c r="J535" t="str">
        <f>_xlfn.XLOOKUP(I535,'[1]貸借対照表(2019年版)'!T:T,'[1]貸借対照表(2019年版)'!V:V)</f>
        <v>RetainedEarningsAbstract</v>
      </c>
      <c r="K535" t="str">
        <f>_xlfn.XLOOKUP(I535,'[1]貸借対照表(2019年版)'!T:T,'[1]貸借対照表(2019年版)'!E:E)</f>
        <v>Retained earnings</v>
      </c>
    </row>
    <row r="536" spans="1:11" x14ac:dyDescent="0.15">
      <c r="A536" t="s">
        <v>2543</v>
      </c>
      <c r="B536" s="2">
        <v>0</v>
      </c>
      <c r="C536" s="12" t="s">
        <v>318</v>
      </c>
      <c r="E536" t="s">
        <v>323</v>
      </c>
      <c r="G536">
        <v>1</v>
      </c>
      <c r="H536">
        <v>5</v>
      </c>
      <c r="I536" t="s">
        <v>324</v>
      </c>
      <c r="J536" t="str">
        <f>_xlfn.XLOOKUP(I536,'[1]貸借対照表(2019年版)'!T:T,'[1]貸借対照表(2019年版)'!V:V)</f>
        <v>LegalRetainedEarnings</v>
      </c>
      <c r="K536" t="str">
        <f>_xlfn.XLOOKUP(I536,'[1]貸借対照表(2019年版)'!T:T,'[1]貸借対照表(2019年版)'!E:E)</f>
        <v>Legal retained earnings</v>
      </c>
    </row>
    <row r="537" spans="1:11" x14ac:dyDescent="0.15">
      <c r="A537" t="s">
        <v>2546</v>
      </c>
      <c r="C537" s="12" t="s">
        <v>318</v>
      </c>
      <c r="E537" t="s">
        <v>2547</v>
      </c>
      <c r="G537" t="s">
        <v>12</v>
      </c>
      <c r="H537">
        <v>5</v>
      </c>
      <c r="I537" t="s">
        <v>2548</v>
      </c>
      <c r="J537" t="str">
        <f>_xlfn.XLOOKUP(I537,'[1]貸借対照表(2019年版)'!T:T,'[1]貸借対照表(2019年版)'!V:V)</f>
        <v>OtherRetainedEarningsAbstract</v>
      </c>
      <c r="K537" t="str">
        <f>_xlfn.XLOOKUP(I537,'[1]貸借対照表(2019年版)'!T:T,'[1]貸借対照表(2019年版)'!E:E)</f>
        <v>Other retained earnings</v>
      </c>
    </row>
    <row r="538" spans="1:11" x14ac:dyDescent="0.15">
      <c r="A538" t="s">
        <v>2551</v>
      </c>
      <c r="B538" s="2">
        <v>0</v>
      </c>
      <c r="C538" s="12" t="s">
        <v>318</v>
      </c>
      <c r="E538" t="s">
        <v>2552</v>
      </c>
      <c r="G538">
        <v>1</v>
      </c>
      <c r="H538">
        <v>6</v>
      </c>
      <c r="I538" t="s">
        <v>2553</v>
      </c>
      <c r="J538" t="str">
        <f>_xlfn.XLOOKUP(I538,'[1]貸借対照表(2019年版)'!T:T,'[1]貸借対照表(2019年版)'!V:V)</f>
        <v>ReserveForBondSinkingFund</v>
      </c>
      <c r="K538" t="str">
        <f>_xlfn.XLOOKUP(I538,'[1]貸借対照表(2019年版)'!T:T,'[1]貸借対照表(2019年版)'!E:E)</f>
        <v>Reserve for bond sinking fund</v>
      </c>
    </row>
    <row r="539" spans="1:11" x14ac:dyDescent="0.15">
      <c r="A539" t="s">
        <v>2556</v>
      </c>
      <c r="B539" s="2">
        <v>0</v>
      </c>
      <c r="C539" s="12" t="s">
        <v>318</v>
      </c>
      <c r="E539" t="s">
        <v>2557</v>
      </c>
      <c r="G539">
        <v>1</v>
      </c>
      <c r="H539">
        <v>6</v>
      </c>
      <c r="I539" t="s">
        <v>2558</v>
      </c>
      <c r="J539" t="str">
        <f>_xlfn.XLOOKUP(I539,'[1]貸借対照表(2019年版)'!T:T,'[1]貸借対照表(2019年版)'!V:V)</f>
        <v>ReserveForInterimDividends</v>
      </c>
      <c r="K539" t="str">
        <f>_xlfn.XLOOKUP(I539,'[1]貸借対照表(2019年版)'!T:T,'[1]貸借対照表(2019年版)'!E:E)</f>
        <v>Reserve for interim dividends</v>
      </c>
    </row>
    <row r="540" spans="1:11" x14ac:dyDescent="0.15">
      <c r="A540" t="s">
        <v>2561</v>
      </c>
      <c r="B540" s="2">
        <v>0</v>
      </c>
      <c r="C540" s="12" t="s">
        <v>318</v>
      </c>
      <c r="E540" t="s">
        <v>2562</v>
      </c>
      <c r="G540">
        <v>1</v>
      </c>
      <c r="H540">
        <v>6</v>
      </c>
      <c r="I540" t="s">
        <v>2563</v>
      </c>
      <c r="J540" t="str">
        <f>_xlfn.XLOOKUP(I540,'[1]貸借対照表(2019年版)'!T:T,'[1]貸借対照表(2019年版)'!V:V)</f>
        <v>ReserveForDividendEqualization</v>
      </c>
      <c r="K540" t="str">
        <f>_xlfn.XLOOKUP(I540,'[1]貸借対照表(2019年版)'!T:T,'[1]貸借対照表(2019年版)'!E:E)</f>
        <v>Reserve for dividend equalization</v>
      </c>
    </row>
    <row r="541" spans="1:11" x14ac:dyDescent="0.15">
      <c r="A541" t="s">
        <v>2566</v>
      </c>
      <c r="B541" s="2">
        <v>0</v>
      </c>
      <c r="C541" s="12" t="s">
        <v>318</v>
      </c>
      <c r="E541" t="s">
        <v>2567</v>
      </c>
      <c r="G541">
        <v>1</v>
      </c>
      <c r="H541">
        <v>6</v>
      </c>
      <c r="I541" t="s">
        <v>2568</v>
      </c>
      <c r="J541" t="str">
        <f>_xlfn.XLOOKUP(I541,'[1]貸借対照表(2019年版)'!T:T,'[1]貸借対照表(2019年版)'!V:V)</f>
        <v>ReserveForBusinessExpansion</v>
      </c>
      <c r="K541" t="str">
        <f>_xlfn.XLOOKUP(I541,'[1]貸借対照表(2019年版)'!T:T,'[1]貸借対照表(2019年版)'!E:E)</f>
        <v>Reserve for business expansion</v>
      </c>
    </row>
    <row r="542" spans="1:11" x14ac:dyDescent="0.15">
      <c r="A542" t="s">
        <v>2571</v>
      </c>
      <c r="B542" s="2">
        <v>0</v>
      </c>
      <c r="C542" s="12" t="s">
        <v>318</v>
      </c>
      <c r="E542" t="s">
        <v>2572</v>
      </c>
      <c r="G542">
        <v>1</v>
      </c>
      <c r="H542">
        <v>6</v>
      </c>
      <c r="I542" t="s">
        <v>2573</v>
      </c>
      <c r="J542" t="str">
        <f>_xlfn.XLOOKUP(I542,'[1]貸借対照表(2019年版)'!T:T,'[1]貸借対照表(2019年版)'!V:V)</f>
        <v>ReserveForPrivateInsurance</v>
      </c>
      <c r="K542" t="str">
        <f>_xlfn.XLOOKUP(I542,'[1]貸借対照表(2019年版)'!T:T,'[1]貸借対照表(2019年版)'!E:E)</f>
        <v>Reserve for private insurance</v>
      </c>
    </row>
    <row r="543" spans="1:11" x14ac:dyDescent="0.15">
      <c r="A543" t="s">
        <v>2576</v>
      </c>
      <c r="B543" s="2">
        <v>0</v>
      </c>
      <c r="C543" s="12" t="s">
        <v>318</v>
      </c>
      <c r="E543" t="s">
        <v>2577</v>
      </c>
      <c r="G543">
        <v>1</v>
      </c>
      <c r="H543">
        <v>6</v>
      </c>
      <c r="I543" t="s">
        <v>2578</v>
      </c>
      <c r="J543" t="str">
        <f>_xlfn.XLOOKUP(I543,'[1]貸借対照表(2019年版)'!T:T,'[1]貸借対照表(2019年版)'!V:V)</f>
        <v>ReserveForAdvancedDepreciationOfNoncurrentAssets</v>
      </c>
      <c r="K543" t="str">
        <f>_xlfn.XLOOKUP(I543,'[1]貸借対照表(2019年版)'!T:T,'[1]貸借対照表(2019年版)'!E:E)</f>
        <v>Reserve for tax purpose reduction entry of non-current assets</v>
      </c>
    </row>
    <row r="544" spans="1:11" x14ac:dyDescent="0.15">
      <c r="A544" t="s">
        <v>2581</v>
      </c>
      <c r="B544" s="2">
        <v>0</v>
      </c>
      <c r="C544" s="12" t="s">
        <v>318</v>
      </c>
      <c r="E544" t="s">
        <v>2582</v>
      </c>
      <c r="G544">
        <v>1</v>
      </c>
      <c r="H544">
        <v>6</v>
      </c>
      <c r="I544" t="s">
        <v>2583</v>
      </c>
      <c r="J544" t="str">
        <f>_xlfn.XLOOKUP(I544,'[1]貸借対照表(2019年版)'!T:T,'[1]貸借対照表(2019年版)'!V:V)</f>
        <v>ReserveForSpecialAccountForAdvancedDepreciationOfNoncurrentAssets</v>
      </c>
      <c r="K544" t="str">
        <f>_xlfn.XLOOKUP(I544,'[1]貸借対照表(2019年版)'!T:T,'[1]貸借対照表(2019年版)'!E:E)</f>
        <v>Reserve for special account for tax purpose reduction entry of non-current assets</v>
      </c>
    </row>
    <row r="545" spans="1:11" x14ac:dyDescent="0.15">
      <c r="A545" t="s">
        <v>2586</v>
      </c>
      <c r="B545" s="2">
        <v>0</v>
      </c>
      <c r="C545" s="12" t="s">
        <v>318</v>
      </c>
      <c r="E545" t="s">
        <v>2587</v>
      </c>
      <c r="G545">
        <v>1</v>
      </c>
      <c r="H545">
        <v>6</v>
      </c>
      <c r="I545" t="s">
        <v>2588</v>
      </c>
      <c r="J545" t="str">
        <f>_xlfn.XLOOKUP(I545,'[1]貸借対照表(2019年版)'!T:T,'[1]貸借対照表(2019年版)'!V:V)</f>
        <v>ReserveForSpecialDepreciation</v>
      </c>
      <c r="K545" t="str">
        <f>_xlfn.XLOOKUP(I545,'[1]貸借対照表(2019年版)'!T:T,'[1]貸借対照表(2019年版)'!E:E)</f>
        <v>Reserve for special depreciation</v>
      </c>
    </row>
    <row r="546" spans="1:11" x14ac:dyDescent="0.15">
      <c r="A546" t="s">
        <v>2591</v>
      </c>
      <c r="B546" s="2">
        <v>0</v>
      </c>
      <c r="C546" s="12" t="s">
        <v>318</v>
      </c>
      <c r="E546" t="s">
        <v>2592</v>
      </c>
      <c r="G546">
        <v>1</v>
      </c>
      <c r="H546">
        <v>6</v>
      </c>
      <c r="I546" t="s">
        <v>2593</v>
      </c>
      <c r="J546" t="str">
        <f>_xlfn.XLOOKUP(I546,'[1]貸借対照表(2019年版)'!T:T,'[1]貸借対照表(2019年版)'!V:V)</f>
        <v>ReserveForSoftwarePrograms</v>
      </c>
      <c r="K546" t="str">
        <f>_xlfn.XLOOKUP(I546,'[1]貸借対照表(2019年版)'!T:T,'[1]貸借対照表(2019年版)'!E:E)</f>
        <v>Reserve for software programs</v>
      </c>
    </row>
    <row r="547" spans="1:11" x14ac:dyDescent="0.15">
      <c r="A547" t="s">
        <v>2596</v>
      </c>
      <c r="B547" s="2">
        <v>0</v>
      </c>
      <c r="C547" s="12" t="s">
        <v>318</v>
      </c>
      <c r="E547" t="s">
        <v>2597</v>
      </c>
      <c r="G547">
        <v>1</v>
      </c>
      <c r="H547">
        <v>6</v>
      </c>
      <c r="I547" t="s">
        <v>2598</v>
      </c>
      <c r="J547" t="str">
        <f>_xlfn.XLOOKUP(I547,'[1]貸借対照表(2019年版)'!T:T,'[1]貸借対照表(2019年版)'!V:V)</f>
        <v>ReserveForOverseasInvestmentLoss</v>
      </c>
      <c r="K547" t="str">
        <f>_xlfn.XLOOKUP(I547,'[1]貸借対照表(2019年版)'!T:T,'[1]貸借対照表(2019年版)'!E:E)</f>
        <v>Reserve for overseas investment loss</v>
      </c>
    </row>
    <row r="548" spans="1:11" x14ac:dyDescent="0.15">
      <c r="A548" t="s">
        <v>2601</v>
      </c>
      <c r="B548" s="2">
        <v>0</v>
      </c>
      <c r="C548" s="12" t="s">
        <v>318</v>
      </c>
      <c r="E548" t="s">
        <v>2602</v>
      </c>
      <c r="G548">
        <v>1</v>
      </c>
      <c r="H548">
        <v>6</v>
      </c>
      <c r="I548" t="s">
        <v>2603</v>
      </c>
      <c r="J548" t="str">
        <f>_xlfn.XLOOKUP(I548,'[1]貸借対照表(2019年版)'!T:T,'[1]貸借対照表(2019年版)'!V:V)</f>
        <v>ReserveForResearchAndDevelopment</v>
      </c>
      <c r="K548" t="str">
        <f>_xlfn.XLOOKUP(I548,'[1]貸借対照表(2019年版)'!T:T,'[1]貸借対照表(2019年版)'!E:E)</f>
        <v>Reserve for research and development</v>
      </c>
    </row>
    <row r="549" spans="1:11" x14ac:dyDescent="0.15">
      <c r="A549" t="s">
        <v>2606</v>
      </c>
      <c r="B549" s="2">
        <v>0</v>
      </c>
      <c r="C549" s="12" t="s">
        <v>318</v>
      </c>
      <c r="E549" t="s">
        <v>2607</v>
      </c>
      <c r="G549">
        <v>1</v>
      </c>
      <c r="H549">
        <v>6</v>
      </c>
      <c r="I549" t="s">
        <v>2608</v>
      </c>
      <c r="J549" t="str">
        <f>_xlfn.XLOOKUP(I549,'[1]貸借対照表(2019年版)'!T:T,'[1]貸借対照表(2019年版)'!V:V)</f>
        <v>ReserveForDividends1</v>
      </c>
      <c r="K549" t="str">
        <f>_xlfn.XLOOKUP(I549,'[1]貸借対照表(2019年版)'!T:T,'[1]貸借対照表(2019年版)'!E:E)</f>
        <v>Reserve for dividends</v>
      </c>
    </row>
    <row r="550" spans="1:11" x14ac:dyDescent="0.15">
      <c r="A550" t="s">
        <v>2611</v>
      </c>
      <c r="B550" s="2">
        <v>0</v>
      </c>
      <c r="C550" s="12" t="s">
        <v>318</v>
      </c>
      <c r="E550" t="s">
        <v>2612</v>
      </c>
      <c r="G550">
        <v>1</v>
      </c>
      <c r="H550">
        <v>6</v>
      </c>
      <c r="I550" t="s">
        <v>2613</v>
      </c>
      <c r="J550" t="str">
        <f>_xlfn.XLOOKUP(I550,'[1]貸借対照表(2019年版)'!T:T,'[1]貸借対照表(2019年版)'!V:V)</f>
        <v>ReserveForDividends2</v>
      </c>
      <c r="K550" t="str">
        <f>_xlfn.XLOOKUP(I550,'[1]貸借対照表(2019年版)'!T:T,'[1]貸借対照表(2019年版)'!E:E)</f>
        <v>Reserve for dividends</v>
      </c>
    </row>
    <row r="551" spans="1:11" x14ac:dyDescent="0.15">
      <c r="A551" t="s">
        <v>2615</v>
      </c>
      <c r="B551" s="2">
        <v>0</v>
      </c>
      <c r="C551" s="12" t="s">
        <v>318</v>
      </c>
      <c r="E551" t="s">
        <v>2616</v>
      </c>
      <c r="G551">
        <v>1</v>
      </c>
      <c r="H551">
        <v>6</v>
      </c>
      <c r="I551" t="s">
        <v>2617</v>
      </c>
      <c r="J551" t="str">
        <f>_xlfn.XLOOKUP(I551,'[1]貸借対照表(2019年版)'!T:T,'[1]貸借対照表(2019年版)'!V:V)</f>
        <v>ReserveForDividends3</v>
      </c>
      <c r="K551" t="str">
        <f>_xlfn.XLOOKUP(I551,'[1]貸借対照表(2019年版)'!T:T,'[1]貸借対照表(2019年版)'!E:E)</f>
        <v>Reserve for dividends</v>
      </c>
    </row>
    <row r="552" spans="1:11" x14ac:dyDescent="0.15">
      <c r="A552" t="s">
        <v>2619</v>
      </c>
      <c r="B552" s="2">
        <v>0</v>
      </c>
      <c r="C552" s="12" t="s">
        <v>318</v>
      </c>
      <c r="E552" t="s">
        <v>2620</v>
      </c>
      <c r="G552">
        <v>1</v>
      </c>
      <c r="H552">
        <v>6</v>
      </c>
      <c r="I552" t="s">
        <v>2621</v>
      </c>
      <c r="J552" t="str">
        <f>_xlfn.XLOOKUP(I552,'[1]貸借対照表(2019年版)'!T:T,'[1]貸借対照表(2019年版)'!V:V)</f>
        <v>ReserveForDividends4</v>
      </c>
      <c r="K552" t="str">
        <f>_xlfn.XLOOKUP(I552,'[1]貸借対照表(2019年版)'!T:T,'[1]貸借対照表(2019年版)'!E:E)</f>
        <v>Reserve for dividends</v>
      </c>
    </row>
    <row r="553" spans="1:11" x14ac:dyDescent="0.15">
      <c r="A553" t="s">
        <v>2623</v>
      </c>
      <c r="B553" s="2">
        <v>0</v>
      </c>
      <c r="C553" s="12" t="s">
        <v>318</v>
      </c>
      <c r="E553" t="s">
        <v>2624</v>
      </c>
      <c r="G553">
        <v>1</v>
      </c>
      <c r="H553">
        <v>6</v>
      </c>
      <c r="I553" t="s">
        <v>2625</v>
      </c>
      <c r="J553" t="str">
        <f>_xlfn.XLOOKUP(I553,'[1]貸借対照表(2019年版)'!T:T,'[1]貸借対照表(2019年版)'!V:V)</f>
        <v>ReserveForRetirementAllowance1</v>
      </c>
      <c r="K553" t="str">
        <f>_xlfn.XLOOKUP(I553,'[1]貸借対照表(2019年版)'!T:T,'[1]貸借対照表(2019年版)'!E:E)</f>
        <v>Reserve for retirement allowance</v>
      </c>
    </row>
    <row r="554" spans="1:11" x14ac:dyDescent="0.15">
      <c r="A554" t="s">
        <v>2628</v>
      </c>
      <c r="B554" s="2">
        <v>0</v>
      </c>
      <c r="C554" s="12" t="s">
        <v>318</v>
      </c>
      <c r="E554" t="s">
        <v>2629</v>
      </c>
      <c r="G554">
        <v>1</v>
      </c>
      <c r="H554">
        <v>6</v>
      </c>
      <c r="I554" t="s">
        <v>2630</v>
      </c>
      <c r="J554" t="str">
        <f>_xlfn.XLOOKUP(I554,'[1]貸借対照表(2019年版)'!T:T,'[1]貸借対照表(2019年版)'!V:V)</f>
        <v>ReserveForRetirementAllowance2</v>
      </c>
      <c r="K554" t="str">
        <f>_xlfn.XLOOKUP(I554,'[1]貸借対照表(2019年版)'!T:T,'[1]貸借対照表(2019年版)'!E:E)</f>
        <v>Reserve for retirement allowance</v>
      </c>
    </row>
    <row r="555" spans="1:11" x14ac:dyDescent="0.15">
      <c r="A555" t="s">
        <v>2632</v>
      </c>
      <c r="B555" s="2">
        <v>0</v>
      </c>
      <c r="C555" s="12" t="s">
        <v>318</v>
      </c>
      <c r="E555" t="s">
        <v>2633</v>
      </c>
      <c r="G555">
        <v>1</v>
      </c>
      <c r="H555">
        <v>6</v>
      </c>
      <c r="I555" t="s">
        <v>2634</v>
      </c>
      <c r="J555" t="str">
        <f>_xlfn.XLOOKUP(I555,'[1]貸借対照表(2019年版)'!T:T,'[1]貸借対照表(2019年版)'!V:V)</f>
        <v>ReserveForRetirementAllowance3</v>
      </c>
      <c r="K555" t="str">
        <f>_xlfn.XLOOKUP(I555,'[1]貸借対照表(2019年版)'!T:T,'[1]貸借対照表(2019年版)'!E:E)</f>
        <v>Reserve for retirement allowance</v>
      </c>
    </row>
    <row r="556" spans="1:11" x14ac:dyDescent="0.15">
      <c r="A556" t="s">
        <v>2636</v>
      </c>
      <c r="B556" s="2">
        <v>0</v>
      </c>
      <c r="C556" s="12" t="s">
        <v>318</v>
      </c>
      <c r="E556" t="s">
        <v>2637</v>
      </c>
      <c r="G556">
        <v>1</v>
      </c>
      <c r="H556">
        <v>6</v>
      </c>
      <c r="I556" t="s">
        <v>2638</v>
      </c>
      <c r="J556" t="str">
        <f>_xlfn.XLOOKUP(I556,'[1]貸借対照表(2019年版)'!T:T,'[1]貸借対照表(2019年版)'!V:V)</f>
        <v>ReserveForRetirementAllowance4</v>
      </c>
      <c r="K556" t="str">
        <f>_xlfn.XLOOKUP(I556,'[1]貸借対照表(2019年版)'!T:T,'[1]貸借対照表(2019年版)'!E:E)</f>
        <v>Reserve for retirement allowance</v>
      </c>
    </row>
    <row r="557" spans="1:11" x14ac:dyDescent="0.15">
      <c r="A557" t="s">
        <v>1723</v>
      </c>
      <c r="B557" s="2">
        <v>0</v>
      </c>
      <c r="C557" s="12" t="s">
        <v>318</v>
      </c>
      <c r="E557" t="s">
        <v>1724</v>
      </c>
      <c r="G557">
        <v>1</v>
      </c>
      <c r="H557">
        <v>6</v>
      </c>
      <c r="I557" t="s">
        <v>2640</v>
      </c>
      <c r="J557" t="str">
        <f>_xlfn.XLOOKUP(I557,'[1]貸借対照表(2019年版)'!T:T,'[1]貸借対照表(2019年版)'!V:V)</f>
        <v>ReserveForDirectorsRetirementAllowance</v>
      </c>
      <c r="K557" t="str">
        <f>_xlfn.XLOOKUP(I557,'[1]貸借対照表(2019年版)'!T:T,'[1]貸借対照表(2019年版)'!E:E)</f>
        <v>Reserve for retirement allowance for directors (and other officers)</v>
      </c>
    </row>
    <row r="558" spans="1:11" x14ac:dyDescent="0.15">
      <c r="A558" t="s">
        <v>2643</v>
      </c>
      <c r="B558" s="2">
        <v>0</v>
      </c>
      <c r="C558" s="12" t="s">
        <v>318</v>
      </c>
      <c r="E558" t="s">
        <v>2644</v>
      </c>
      <c r="G558">
        <v>1</v>
      </c>
      <c r="H558">
        <v>6</v>
      </c>
      <c r="I558" t="s">
        <v>2645</v>
      </c>
      <c r="J558" t="str">
        <f>_xlfn.XLOOKUP(I558,'[1]貸借対照表(2019年版)'!T:T,'[1]貸借対照表(2019年版)'!V:V)</f>
        <v>ReserveForReductionEntry1</v>
      </c>
      <c r="K558" t="str">
        <f>_xlfn.XLOOKUP(I558,'[1]貸借対照表(2019年版)'!T:T,'[1]貸借対照表(2019年版)'!E:E)</f>
        <v>Reserve for tax purpose reduction entry</v>
      </c>
    </row>
    <row r="559" spans="1:11" x14ac:dyDescent="0.15">
      <c r="A559" t="s">
        <v>2648</v>
      </c>
      <c r="B559" s="2">
        <v>0</v>
      </c>
      <c r="C559" s="12" t="s">
        <v>318</v>
      </c>
      <c r="E559" t="s">
        <v>2649</v>
      </c>
      <c r="G559">
        <v>1</v>
      </c>
      <c r="H559">
        <v>6</v>
      </c>
      <c r="I559" t="s">
        <v>2650</v>
      </c>
      <c r="J559" t="str">
        <f>_xlfn.XLOOKUP(I559,'[1]貸借対照表(2019年版)'!T:T,'[1]貸借対照表(2019年版)'!V:V)</f>
        <v>ReserveForReductionEntry2</v>
      </c>
      <c r="K559" t="str">
        <f>_xlfn.XLOOKUP(I559,'[1]貸借対照表(2019年版)'!T:T,'[1]貸借対照表(2019年版)'!E:E)</f>
        <v>Reserve for tax purpose reduction entry</v>
      </c>
    </row>
    <row r="560" spans="1:11" x14ac:dyDescent="0.15">
      <c r="A560" t="s">
        <v>2652</v>
      </c>
      <c r="B560" s="2">
        <v>0</v>
      </c>
      <c r="C560" s="12" t="s">
        <v>318</v>
      </c>
      <c r="E560" t="s">
        <v>2653</v>
      </c>
      <c r="G560">
        <v>1</v>
      </c>
      <c r="H560">
        <v>6</v>
      </c>
      <c r="I560" t="s">
        <v>2654</v>
      </c>
      <c r="J560" t="str">
        <f>_xlfn.XLOOKUP(I560,'[1]貸借対照表(2019年版)'!T:T,'[1]貸借対照表(2019年版)'!V:V)</f>
        <v>ReserveForReductionEntryOfLand</v>
      </c>
      <c r="K560" t="str">
        <f>_xlfn.XLOOKUP(I560,'[1]貸借対照表(2019年版)'!T:T,'[1]貸借対照表(2019年版)'!E:E)</f>
        <v>Reserve for tax purpose reduction entry of land</v>
      </c>
    </row>
    <row r="561" spans="1:11" x14ac:dyDescent="0.15">
      <c r="A561" t="s">
        <v>2657</v>
      </c>
      <c r="B561" s="2">
        <v>0</v>
      </c>
      <c r="C561" s="12" t="s">
        <v>318</v>
      </c>
      <c r="E561" t="s">
        <v>2658</v>
      </c>
      <c r="G561">
        <v>1</v>
      </c>
      <c r="H561">
        <v>6</v>
      </c>
      <c r="I561" t="s">
        <v>2659</v>
      </c>
      <c r="J561" t="str">
        <f>_xlfn.XLOOKUP(I561,'[1]貸借対照表(2019年版)'!T:T,'[1]貸借対照表(2019年版)'!V:V)</f>
        <v>ReserveForReductionEntryOfBuildings</v>
      </c>
      <c r="K561" t="str">
        <f>_xlfn.XLOOKUP(I561,'[1]貸借対照表(2019年版)'!T:T,'[1]貸借対照表(2019年版)'!E:E)</f>
        <v>Reserve for tax purpose reduction entry of buildings</v>
      </c>
    </row>
    <row r="562" spans="1:11" x14ac:dyDescent="0.15">
      <c r="A562" t="s">
        <v>2662</v>
      </c>
      <c r="B562" s="2">
        <v>0</v>
      </c>
      <c r="C562" s="12" t="s">
        <v>318</v>
      </c>
      <c r="E562" t="s">
        <v>2663</v>
      </c>
      <c r="G562">
        <v>1</v>
      </c>
      <c r="H562">
        <v>6</v>
      </c>
      <c r="I562" t="s">
        <v>2664</v>
      </c>
      <c r="J562" t="str">
        <f>_xlfn.XLOOKUP(I562,'[1]貸借対照表(2019年版)'!T:T,'[1]貸借対照表(2019年版)'!V:V)</f>
        <v>ReserveForReductionEntryOfRealEstate</v>
      </c>
      <c r="K562" t="str">
        <f>_xlfn.XLOOKUP(I562,'[1]貸借対照表(2019年版)'!T:T,'[1]貸借対照表(2019年版)'!E:E)</f>
        <v>Reserve for tax purpose reduction entry of real estate</v>
      </c>
    </row>
    <row r="563" spans="1:11" x14ac:dyDescent="0.15">
      <c r="A563" t="s">
        <v>2667</v>
      </c>
      <c r="B563" s="2">
        <v>0</v>
      </c>
      <c r="C563" s="12" t="s">
        <v>318</v>
      </c>
      <c r="E563" t="s">
        <v>2668</v>
      </c>
      <c r="G563">
        <v>1</v>
      </c>
      <c r="H563">
        <v>6</v>
      </c>
      <c r="I563" t="s">
        <v>2669</v>
      </c>
      <c r="J563" t="str">
        <f>_xlfn.XLOOKUP(I563,'[1]貸借対照表(2019年版)'!T:T,'[1]貸借対照表(2019年版)'!V:V)</f>
        <v>ReserveForReductionEntryOfAssets</v>
      </c>
      <c r="K563" t="str">
        <f>_xlfn.XLOOKUP(I563,'[1]貸借対照表(2019年版)'!T:T,'[1]貸借対照表(2019年版)'!E:E)</f>
        <v>Reserve for tax purpose reduction entry of assets</v>
      </c>
    </row>
    <row r="564" spans="1:11" x14ac:dyDescent="0.15">
      <c r="A564" t="s">
        <v>2672</v>
      </c>
      <c r="B564" s="2">
        <v>0</v>
      </c>
      <c r="C564" s="12" t="s">
        <v>318</v>
      </c>
      <c r="E564" t="s">
        <v>2673</v>
      </c>
      <c r="G564">
        <v>1</v>
      </c>
      <c r="H564">
        <v>6</v>
      </c>
      <c r="I564" t="s">
        <v>2674</v>
      </c>
      <c r="J564" t="str">
        <f>_xlfn.XLOOKUP(I564,'[1]貸借対照表(2019年版)'!T:T,'[1]貸借対照表(2019年版)'!V:V)</f>
        <v>ReserveForReductionEntryOfDepreciableAssets</v>
      </c>
      <c r="K564" t="str">
        <f>_xlfn.XLOOKUP(I564,'[1]貸借対照表(2019年版)'!T:T,'[1]貸借対照表(2019年版)'!E:E)</f>
        <v>Reserve for tax purpose reduction entry of depreciable assets</v>
      </c>
    </row>
    <row r="565" spans="1:11" x14ac:dyDescent="0.15">
      <c r="A565" t="s">
        <v>2677</v>
      </c>
      <c r="B565" s="2">
        <v>0</v>
      </c>
      <c r="C565" s="12" t="s">
        <v>318</v>
      </c>
      <c r="E565" t="s">
        <v>2678</v>
      </c>
      <c r="G565">
        <v>1</v>
      </c>
      <c r="H565">
        <v>6</v>
      </c>
      <c r="I565" t="s">
        <v>2679</v>
      </c>
      <c r="J565" t="str">
        <f>_xlfn.XLOOKUP(I565,'[1]貸借対照表(2019年版)'!T:T,'[1]貸借対照表(2019年版)'!V:V)</f>
        <v>ReserveForReductionEntryOfReplacedProperty</v>
      </c>
      <c r="K565" t="str">
        <f>_xlfn.XLOOKUP(I565,'[1]貸借対照表(2019年版)'!T:T,'[1]貸借対照表(2019年版)'!E:E)</f>
        <v>Reserve for tax purpose reduction entry of replacement assets</v>
      </c>
    </row>
    <row r="566" spans="1:11" x14ac:dyDescent="0.15">
      <c r="A566" t="s">
        <v>2682</v>
      </c>
      <c r="B566" s="2">
        <v>0</v>
      </c>
      <c r="C566" s="12" t="s">
        <v>318</v>
      </c>
      <c r="E566" t="s">
        <v>2683</v>
      </c>
      <c r="G566">
        <v>1</v>
      </c>
      <c r="H566">
        <v>6</v>
      </c>
      <c r="I566" t="s">
        <v>2684</v>
      </c>
      <c r="J566" t="str">
        <f>_xlfn.XLOOKUP(I566,'[1]貸借対照表(2019年版)'!T:T,'[1]貸借対照表(2019年版)'!V:V)</f>
        <v>ReserveForPropertyReplacement</v>
      </c>
      <c r="K566" t="str">
        <f>_xlfn.XLOOKUP(I566,'[1]貸借対照表(2019年版)'!T:T,'[1]貸借対照表(2019年版)'!E:E)</f>
        <v>Reserve for property replacement</v>
      </c>
    </row>
    <row r="567" spans="1:11" x14ac:dyDescent="0.15">
      <c r="A567" t="s">
        <v>2687</v>
      </c>
      <c r="B567" s="2">
        <v>0</v>
      </c>
      <c r="C567" s="12" t="s">
        <v>318</v>
      </c>
      <c r="E567" t="s">
        <v>2688</v>
      </c>
      <c r="G567">
        <v>1</v>
      </c>
      <c r="H567">
        <v>6</v>
      </c>
      <c r="I567" t="s">
        <v>2689</v>
      </c>
      <c r="J567" t="str">
        <f>_xlfn.XLOOKUP(I567,'[1]貸借対照表(2019年版)'!T:T,'[1]貸借対照表(2019年版)'!V:V)</f>
        <v>ReserveForSpecialDepreciationGeneral</v>
      </c>
      <c r="K567" t="str">
        <f>_xlfn.XLOOKUP(I567,'[1]貸借対照表(2019年版)'!T:T,'[1]貸借対照表(2019年版)'!E:E)</f>
        <v>Reserve for special depreciation</v>
      </c>
    </row>
    <row r="568" spans="1:11" x14ac:dyDescent="0.15">
      <c r="A568" t="s">
        <v>2691</v>
      </c>
      <c r="B568" s="2">
        <v>0</v>
      </c>
      <c r="C568" s="12" t="s">
        <v>318</v>
      </c>
      <c r="E568" t="s">
        <v>2692</v>
      </c>
      <c r="G568">
        <v>1</v>
      </c>
      <c r="H568">
        <v>6</v>
      </c>
      <c r="I568" t="s">
        <v>2693</v>
      </c>
      <c r="J568" t="str">
        <f>_xlfn.XLOOKUP(I568,'[1]貸借対照表(2019年版)'!T:T,'[1]貸借対照表(2019年版)'!V:V)</f>
        <v>SpecialReserve</v>
      </c>
      <c r="K568" t="str">
        <f>_xlfn.XLOOKUP(I568,'[1]貸借対照表(2019年版)'!T:T,'[1]貸借対照表(2019年版)'!E:E)</f>
        <v>Special reserve</v>
      </c>
    </row>
    <row r="569" spans="1:11" x14ac:dyDescent="0.15">
      <c r="A569" t="s">
        <v>2696</v>
      </c>
      <c r="B569" s="2">
        <v>0</v>
      </c>
      <c r="C569" s="12" t="s">
        <v>318</v>
      </c>
      <c r="E569" t="s">
        <v>2697</v>
      </c>
      <c r="G569">
        <v>1</v>
      </c>
      <c r="H569">
        <v>6</v>
      </c>
      <c r="I569" t="s">
        <v>2698</v>
      </c>
      <c r="J569" t="str">
        <f>_xlfn.XLOOKUP(I569,'[1]貸借対照表(2019年版)'!T:T,'[1]貸借対照表(2019年版)'!V:V)</f>
        <v>VoluntaryRetainedEarnings</v>
      </c>
      <c r="K569" t="str">
        <f>_xlfn.XLOOKUP(I569,'[1]貸借対照表(2019年版)'!T:T,'[1]貸借対照表(2019年版)'!E:E)</f>
        <v>Voluntary retained earnings</v>
      </c>
    </row>
    <row r="570" spans="1:11" x14ac:dyDescent="0.15">
      <c r="A570" t="s">
        <v>2701</v>
      </c>
      <c r="B570" s="2">
        <v>0</v>
      </c>
      <c r="C570" s="12" t="s">
        <v>318</v>
      </c>
      <c r="E570" t="s">
        <v>321</v>
      </c>
      <c r="G570">
        <v>1</v>
      </c>
      <c r="H570">
        <v>6</v>
      </c>
      <c r="I570" t="s">
        <v>322</v>
      </c>
      <c r="J570" t="str">
        <f>_xlfn.XLOOKUP(I570,'[1]貸借対照表(2019年版)'!T:T,'[1]貸借対照表(2019年版)'!V:V)</f>
        <v>GeneralReserve</v>
      </c>
      <c r="K570" t="str">
        <f>_xlfn.XLOOKUP(I570,'[1]貸借対照表(2019年版)'!T:T,'[1]貸借対照表(2019年版)'!E:E)</f>
        <v>General reserve</v>
      </c>
    </row>
    <row r="571" spans="1:11" x14ac:dyDescent="0.15">
      <c r="A571" t="s">
        <v>2704</v>
      </c>
      <c r="B571" s="2">
        <v>0</v>
      </c>
      <c r="C571" s="12" t="s">
        <v>318</v>
      </c>
      <c r="E571" t="s">
        <v>319</v>
      </c>
      <c r="G571">
        <v>1</v>
      </c>
      <c r="H571">
        <v>6</v>
      </c>
      <c r="I571" t="s">
        <v>320</v>
      </c>
      <c r="J571" t="str">
        <f>_xlfn.XLOOKUP(I571,'[1]貸借対照表(2019年版)'!T:T,'[1]貸借対照表(2019年版)'!V:V)</f>
        <v>RetainedEarningsBroughtForward</v>
      </c>
      <c r="K571" t="str">
        <f>_xlfn.XLOOKUP(I571,'[1]貸借対照表(2019年版)'!T:T,'[1]貸借対照表(2019年版)'!E:E)</f>
        <v>Retained earnings brought forward</v>
      </c>
    </row>
    <row r="572" spans="1:11" x14ac:dyDescent="0.15">
      <c r="A572" t="s">
        <v>2707</v>
      </c>
      <c r="B572" s="2">
        <v>0</v>
      </c>
      <c r="C572" s="12" t="s">
        <v>318</v>
      </c>
      <c r="E572" t="s">
        <v>2547</v>
      </c>
      <c r="G572">
        <v>1</v>
      </c>
      <c r="H572">
        <v>6</v>
      </c>
      <c r="I572" t="s">
        <v>2708</v>
      </c>
      <c r="J572" t="str">
        <f>_xlfn.XLOOKUP(I572,'[1]貸借対照表(2019年版)'!T:T,'[1]貸借対照表(2019年版)'!V:V)</f>
        <v>OtherRetainedEarnings</v>
      </c>
      <c r="K572" t="str">
        <f>_xlfn.XLOOKUP(I572,'[1]貸借対照表(2019年版)'!T:T,'[1]貸借対照表(2019年版)'!E:E)</f>
        <v>Other retained earnings</v>
      </c>
    </row>
    <row r="573" spans="1:11" x14ac:dyDescent="0.15">
      <c r="A573" t="s">
        <v>2710</v>
      </c>
      <c r="B573" s="2">
        <v>0</v>
      </c>
      <c r="C573" s="12" t="s">
        <v>318</v>
      </c>
      <c r="E573" t="s">
        <v>318</v>
      </c>
      <c r="G573">
        <v>1</v>
      </c>
      <c r="H573">
        <v>5</v>
      </c>
      <c r="I573" t="s">
        <v>2711</v>
      </c>
      <c r="J573" t="str">
        <f>_xlfn.XLOOKUP(I573,'[1]貸借対照表(2019年版)'!T:T,'[1]貸借対照表(2019年版)'!V:V)</f>
        <v>RetainedEarnings</v>
      </c>
      <c r="K573" t="str">
        <f>_xlfn.XLOOKUP(I573,'[1]貸借対照表(2019年版)'!T:T,'[1]貸借対照表(2019年版)'!E:E)</f>
        <v>Retained earnings</v>
      </c>
    </row>
    <row r="574" spans="1:11" x14ac:dyDescent="0.15">
      <c r="A574" t="s">
        <v>2713</v>
      </c>
      <c r="B574" s="2">
        <v>0</v>
      </c>
      <c r="C574" s="12" t="s">
        <v>369</v>
      </c>
      <c r="E574" t="s">
        <v>370</v>
      </c>
      <c r="G574">
        <v>1</v>
      </c>
      <c r="H574">
        <v>4</v>
      </c>
      <c r="I574" t="s">
        <v>371</v>
      </c>
      <c r="J574" t="str">
        <f>_xlfn.XLOOKUP(I574,'[1]貸借対照表(2019年版)'!T:T,'[1]貸借対照表(2019年版)'!V:V)</f>
        <v>TreasuryStock</v>
      </c>
      <c r="K574" t="str">
        <f>_xlfn.XLOOKUP(I574,'[1]貸借対照表(2019年版)'!T:T,'[1]貸借対照表(2019年版)'!E:E)</f>
        <v>Treasury shares</v>
      </c>
    </row>
    <row r="575" spans="1:11" x14ac:dyDescent="0.15">
      <c r="A575" t="s">
        <v>2716</v>
      </c>
      <c r="B575" s="2">
        <v>0</v>
      </c>
      <c r="C575" s="12" t="s">
        <v>369</v>
      </c>
      <c r="E575" t="s">
        <v>2717</v>
      </c>
      <c r="G575">
        <v>1</v>
      </c>
      <c r="H575">
        <v>4</v>
      </c>
      <c r="I575" t="s">
        <v>2718</v>
      </c>
      <c r="J575" t="str">
        <f>_xlfn.XLOOKUP(I575,'[1]貸借対照表(2019年版)'!T:T,'[1]貸借対照表(2019年版)'!V:V)</f>
        <v>DepositForSubscriptionsToTreasuryStock</v>
      </c>
      <c r="K575" t="str">
        <f>_xlfn.XLOOKUP(I575,'[1]貸借対照表(2019年版)'!T:T,'[1]貸借対照表(2019年版)'!E:E)</f>
        <v>Deposit for subscriptions to treasury shares</v>
      </c>
    </row>
    <row r="576" spans="1:11" x14ac:dyDescent="0.15">
      <c r="A576" t="s">
        <v>2721</v>
      </c>
      <c r="B576" s="2">
        <v>0</v>
      </c>
      <c r="C576" s="12" t="s">
        <v>369</v>
      </c>
      <c r="E576" t="s">
        <v>369</v>
      </c>
      <c r="G576">
        <v>1</v>
      </c>
      <c r="H576">
        <v>4</v>
      </c>
      <c r="I576" t="s">
        <v>2722</v>
      </c>
      <c r="J576" t="str">
        <f>_xlfn.XLOOKUP(I576,'[1]貸借対照表(2019年版)'!T:T,'[1]貸借対照表(2019年版)'!V:V)</f>
        <v>ShareholdersEquity</v>
      </c>
      <c r="K576" t="str">
        <f>_xlfn.XLOOKUP(I576,'[1]貸借対照表(2019年版)'!T:T,'[1]貸借対照表(2019年版)'!E:E)</f>
        <v>Shareholders' equity</v>
      </c>
    </row>
    <row r="577" spans="1:11" x14ac:dyDescent="0.15">
      <c r="A577" t="s">
        <v>2724</v>
      </c>
      <c r="C577" s="12" t="s">
        <v>313</v>
      </c>
      <c r="E577" t="s">
        <v>313</v>
      </c>
      <c r="G577" t="s">
        <v>12</v>
      </c>
      <c r="H577">
        <v>3</v>
      </c>
      <c r="I577" t="s">
        <v>2725</v>
      </c>
      <c r="J577" t="str">
        <f>_xlfn.XLOOKUP(I577,'[1]貸借対照表(2019年版)'!T:T,'[1]貸借対照表(2019年版)'!V:V)</f>
        <v>ValuationAndTranslationAdjustmentsAbstract</v>
      </c>
      <c r="K577" t="str">
        <f>_xlfn.XLOOKUP(I577,'[1]貸借対照表(2019年版)'!T:T,'[1]貸借対照表(2019年版)'!E:E)</f>
        <v>Valuation and translation adjustments</v>
      </c>
    </row>
    <row r="578" spans="1:11" x14ac:dyDescent="0.15">
      <c r="A578" t="s">
        <v>2728</v>
      </c>
      <c r="B578" s="2">
        <v>0</v>
      </c>
      <c r="C578" s="12" t="s">
        <v>313</v>
      </c>
      <c r="E578" t="s">
        <v>314</v>
      </c>
      <c r="G578">
        <v>1</v>
      </c>
      <c r="H578">
        <v>4</v>
      </c>
      <c r="I578" t="s">
        <v>315</v>
      </c>
      <c r="J578" t="str">
        <f>_xlfn.XLOOKUP(I578,'[1]貸借対照表(2019年版)'!T:T,'[1]貸借対照表(2019年版)'!V:V)</f>
        <v>ValuationDifferenceOnAvailableForSaleSecurities</v>
      </c>
      <c r="K578" t="str">
        <f>_xlfn.XLOOKUP(I578,'[1]貸借対照表(2019年版)'!T:T,'[1]貸借対照表(2019年版)'!E:E)</f>
        <v>Valuation difference on available-for-sale securities</v>
      </c>
    </row>
    <row r="579" spans="1:11" x14ac:dyDescent="0.15">
      <c r="A579" t="s">
        <v>2731</v>
      </c>
      <c r="B579" s="2">
        <v>0</v>
      </c>
      <c r="C579" s="12" t="s">
        <v>313</v>
      </c>
      <c r="E579" t="s">
        <v>2732</v>
      </c>
      <c r="G579">
        <v>1</v>
      </c>
      <c r="H579">
        <v>4</v>
      </c>
      <c r="I579" t="s">
        <v>2733</v>
      </c>
      <c r="J579" t="str">
        <f>_xlfn.XLOOKUP(I579,'[1]貸借対照表(2019年版)'!T:T,'[1]貸借対照表(2019年版)'!V:V)</f>
        <v>DeferredGainsOrLossesOnHedges</v>
      </c>
      <c r="K579" t="str">
        <f>_xlfn.XLOOKUP(I579,'[1]貸借対照表(2019年版)'!T:T,'[1]貸借対照表(2019年版)'!E:E)</f>
        <v>Deferred gains or losses on hedges</v>
      </c>
    </row>
    <row r="580" spans="1:11" x14ac:dyDescent="0.15">
      <c r="A580" t="s">
        <v>2736</v>
      </c>
      <c r="B580" s="2">
        <v>0</v>
      </c>
      <c r="C580" s="12" t="s">
        <v>313</v>
      </c>
      <c r="E580" t="s">
        <v>316</v>
      </c>
      <c r="G580">
        <v>1</v>
      </c>
      <c r="H580">
        <v>4</v>
      </c>
      <c r="I580" t="s">
        <v>317</v>
      </c>
      <c r="J580" t="str">
        <f>_xlfn.XLOOKUP(I580,'[1]貸借対照表(2019年版)'!T:T,'[1]貸借対照表(2019年版)'!V:V)</f>
        <v>RevaluationReserveForLand</v>
      </c>
      <c r="K580" t="str">
        <f>_xlfn.XLOOKUP(I580,'[1]貸借対照表(2019年版)'!T:T,'[1]貸借対照表(2019年版)'!E:E)</f>
        <v>Revaluation reserve for land</v>
      </c>
    </row>
    <row r="581" spans="1:11" x14ac:dyDescent="0.15">
      <c r="A581" t="s">
        <v>2739</v>
      </c>
      <c r="B581" s="2">
        <v>0</v>
      </c>
      <c r="C581" s="12" t="s">
        <v>313</v>
      </c>
      <c r="E581" t="s">
        <v>2740</v>
      </c>
      <c r="G581">
        <v>1</v>
      </c>
      <c r="H581">
        <v>4</v>
      </c>
      <c r="I581" t="s">
        <v>2741</v>
      </c>
      <c r="J581" t="str">
        <f>_xlfn.XLOOKUP(I581,'[1]貸借対照表(2019年版)'!T:T,'[1]貸借対照表(2019年版)'!V:V)</f>
        <v>ForeignCurrencyTranslationAdjustment</v>
      </c>
      <c r="K581" t="str">
        <f>_xlfn.XLOOKUP(I581,'[1]貸借対照表(2019年版)'!T:T,'[1]貸借対照表(2019年版)'!E:E)</f>
        <v>Foreign currency translation adjustment</v>
      </c>
    </row>
    <row r="582" spans="1:11" x14ac:dyDescent="0.15">
      <c r="A582" t="s">
        <v>2744</v>
      </c>
      <c r="B582" s="2">
        <v>0</v>
      </c>
      <c r="C582" s="12" t="s">
        <v>313</v>
      </c>
      <c r="E582" t="s">
        <v>2745</v>
      </c>
      <c r="G582">
        <v>1</v>
      </c>
      <c r="H582">
        <v>4</v>
      </c>
      <c r="I582" t="s">
        <v>2746</v>
      </c>
      <c r="J582" t="str">
        <f>_xlfn.XLOOKUP(I582,'[1]貸借対照表(2019年版)'!T:T,'[1]貸借対照表(2019年版)'!V:V)</f>
        <v>ValuationAndTranslationAdjustmentsAbstract</v>
      </c>
      <c r="K582" t="str">
        <f>_xlfn.XLOOKUP(I582,'[1]貸借対照表(2019年版)'!T:T,'[1]貸借対照表(2019年版)'!E:E)</f>
        <v>Remeasurements of defined benefit plans</v>
      </c>
    </row>
    <row r="583" spans="1:11" x14ac:dyDescent="0.15">
      <c r="A583" t="s">
        <v>2748</v>
      </c>
      <c r="B583" s="2">
        <v>0</v>
      </c>
      <c r="C583" s="12" t="s">
        <v>313</v>
      </c>
      <c r="E583" t="s">
        <v>313</v>
      </c>
      <c r="G583">
        <v>1</v>
      </c>
      <c r="H583">
        <v>4</v>
      </c>
      <c r="I583" t="s">
        <v>2749</v>
      </c>
      <c r="J583" t="str">
        <f>_xlfn.XLOOKUP(I583,'[1]貸借対照表(2019年版)'!T:T,'[1]貸借対照表(2019年版)'!V:V)</f>
        <v>ValuationAndTranslationAdjustments</v>
      </c>
      <c r="K583" t="str">
        <f>_xlfn.XLOOKUP(I583,'[1]貸借対照表(2019年版)'!T:T,'[1]貸借対照表(2019年版)'!E:E)</f>
        <v>Valuation and translation adjustments</v>
      </c>
    </row>
    <row r="584" spans="1:11" x14ac:dyDescent="0.15">
      <c r="A584" t="s">
        <v>2751</v>
      </c>
      <c r="B584" s="2">
        <v>0</v>
      </c>
      <c r="C584" s="12" t="s">
        <v>2752</v>
      </c>
      <c r="E584" t="s">
        <v>2752</v>
      </c>
      <c r="G584">
        <v>1</v>
      </c>
      <c r="H584">
        <v>3</v>
      </c>
      <c r="I584" t="s">
        <v>2753</v>
      </c>
      <c r="J584" t="str">
        <f>_xlfn.XLOOKUP(I584,'[1]貸借対照表(2019年版)'!T:T,'[1]貸借対照表(2019年版)'!V:V)</f>
        <v>SubscriptionRightsToShares</v>
      </c>
      <c r="K584" t="str">
        <f>_xlfn.XLOOKUP(I584,'[1]貸借対照表(2019年版)'!T:T,'[1]貸借対照表(2019年版)'!E:E)</f>
        <v>Share acquisition rights</v>
      </c>
    </row>
    <row r="585" spans="1:11" x14ac:dyDescent="0.15">
      <c r="A585" t="s">
        <v>2756</v>
      </c>
      <c r="B585" s="2">
        <v>0</v>
      </c>
      <c r="C585" s="12" t="s">
        <v>2752</v>
      </c>
      <c r="E585" t="s">
        <v>2757</v>
      </c>
      <c r="G585">
        <v>1</v>
      </c>
      <c r="H585">
        <v>3</v>
      </c>
      <c r="I585" t="s">
        <v>2758</v>
      </c>
      <c r="J585" t="str">
        <f>_xlfn.XLOOKUP(I585,'[1]貸借対照表(2019年版)'!T:T,'[1]貸借対照表(2019年版)'!V:V)</f>
        <v>TreasurySubscriptionRightsToShares</v>
      </c>
      <c r="K585" t="str">
        <f>_xlfn.XLOOKUP(I585,'[1]貸借対照表(2019年版)'!T:T,'[1]貸借対照表(2019年版)'!E:E)</f>
        <v>Treasury share acquisition rights</v>
      </c>
    </row>
    <row r="586" spans="1:11" x14ac:dyDescent="0.15">
      <c r="A586" t="s">
        <v>2761</v>
      </c>
      <c r="B586" s="2">
        <v>0</v>
      </c>
      <c r="C586" s="12" t="s">
        <v>2507</v>
      </c>
      <c r="E586" t="s">
        <v>2762</v>
      </c>
      <c r="G586">
        <v>1</v>
      </c>
      <c r="H586">
        <v>3</v>
      </c>
      <c r="I586" t="s">
        <v>2763</v>
      </c>
      <c r="J586" t="str">
        <f>_xlfn.XLOOKUP(I586,'[1]貸借対照表(2019年版)'!T:T,'[1]貸借対照表(2019年版)'!V:V)</f>
        <v>MinorityInterests</v>
      </c>
      <c r="K586" t="str">
        <f>_xlfn.XLOOKUP(I586,'[1]貸借対照表(2019年版)'!T:T,'[1]貸借対照表(2019年版)'!E:E)</f>
        <v>Non-controlling interests</v>
      </c>
    </row>
    <row r="587" spans="1:11" x14ac:dyDescent="0.15">
      <c r="A587" t="s">
        <v>2766</v>
      </c>
      <c r="B587" s="2">
        <v>0</v>
      </c>
      <c r="C587" s="12" t="s">
        <v>2507</v>
      </c>
      <c r="E587" t="s">
        <v>2507</v>
      </c>
      <c r="G587">
        <v>1</v>
      </c>
      <c r="H587">
        <v>3</v>
      </c>
      <c r="I587" t="s">
        <v>2767</v>
      </c>
      <c r="J587" t="str">
        <f>_xlfn.XLOOKUP(I587,'[1]貸借対照表(2019年版)'!T:T,'[1]貸借対照表(2019年版)'!V:V)</f>
        <v>NetAssets</v>
      </c>
      <c r="K587" t="str">
        <f>_xlfn.XLOOKUP(I587,'[1]貸借対照表(2019年版)'!T:T,'[1]貸借対照表(2019年版)'!E:E)</f>
        <v>Net assets</v>
      </c>
    </row>
    <row r="588" spans="1:11" x14ac:dyDescent="0.15">
      <c r="A588" t="s">
        <v>2769</v>
      </c>
      <c r="B588" s="2">
        <v>0</v>
      </c>
      <c r="C588" s="12" t="s">
        <v>2507</v>
      </c>
      <c r="E588" t="s">
        <v>2770</v>
      </c>
      <c r="G588">
        <v>1</v>
      </c>
      <c r="H588">
        <v>2</v>
      </c>
      <c r="I588" t="s">
        <v>2771</v>
      </c>
      <c r="J588" t="str">
        <f>_xlfn.XLOOKUP(I588,'[1]貸借対照表(2019年版)'!T:T,'[1]貸借対照表(2019年版)'!V:V)</f>
        <v>LiabilitiesAndNetAssets</v>
      </c>
      <c r="K588" t="str">
        <f>_xlfn.XLOOKUP(I588,'[1]貸借対照表(2019年版)'!T:T,'[1]貸借対照表(2019年版)'!E:E)</f>
        <v>Liabilities and net assets</v>
      </c>
    </row>
  </sheetData>
  <conditionalFormatting sqref="J2:J588">
    <cfRule type="duplicateValues" dxfId="2"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CDC49-6DCE-4F6C-BB05-27B1AE431852}">
  <dimension ref="A1:K843"/>
  <sheetViews>
    <sheetView workbookViewId="0">
      <selection activeCell="E29" sqref="E29"/>
    </sheetView>
  </sheetViews>
  <sheetFormatPr defaultRowHeight="13.5" x14ac:dyDescent="0.15"/>
  <cols>
    <col min="1" max="1" width="46" customWidth="1"/>
    <col min="5" max="5" width="20.375" customWidth="1"/>
    <col min="6" max="6" width="12.375" customWidth="1"/>
    <col min="7" max="8" width="9" style="2"/>
    <col min="9" max="9" width="14.625" customWidth="1"/>
    <col min="10" max="10" width="26.125" customWidth="1"/>
    <col min="11" max="11" width="39.25" customWidth="1"/>
  </cols>
  <sheetData>
    <row r="1" spans="1:11" x14ac:dyDescent="0.15">
      <c r="A1" t="s">
        <v>461</v>
      </c>
      <c r="B1" t="s">
        <v>462</v>
      </c>
      <c r="C1" t="s">
        <v>463</v>
      </c>
      <c r="D1" t="s">
        <v>8</v>
      </c>
      <c r="E1" t="s">
        <v>464</v>
      </c>
      <c r="F1" t="s">
        <v>465</v>
      </c>
      <c r="G1" s="2" t="s">
        <v>466</v>
      </c>
      <c r="H1" s="2" t="s">
        <v>467</v>
      </c>
      <c r="I1" t="s">
        <v>0</v>
      </c>
      <c r="J1" t="s">
        <v>468</v>
      </c>
      <c r="K1" t="s">
        <v>469</v>
      </c>
    </row>
    <row r="2" spans="1:11" x14ac:dyDescent="0.15">
      <c r="A2" t="s">
        <v>2774</v>
      </c>
      <c r="D2">
        <v>5</v>
      </c>
      <c r="E2" t="s">
        <v>2775</v>
      </c>
      <c r="G2" s="2" t="s">
        <v>12</v>
      </c>
      <c r="H2" s="2">
        <v>1</v>
      </c>
      <c r="I2" t="s">
        <v>13</v>
      </c>
      <c r="J2" t="e">
        <f>_xlfn.XLOOKUP(I2,'[1]損益計算書(2019年版)'!T:T,'[1]損益計算書(2019年版)'!V:V)</f>
        <v>#N/A</v>
      </c>
      <c r="K2" t="s">
        <v>2776</v>
      </c>
    </row>
    <row r="3" spans="1:11" x14ac:dyDescent="0.15">
      <c r="A3" t="s">
        <v>15</v>
      </c>
      <c r="C3" t="s">
        <v>14</v>
      </c>
      <c r="E3" t="s">
        <v>2777</v>
      </c>
      <c r="G3" s="2" t="s">
        <v>12</v>
      </c>
      <c r="H3" s="2">
        <v>2</v>
      </c>
      <c r="I3" t="s">
        <v>11</v>
      </c>
      <c r="J3" t="str">
        <f>_xlfn.XLOOKUP(I3,'[1]損益計算書(2019年版)'!T:T,'[1]損益計算書(2019年版)'!V:V)</f>
        <v>RevenueFromOperatingActivitiesAbstract</v>
      </c>
      <c r="K3" t="s">
        <v>2779</v>
      </c>
    </row>
    <row r="4" spans="1:11" x14ac:dyDescent="0.15">
      <c r="A4" t="s">
        <v>2780</v>
      </c>
      <c r="C4" t="s">
        <v>14</v>
      </c>
      <c r="E4" t="s">
        <v>14</v>
      </c>
      <c r="G4" s="2" t="s">
        <v>12</v>
      </c>
      <c r="H4" s="2">
        <v>3</v>
      </c>
      <c r="I4" t="s">
        <v>2781</v>
      </c>
      <c r="J4" t="str">
        <f>_xlfn.XLOOKUP(I4,'[1]損益計算書(2019年版)'!T:T,'[1]損益計算書(2019年版)'!V:V)</f>
        <v>NetSalesAbstract</v>
      </c>
      <c r="K4" t="s">
        <v>2783</v>
      </c>
    </row>
    <row r="5" spans="1:11" x14ac:dyDescent="0.15">
      <c r="A5" t="s">
        <v>2784</v>
      </c>
      <c r="B5">
        <v>0</v>
      </c>
      <c r="C5" t="s">
        <v>14</v>
      </c>
      <c r="E5" t="s">
        <v>14</v>
      </c>
      <c r="G5" s="2">
        <v>1</v>
      </c>
      <c r="H5" s="2">
        <v>4</v>
      </c>
      <c r="I5" t="s">
        <v>2785</v>
      </c>
      <c r="J5" t="str">
        <f>_xlfn.XLOOKUP(I5,'[1]損益計算書(2019年版)'!T:T,'[1]損益計算書(2019年版)'!V:V)</f>
        <v>NetSales</v>
      </c>
      <c r="K5" t="s">
        <v>2783</v>
      </c>
    </row>
    <row r="6" spans="1:11" x14ac:dyDescent="0.15">
      <c r="A6" t="s">
        <v>2787</v>
      </c>
      <c r="C6" t="s">
        <v>14</v>
      </c>
      <c r="E6" t="s">
        <v>2788</v>
      </c>
      <c r="G6" s="2" t="s">
        <v>12</v>
      </c>
      <c r="H6" s="2">
        <v>3</v>
      </c>
      <c r="I6" t="s">
        <v>2789</v>
      </c>
      <c r="J6" t="str">
        <f>_xlfn.XLOOKUP(I6,'[1]損益計算書(2019年版)'!T:T,'[1]損益計算書(2019年版)'!V:V)</f>
        <v>OperatingRevenue2Abstract</v>
      </c>
      <c r="K6" t="s">
        <v>2791</v>
      </c>
    </row>
    <row r="7" spans="1:11" x14ac:dyDescent="0.15">
      <c r="A7" t="s">
        <v>2792</v>
      </c>
      <c r="B7">
        <v>0</v>
      </c>
      <c r="C7" t="s">
        <v>14</v>
      </c>
      <c r="E7" t="s">
        <v>2788</v>
      </c>
      <c r="G7" s="2">
        <v>1</v>
      </c>
      <c r="H7" s="2">
        <v>4</v>
      </c>
      <c r="I7" t="s">
        <v>2793</v>
      </c>
      <c r="J7" t="str">
        <f>_xlfn.XLOOKUP(I7,'[1]損益計算書(2019年版)'!T:T,'[1]損益計算書(2019年版)'!V:V)</f>
        <v>OperatingRevenue1</v>
      </c>
      <c r="K7" t="s">
        <v>2791</v>
      </c>
    </row>
    <row r="8" spans="1:11" x14ac:dyDescent="0.15">
      <c r="A8" t="s">
        <v>2795</v>
      </c>
      <c r="C8" t="s">
        <v>14</v>
      </c>
      <c r="E8" t="s">
        <v>2796</v>
      </c>
      <c r="G8" s="2" t="s">
        <v>12</v>
      </c>
      <c r="H8" s="2">
        <v>3</v>
      </c>
      <c r="I8" t="s">
        <v>2797</v>
      </c>
      <c r="J8" t="str">
        <f>_xlfn.XLOOKUP(I8,'[1]損益計算書(2019年版)'!T:T,'[1]損益計算書(2019年版)'!V:V)</f>
        <v>OperatingRevenue2Abstract</v>
      </c>
      <c r="K8" t="s">
        <v>2791</v>
      </c>
    </row>
    <row r="9" spans="1:11" x14ac:dyDescent="0.15">
      <c r="A9" t="s">
        <v>2798</v>
      </c>
      <c r="B9">
        <v>0</v>
      </c>
      <c r="C9" t="s">
        <v>14</v>
      </c>
      <c r="E9" t="s">
        <v>2796</v>
      </c>
      <c r="G9" s="2">
        <v>1</v>
      </c>
      <c r="H9" s="2">
        <v>4</v>
      </c>
      <c r="I9" t="s">
        <v>2799</v>
      </c>
      <c r="J9" t="str">
        <f>_xlfn.XLOOKUP(I9,'[1]損益計算書(2019年版)'!T:T,'[1]損益計算書(2019年版)'!V:V)</f>
        <v>OperatingRevenue2</v>
      </c>
      <c r="K9" t="s">
        <v>2791</v>
      </c>
    </row>
    <row r="10" spans="1:11" x14ac:dyDescent="0.15">
      <c r="A10" t="s">
        <v>2801</v>
      </c>
      <c r="B10">
        <v>0</v>
      </c>
      <c r="C10" t="s">
        <v>14</v>
      </c>
      <c r="E10" t="s">
        <v>2802</v>
      </c>
      <c r="G10" s="2">
        <v>1</v>
      </c>
      <c r="H10" s="2">
        <v>4</v>
      </c>
      <c r="I10" t="s">
        <v>2803</v>
      </c>
      <c r="J10" t="str">
        <f>_xlfn.XLOOKUP(I10,'[1]損益計算書(2019年版)'!T:T,'[1]損益計算書(2019年版)'!V:V)</f>
        <v>GrossOperatingRevenue</v>
      </c>
      <c r="K10" t="s">
        <v>2805</v>
      </c>
    </row>
    <row r="11" spans="1:11" x14ac:dyDescent="0.15">
      <c r="A11" t="s">
        <v>17</v>
      </c>
      <c r="C11" t="s">
        <v>14</v>
      </c>
      <c r="E11" t="s">
        <v>2806</v>
      </c>
      <c r="G11" s="2" t="s">
        <v>12</v>
      </c>
      <c r="H11" s="2">
        <v>3</v>
      </c>
      <c r="I11" t="s">
        <v>16</v>
      </c>
      <c r="J11" t="str">
        <f>_xlfn.XLOOKUP(I11,'[1]損益計算書(2019年版)'!T:T,'[1]損益計算書(2019年版)'!V:V)</f>
        <v>RevenueFromOperatingActivitiesDetailAbstract</v>
      </c>
      <c r="K11" t="s">
        <v>2808</v>
      </c>
    </row>
    <row r="12" spans="1:11" x14ac:dyDescent="0.15">
      <c r="A12" t="s">
        <v>19</v>
      </c>
      <c r="B12">
        <v>0</v>
      </c>
      <c r="C12" t="s">
        <v>14</v>
      </c>
      <c r="E12" t="s">
        <v>312</v>
      </c>
      <c r="G12" s="2" t="s">
        <v>12</v>
      </c>
      <c r="H12" s="2">
        <v>4</v>
      </c>
      <c r="I12" t="s">
        <v>18</v>
      </c>
      <c r="J12" t="str">
        <f>_xlfn.XLOOKUP(I12,'[1]損益計算書(2019年版)'!T:T,'[1]損益計算書(2019年版)'!V:V)</f>
        <v>GrossSalesRevOA</v>
      </c>
      <c r="K12" t="s">
        <v>2810</v>
      </c>
    </row>
    <row r="13" spans="1:11" x14ac:dyDescent="0.15">
      <c r="A13" t="s">
        <v>21</v>
      </c>
      <c r="B13">
        <v>0</v>
      </c>
      <c r="C13" t="s">
        <v>14</v>
      </c>
      <c r="E13" t="s">
        <v>2811</v>
      </c>
      <c r="G13" s="2" t="s">
        <v>12</v>
      </c>
      <c r="H13" s="2">
        <v>5</v>
      </c>
      <c r="I13" t="s">
        <v>20</v>
      </c>
      <c r="J13" t="e">
        <f>_xlfn.XLOOKUP(I13,'[1]損益計算書(2019年版)'!T:T,'[1]損益計算書(2019年版)'!V:V)</f>
        <v>#N/A</v>
      </c>
      <c r="K13" t="s">
        <v>2812</v>
      </c>
    </row>
    <row r="14" spans="1:11" x14ac:dyDescent="0.15">
      <c r="A14" t="s">
        <v>2813</v>
      </c>
      <c r="B14">
        <v>0</v>
      </c>
      <c r="C14" t="s">
        <v>14</v>
      </c>
      <c r="E14" t="s">
        <v>310</v>
      </c>
      <c r="G14" s="2">
        <v>0</v>
      </c>
      <c r="H14" s="2">
        <v>6</v>
      </c>
      <c r="I14" t="s">
        <v>311</v>
      </c>
      <c r="J14" t="e">
        <f>_xlfn.XLOOKUP(I14,'[1]損益計算書(2019年版)'!T:T,'[1]損益計算書(2019年版)'!V:V)</f>
        <v>#N/A</v>
      </c>
      <c r="K14" t="s">
        <v>2814</v>
      </c>
    </row>
    <row r="15" spans="1:11" x14ac:dyDescent="0.15">
      <c r="A15" t="s">
        <v>2815</v>
      </c>
      <c r="B15">
        <v>0</v>
      </c>
      <c r="C15" t="s">
        <v>14</v>
      </c>
      <c r="E15" t="s">
        <v>299</v>
      </c>
      <c r="G15" s="2">
        <v>0</v>
      </c>
      <c r="H15" s="2">
        <v>6</v>
      </c>
      <c r="I15" t="s">
        <v>300</v>
      </c>
      <c r="J15" t="e">
        <f>_xlfn.XLOOKUP(I15,'[1]損益計算書(2019年版)'!T:T,'[1]損益計算書(2019年版)'!V:V)</f>
        <v>#N/A</v>
      </c>
      <c r="K15" t="s">
        <v>2816</v>
      </c>
    </row>
    <row r="16" spans="1:11" x14ac:dyDescent="0.15">
      <c r="A16" t="s">
        <v>2817</v>
      </c>
      <c r="B16">
        <v>0</v>
      </c>
      <c r="C16" t="s">
        <v>14</v>
      </c>
      <c r="E16" t="s">
        <v>302</v>
      </c>
      <c r="G16" s="2">
        <v>0</v>
      </c>
      <c r="H16" s="2">
        <v>4</v>
      </c>
      <c r="I16" t="s">
        <v>303</v>
      </c>
      <c r="J16" t="str">
        <f>_xlfn.XLOOKUP(I16,'[1]損益計算書(2019年版)'!T:T,'[1]損益計算書(2019年版)'!V:V)</f>
        <v>SalesAllowanceAndReturnsRevOA</v>
      </c>
      <c r="K16" t="s">
        <v>2819</v>
      </c>
    </row>
    <row r="17" spans="1:11" x14ac:dyDescent="0.15">
      <c r="A17" t="s">
        <v>23</v>
      </c>
      <c r="B17">
        <v>0</v>
      </c>
      <c r="C17" t="s">
        <v>14</v>
      </c>
      <c r="E17" t="s">
        <v>2820</v>
      </c>
      <c r="G17" s="2" t="s">
        <v>12</v>
      </c>
      <c r="H17" s="2">
        <v>5</v>
      </c>
      <c r="I17" t="s">
        <v>22</v>
      </c>
      <c r="J17" t="e">
        <f>_xlfn.XLOOKUP(I17,'[1]損益計算書(2019年版)'!T:T,'[1]損益計算書(2019年版)'!V:V)</f>
        <v>#N/A</v>
      </c>
      <c r="K17" t="s">
        <v>2821</v>
      </c>
    </row>
    <row r="18" spans="1:11" x14ac:dyDescent="0.15">
      <c r="A18" t="s">
        <v>2822</v>
      </c>
      <c r="B18">
        <v>0</v>
      </c>
      <c r="C18" t="s">
        <v>14</v>
      </c>
      <c r="E18" t="s">
        <v>308</v>
      </c>
      <c r="G18" s="2">
        <v>0</v>
      </c>
      <c r="H18" s="2">
        <v>6</v>
      </c>
      <c r="I18" t="s">
        <v>309</v>
      </c>
      <c r="J18" t="e">
        <f>_xlfn.XLOOKUP(I18,'[1]損益計算書(2019年版)'!T:T,'[1]損益計算書(2019年版)'!V:V)</f>
        <v>#N/A</v>
      </c>
      <c r="K18" t="s">
        <v>2823</v>
      </c>
    </row>
    <row r="19" spans="1:11" x14ac:dyDescent="0.15">
      <c r="A19" t="s">
        <v>2824</v>
      </c>
      <c r="B19">
        <v>0</v>
      </c>
      <c r="C19" t="s">
        <v>14</v>
      </c>
      <c r="E19" t="s">
        <v>296</v>
      </c>
      <c r="G19" s="2">
        <v>0</v>
      </c>
      <c r="H19" s="2">
        <v>6</v>
      </c>
      <c r="I19" t="s">
        <v>297</v>
      </c>
      <c r="J19" t="e">
        <f>_xlfn.XLOOKUP(I19,'[1]損益計算書(2019年版)'!T:T,'[1]損益計算書(2019年版)'!V:V)</f>
        <v>#N/A</v>
      </c>
      <c r="K19" t="s">
        <v>2825</v>
      </c>
    </row>
    <row r="20" spans="1:11" x14ac:dyDescent="0.15">
      <c r="A20" t="s">
        <v>2826</v>
      </c>
      <c r="B20">
        <v>0</v>
      </c>
      <c r="C20" t="s">
        <v>14</v>
      </c>
      <c r="E20" t="s">
        <v>2827</v>
      </c>
      <c r="G20" s="2">
        <v>1</v>
      </c>
      <c r="H20" s="2">
        <v>4</v>
      </c>
      <c r="I20" t="s">
        <v>2828</v>
      </c>
      <c r="J20" t="str">
        <f>_xlfn.XLOOKUP(I20,'[1]損益計算書(2019年版)'!T:T,'[1]損益計算書(2019年版)'!V:V)</f>
        <v>NetSalesOfGoodsRevOA</v>
      </c>
      <c r="K20" t="s">
        <v>2830</v>
      </c>
    </row>
    <row r="21" spans="1:11" x14ac:dyDescent="0.15">
      <c r="A21" t="s">
        <v>2831</v>
      </c>
      <c r="B21">
        <v>0</v>
      </c>
      <c r="C21" t="s">
        <v>14</v>
      </c>
      <c r="E21" t="s">
        <v>2832</v>
      </c>
      <c r="G21" s="2">
        <v>1</v>
      </c>
      <c r="H21" s="2">
        <v>4</v>
      </c>
      <c r="I21" t="s">
        <v>2833</v>
      </c>
      <c r="J21" t="str">
        <f>_xlfn.XLOOKUP(I21,'[1]損益計算書(2019年版)'!T:T,'[1]損益計算書(2019年版)'!V:V)</f>
        <v>NetSalesOfFinishedGoodsRevOA</v>
      </c>
      <c r="K21" t="s">
        <v>2835</v>
      </c>
    </row>
    <row r="22" spans="1:11" x14ac:dyDescent="0.15">
      <c r="A22" t="s">
        <v>2836</v>
      </c>
      <c r="B22">
        <v>0</v>
      </c>
      <c r="C22" t="s">
        <v>14</v>
      </c>
      <c r="E22" t="s">
        <v>2837</v>
      </c>
      <c r="G22" s="2">
        <v>1</v>
      </c>
      <c r="H22" s="2">
        <v>4</v>
      </c>
      <c r="I22" t="s">
        <v>2838</v>
      </c>
      <c r="J22" t="str">
        <f>_xlfn.XLOOKUP(I22,'[1]損益計算書(2019年版)'!T:T,'[1]損益計算書(2019年版)'!V:V)</f>
        <v>NetSalesOfMerchandiseAndFinishedGoodsRevOA</v>
      </c>
      <c r="K22" t="s">
        <v>2840</v>
      </c>
    </row>
    <row r="23" spans="1:11" x14ac:dyDescent="0.15">
      <c r="A23" t="s">
        <v>2841</v>
      </c>
      <c r="B23">
        <v>0</v>
      </c>
      <c r="C23" t="s">
        <v>14</v>
      </c>
      <c r="E23" t="s">
        <v>2842</v>
      </c>
      <c r="G23" s="2">
        <v>1</v>
      </c>
      <c r="H23" s="2">
        <v>4</v>
      </c>
      <c r="I23" t="s">
        <v>2843</v>
      </c>
      <c r="J23" t="str">
        <f>_xlfn.XLOOKUP(I23,'[1]損益計算書(2019年版)'!T:T,'[1]損益計算書(2019年版)'!V:V)</f>
        <v>SalesOfSemiFinishedGoodsRevOA</v>
      </c>
      <c r="K23" t="s">
        <v>2845</v>
      </c>
    </row>
    <row r="24" spans="1:11" x14ac:dyDescent="0.15">
      <c r="A24" t="s">
        <v>2846</v>
      </c>
      <c r="B24">
        <v>0</v>
      </c>
      <c r="C24" t="s">
        <v>14</v>
      </c>
      <c r="E24" t="s">
        <v>2847</v>
      </c>
      <c r="G24" s="2">
        <v>1</v>
      </c>
      <c r="H24" s="2">
        <v>4</v>
      </c>
      <c r="I24" t="s">
        <v>2848</v>
      </c>
      <c r="J24" t="str">
        <f>_xlfn.XLOOKUP(I24,'[1]損益計算書(2019年版)'!T:T,'[1]損益計算書(2019年版)'!V:V)</f>
        <v>SalesOfRawMaterialsRevOA</v>
      </c>
      <c r="K24" t="s">
        <v>2850</v>
      </c>
    </row>
    <row r="25" spans="1:11" x14ac:dyDescent="0.15">
      <c r="A25" t="s">
        <v>2851</v>
      </c>
      <c r="B25">
        <v>0</v>
      </c>
      <c r="C25" t="s">
        <v>14</v>
      </c>
      <c r="E25" t="s">
        <v>2852</v>
      </c>
      <c r="G25" s="2">
        <v>1</v>
      </c>
      <c r="H25" s="2">
        <v>4</v>
      </c>
      <c r="I25" t="s">
        <v>2853</v>
      </c>
      <c r="J25" t="str">
        <f>_xlfn.XLOOKUP(I25,'[1]損益計算書(2019年版)'!T:T,'[1]損益計算書(2019年版)'!V:V)</f>
        <v>SalesOfByProductsRevOA</v>
      </c>
      <c r="K25" t="s">
        <v>2855</v>
      </c>
    </row>
    <row r="26" spans="1:11" x14ac:dyDescent="0.15">
      <c r="A26" t="s">
        <v>2856</v>
      </c>
      <c r="B26">
        <v>0</v>
      </c>
      <c r="C26" t="s">
        <v>14</v>
      </c>
      <c r="E26" t="s">
        <v>2857</v>
      </c>
      <c r="G26" s="2">
        <v>1</v>
      </c>
      <c r="H26" s="2">
        <v>4</v>
      </c>
      <c r="I26" t="s">
        <v>2858</v>
      </c>
      <c r="J26" t="str">
        <f>_xlfn.XLOOKUP(I26,'[1]損益計算書(2019年版)'!T:T,'[1]損益計算書(2019年版)'!V:V)</f>
        <v>SalesOfScrapsRevOA</v>
      </c>
      <c r="K26" t="s">
        <v>2860</v>
      </c>
    </row>
    <row r="27" spans="1:11" x14ac:dyDescent="0.15">
      <c r="A27" t="s">
        <v>2861</v>
      </c>
      <c r="B27">
        <v>0</v>
      </c>
      <c r="C27" t="s">
        <v>14</v>
      </c>
      <c r="E27" t="s">
        <v>2862</v>
      </c>
      <c r="G27" s="2">
        <v>1</v>
      </c>
      <c r="H27" s="2">
        <v>4</v>
      </c>
      <c r="I27" t="s">
        <v>2863</v>
      </c>
      <c r="J27" t="str">
        <f>_xlfn.XLOOKUP(I27,'[1]損益計算書(2019年版)'!T:T,'[1]損益計算書(2019年版)'!V:V)</f>
        <v>ServiceRevenueRevOA</v>
      </c>
      <c r="K27" t="s">
        <v>2865</v>
      </c>
    </row>
    <row r="28" spans="1:11" x14ac:dyDescent="0.15">
      <c r="A28" t="s">
        <v>2866</v>
      </c>
      <c r="B28">
        <v>0</v>
      </c>
      <c r="C28" t="s">
        <v>14</v>
      </c>
      <c r="E28" t="s">
        <v>2867</v>
      </c>
      <c r="G28" s="2">
        <v>1</v>
      </c>
      <c r="H28" s="2">
        <v>4</v>
      </c>
      <c r="I28" t="s">
        <v>2868</v>
      </c>
      <c r="J28" t="str">
        <f>_xlfn.XLOOKUP(I28,'[1]損益計算書(2019年版)'!T:T,'[1]損益計算書(2019年版)'!V:V)</f>
        <v>ServiceSalesRevOA</v>
      </c>
      <c r="K28" t="s">
        <v>2870</v>
      </c>
    </row>
    <row r="29" spans="1:11" x14ac:dyDescent="0.15">
      <c r="A29" t="s">
        <v>2871</v>
      </c>
      <c r="B29">
        <v>0</v>
      </c>
      <c r="C29" t="s">
        <v>14</v>
      </c>
      <c r="E29" t="s">
        <v>2872</v>
      </c>
      <c r="G29" s="2">
        <v>1</v>
      </c>
      <c r="H29" s="2">
        <v>4</v>
      </c>
      <c r="I29" t="s">
        <v>2873</v>
      </c>
      <c r="J29" t="str">
        <f>_xlfn.XLOOKUP(I29,'[1]損益計算書(2019年版)'!T:T,'[1]損益計算書(2019年版)'!V:V)</f>
        <v>InstallmentSalesRevOA</v>
      </c>
      <c r="K29" t="s">
        <v>2875</v>
      </c>
    </row>
    <row r="30" spans="1:11" x14ac:dyDescent="0.15">
      <c r="A30" t="s">
        <v>2876</v>
      </c>
      <c r="B30">
        <v>0</v>
      </c>
      <c r="C30" t="s">
        <v>14</v>
      </c>
      <c r="E30" t="s">
        <v>2877</v>
      </c>
      <c r="G30" s="2">
        <v>1</v>
      </c>
      <c r="H30" s="2">
        <v>4</v>
      </c>
      <c r="I30" t="s">
        <v>2878</v>
      </c>
      <c r="J30" t="str">
        <f>_xlfn.XLOOKUP(I30,'[1]損益計算書(2019年版)'!T:T,'[1]損益計算書(2019年版)'!V:V)</f>
        <v>RealEstateSalesRevOA</v>
      </c>
      <c r="K30" t="s">
        <v>2880</v>
      </c>
    </row>
    <row r="31" spans="1:11" x14ac:dyDescent="0.15">
      <c r="A31" t="s">
        <v>2881</v>
      </c>
      <c r="B31">
        <v>0</v>
      </c>
      <c r="C31" t="s">
        <v>14</v>
      </c>
      <c r="E31" t="s">
        <v>2882</v>
      </c>
      <c r="G31" s="2">
        <v>1</v>
      </c>
      <c r="H31" s="2">
        <v>4</v>
      </c>
      <c r="I31" t="s">
        <v>2883</v>
      </c>
      <c r="J31" t="str">
        <f>_xlfn.XLOOKUP(I31,'[1]損益計算書(2019年版)'!T:T,'[1]損益計算書(2019年版)'!V:V)</f>
        <v>SalesOnDevelopmentBusinessRevOA</v>
      </c>
      <c r="K31" t="s">
        <v>2885</v>
      </c>
    </row>
    <row r="32" spans="1:11" x14ac:dyDescent="0.15">
      <c r="A32" t="s">
        <v>2886</v>
      </c>
      <c r="B32">
        <v>0</v>
      </c>
      <c r="C32" t="s">
        <v>14</v>
      </c>
      <c r="E32" t="s">
        <v>2887</v>
      </c>
      <c r="G32" s="2">
        <v>1</v>
      </c>
      <c r="H32" s="2">
        <v>4</v>
      </c>
      <c r="I32" t="s">
        <v>2888</v>
      </c>
      <c r="J32" t="str">
        <f>_xlfn.XLOOKUP(I32,'[1]損益計算書(2019年版)'!T:T,'[1]損益計算書(2019年版)'!V:V)</f>
        <v>SalesOnRealEstateBusinessRevOA</v>
      </c>
      <c r="K32" t="s">
        <v>2890</v>
      </c>
    </row>
    <row r="33" spans="1:11" x14ac:dyDescent="0.15">
      <c r="A33" t="s">
        <v>2891</v>
      </c>
      <c r="B33">
        <v>0</v>
      </c>
      <c r="C33" t="s">
        <v>14</v>
      </c>
      <c r="E33" t="s">
        <v>2892</v>
      </c>
      <c r="G33" s="2">
        <v>1</v>
      </c>
      <c r="H33" s="2">
        <v>4</v>
      </c>
      <c r="I33" t="s">
        <v>2893</v>
      </c>
      <c r="J33" t="str">
        <f>_xlfn.XLOOKUP(I33,'[1]損益計算書(2019年版)'!T:T,'[1]損益計算書(2019年版)'!V:V)</f>
        <v>SalesOnLeaseBusinessRevOA</v>
      </c>
      <c r="K33" t="s">
        <v>2895</v>
      </c>
    </row>
    <row r="34" spans="1:11" x14ac:dyDescent="0.15">
      <c r="A34" t="s">
        <v>2896</v>
      </c>
      <c r="B34">
        <v>0</v>
      </c>
      <c r="C34" t="s">
        <v>14</v>
      </c>
      <c r="E34" t="s">
        <v>2897</v>
      </c>
      <c r="G34" s="2">
        <v>1</v>
      </c>
      <c r="H34" s="2">
        <v>4</v>
      </c>
      <c r="I34" t="s">
        <v>2898</v>
      </c>
      <c r="J34" t="str">
        <f>_xlfn.XLOOKUP(I34,'[1]損益計算書(2019年版)'!T:T,'[1]損益計算書(2019年版)'!V:V)</f>
        <v>SalesOnSellingBusinessRevOA</v>
      </c>
      <c r="K34" t="s">
        <v>2900</v>
      </c>
    </row>
    <row r="35" spans="1:11" x14ac:dyDescent="0.15">
      <c r="A35" t="s">
        <v>2901</v>
      </c>
      <c r="B35">
        <v>0</v>
      </c>
      <c r="C35" t="s">
        <v>14</v>
      </c>
      <c r="E35" t="s">
        <v>2902</v>
      </c>
      <c r="G35" s="2">
        <v>1</v>
      </c>
      <c r="H35" s="2">
        <v>4</v>
      </c>
      <c r="I35" t="s">
        <v>2903</v>
      </c>
      <c r="J35" t="str">
        <f>_xlfn.XLOOKUP(I35,'[1]損益計算書(2019年版)'!T:T,'[1]損益計算書(2019年版)'!V:V)</f>
        <v>SalesOnOtherBusinessRevOA</v>
      </c>
      <c r="K35" t="s">
        <v>2905</v>
      </c>
    </row>
    <row r="36" spans="1:11" x14ac:dyDescent="0.15">
      <c r="A36" t="s">
        <v>2906</v>
      </c>
      <c r="B36">
        <v>0</v>
      </c>
      <c r="C36" t="s">
        <v>14</v>
      </c>
      <c r="E36" t="s">
        <v>2907</v>
      </c>
      <c r="G36" s="2">
        <v>1</v>
      </c>
      <c r="H36" s="2">
        <v>4</v>
      </c>
      <c r="I36" t="s">
        <v>2908</v>
      </c>
      <c r="J36" t="str">
        <f>_xlfn.XLOOKUP(I36,'[1]損益計算書(2019年版)'!T:T,'[1]損益計算書(2019年版)'!V:V)</f>
        <v>LeaseBusinessRevenueRevOA</v>
      </c>
      <c r="K36" t="s">
        <v>2910</v>
      </c>
    </row>
    <row r="37" spans="1:11" x14ac:dyDescent="0.15">
      <c r="A37" t="s">
        <v>2911</v>
      </c>
      <c r="B37">
        <v>0</v>
      </c>
      <c r="C37" t="s">
        <v>14</v>
      </c>
      <c r="E37" t="s">
        <v>2912</v>
      </c>
      <c r="G37" s="2">
        <v>1</v>
      </c>
      <c r="H37" s="2">
        <v>4</v>
      </c>
      <c r="I37" t="s">
        <v>2913</v>
      </c>
      <c r="J37" t="str">
        <f>_xlfn.XLOOKUP(I37,'[1]損益計算書(2019年版)'!T:T,'[1]損益計算書(2019年版)'!V:V)</f>
        <v>LeaseBusinessRevenueSpecificRevOA</v>
      </c>
      <c r="K37" t="s">
        <v>2910</v>
      </c>
    </row>
    <row r="38" spans="1:11" x14ac:dyDescent="0.15">
      <c r="A38" t="s">
        <v>2915</v>
      </c>
      <c r="B38">
        <v>0</v>
      </c>
      <c r="C38" t="s">
        <v>14</v>
      </c>
      <c r="E38" t="s">
        <v>2916</v>
      </c>
      <c r="G38" s="2">
        <v>1</v>
      </c>
      <c r="H38" s="2">
        <v>4</v>
      </c>
      <c r="I38" t="s">
        <v>2917</v>
      </c>
      <c r="J38" t="str">
        <f>_xlfn.XLOOKUP(I38,'[1]損益計算書(2019年版)'!T:T,'[1]損益計算書(2019年版)'!V:V)</f>
        <v>RentIncomeRevOA</v>
      </c>
      <c r="K38" t="s">
        <v>2919</v>
      </c>
    </row>
    <row r="39" spans="1:11" x14ac:dyDescent="0.15">
      <c r="A39" t="s">
        <v>2920</v>
      </c>
      <c r="B39">
        <v>0</v>
      </c>
      <c r="C39" t="s">
        <v>14</v>
      </c>
      <c r="E39" t="s">
        <v>2921</v>
      </c>
      <c r="G39" s="2">
        <v>1</v>
      </c>
      <c r="H39" s="2">
        <v>4</v>
      </c>
      <c r="I39" t="s">
        <v>2922</v>
      </c>
      <c r="J39" t="str">
        <f>_xlfn.XLOOKUP(I39,'[1]損益計算書(2019年版)'!T:T,'[1]損益計算書(2019年版)'!V:V)</f>
        <v>RentIncomeOfRealEstateRevOA</v>
      </c>
      <c r="K39" t="s">
        <v>2924</v>
      </c>
    </row>
    <row r="40" spans="1:11" x14ac:dyDescent="0.15">
      <c r="A40" t="s">
        <v>2925</v>
      </c>
      <c r="B40">
        <v>0</v>
      </c>
      <c r="C40" t="s">
        <v>14</v>
      </c>
      <c r="E40" t="s">
        <v>2926</v>
      </c>
      <c r="G40" s="2">
        <v>1</v>
      </c>
      <c r="H40" s="2">
        <v>4</v>
      </c>
      <c r="I40" t="s">
        <v>2927</v>
      </c>
      <c r="J40" t="str">
        <f>_xlfn.XLOOKUP(I40,'[1]損益計算書(2019年版)'!T:T,'[1]損益計算書(2019年版)'!V:V)</f>
        <v>RealEstateIncomeRevOA</v>
      </c>
      <c r="K40" t="s">
        <v>2929</v>
      </c>
    </row>
    <row r="41" spans="1:11" x14ac:dyDescent="0.15">
      <c r="A41" t="s">
        <v>2930</v>
      </c>
      <c r="B41">
        <v>0</v>
      </c>
      <c r="C41" t="s">
        <v>14</v>
      </c>
      <c r="E41" t="s">
        <v>2931</v>
      </c>
      <c r="G41" s="2">
        <v>1</v>
      </c>
      <c r="H41" s="2">
        <v>4</v>
      </c>
      <c r="I41" t="s">
        <v>2932</v>
      </c>
      <c r="J41" t="str">
        <f>_xlfn.XLOOKUP(I41,'[1]損益計算書(2019年版)'!T:T,'[1]損益計算書(2019年版)'!V:V)</f>
        <v>CommissionIncomeRevOA</v>
      </c>
      <c r="K41" t="s">
        <v>2934</v>
      </c>
    </row>
    <row r="42" spans="1:11" x14ac:dyDescent="0.15">
      <c r="A42" t="s">
        <v>2935</v>
      </c>
      <c r="B42">
        <v>0</v>
      </c>
      <c r="C42" t="s">
        <v>14</v>
      </c>
      <c r="E42" t="s">
        <v>2936</v>
      </c>
      <c r="G42" s="2">
        <v>1</v>
      </c>
      <c r="H42" s="2">
        <v>4</v>
      </c>
      <c r="I42" t="s">
        <v>2937</v>
      </c>
      <c r="J42" t="str">
        <f>_xlfn.XLOOKUP(I42,'[1]損益計算書(2019年版)'!T:T,'[1]損益計算書(2019年版)'!V:V)</f>
        <v>ProcessingIncomeRevOA</v>
      </c>
      <c r="K42" t="s">
        <v>2939</v>
      </c>
    </row>
    <row r="43" spans="1:11" x14ac:dyDescent="0.15">
      <c r="A43" t="s">
        <v>2940</v>
      </c>
      <c r="B43">
        <v>0</v>
      </c>
      <c r="C43" t="s">
        <v>14</v>
      </c>
      <c r="E43" t="s">
        <v>2941</v>
      </c>
      <c r="G43" s="2">
        <v>1</v>
      </c>
      <c r="H43" s="2">
        <v>4</v>
      </c>
      <c r="I43" t="s">
        <v>2942</v>
      </c>
      <c r="J43" t="str">
        <f>_xlfn.XLOOKUP(I43,'[1]損益計算書(2019年版)'!T:T,'[1]損益計算書(2019年版)'!V:V)</f>
        <v>RoyaltyIncomeRevOA</v>
      </c>
      <c r="K43" t="s">
        <v>2944</v>
      </c>
    </row>
    <row r="44" spans="1:11" x14ac:dyDescent="0.15">
      <c r="A44" t="s">
        <v>2945</v>
      </c>
      <c r="B44">
        <v>0</v>
      </c>
      <c r="C44" t="s">
        <v>14</v>
      </c>
      <c r="E44" t="s">
        <v>2946</v>
      </c>
      <c r="G44" s="2">
        <v>1</v>
      </c>
      <c r="H44" s="2">
        <v>4</v>
      </c>
      <c r="I44" t="s">
        <v>2947</v>
      </c>
      <c r="J44" t="str">
        <f>_xlfn.XLOOKUP(I44,'[1]損益計算書(2019年版)'!T:T,'[1]損益計算書(2019年版)'!V:V)</f>
        <v>ConsultingIncomeRevOA</v>
      </c>
      <c r="K44" t="s">
        <v>2949</v>
      </c>
    </row>
    <row r="45" spans="1:11" x14ac:dyDescent="0.15">
      <c r="A45" t="s">
        <v>2950</v>
      </c>
      <c r="B45">
        <v>0</v>
      </c>
      <c r="C45" t="s">
        <v>14</v>
      </c>
      <c r="E45" t="s">
        <v>2951</v>
      </c>
      <c r="G45" s="2">
        <v>1</v>
      </c>
      <c r="H45" s="2">
        <v>4</v>
      </c>
      <c r="I45" t="s">
        <v>2952</v>
      </c>
      <c r="J45" t="str">
        <f>_xlfn.XLOOKUP(I45,'[1]損益計算書(2019年版)'!T:T,'[1]損益計算書(2019年版)'!V:V)</f>
        <v>IncomeFromFranchisedStoresRevOA</v>
      </c>
      <c r="K45" t="s">
        <v>2954</v>
      </c>
    </row>
    <row r="46" spans="1:11" x14ac:dyDescent="0.15">
      <c r="A46" t="s">
        <v>2955</v>
      </c>
      <c r="B46">
        <v>0</v>
      </c>
      <c r="C46" t="s">
        <v>14</v>
      </c>
      <c r="E46" t="s">
        <v>2956</v>
      </c>
      <c r="G46" s="2">
        <v>1</v>
      </c>
      <c r="H46" s="2">
        <v>4</v>
      </c>
      <c r="I46" t="s">
        <v>2957</v>
      </c>
      <c r="J46" t="str">
        <f>_xlfn.XLOOKUP(I46,'[1]損益計算書(2019年版)'!T:T,'[1]損益計算書(2019年版)'!V:V)</f>
        <v>DividendsFromSubsidiariesAndAffiliatesRevOA</v>
      </c>
      <c r="K46" t="s">
        <v>2959</v>
      </c>
    </row>
    <row r="47" spans="1:11" x14ac:dyDescent="0.15">
      <c r="A47" t="s">
        <v>2960</v>
      </c>
      <c r="B47">
        <v>0</v>
      </c>
      <c r="C47" t="s">
        <v>14</v>
      </c>
      <c r="E47" t="s">
        <v>294</v>
      </c>
      <c r="G47" s="2">
        <v>1</v>
      </c>
      <c r="H47" s="2">
        <v>4</v>
      </c>
      <c r="I47" t="s">
        <v>295</v>
      </c>
      <c r="J47" t="str">
        <f>_xlfn.XLOOKUP(I47,'[1]損益計算書(2019年版)'!T:T,'[1]損益計算書(2019年版)'!V:V)</f>
        <v>DividendsIncomeRevOA</v>
      </c>
      <c r="K47" t="s">
        <v>2962</v>
      </c>
    </row>
    <row r="48" spans="1:11" x14ac:dyDescent="0.15">
      <c r="A48" t="s">
        <v>2963</v>
      </c>
      <c r="B48">
        <v>0</v>
      </c>
      <c r="C48" t="s">
        <v>14</v>
      </c>
      <c r="E48" t="s">
        <v>2964</v>
      </c>
      <c r="G48" s="2">
        <v>1</v>
      </c>
      <c r="H48" s="2">
        <v>4</v>
      </c>
      <c r="I48" t="s">
        <v>2965</v>
      </c>
      <c r="J48" t="str">
        <f>_xlfn.XLOOKUP(I48,'[1]損益計算書(2019年版)'!T:T,'[1]損益計算書(2019年版)'!V:V)</f>
        <v>CommissionsFromSubsidiariesAndAffiliatesRevOA</v>
      </c>
      <c r="K48" t="s">
        <v>2967</v>
      </c>
    </row>
    <row r="49" spans="1:11" x14ac:dyDescent="0.15">
      <c r="A49" t="s">
        <v>2968</v>
      </c>
      <c r="B49">
        <v>0</v>
      </c>
      <c r="C49" t="s">
        <v>14</v>
      </c>
      <c r="E49" t="s">
        <v>2969</v>
      </c>
      <c r="G49" s="2">
        <v>1</v>
      </c>
      <c r="H49" s="2">
        <v>4</v>
      </c>
      <c r="I49" t="s">
        <v>2970</v>
      </c>
      <c r="J49" t="str">
        <f>_xlfn.XLOOKUP(I49,'[1]損益計算書(2019年版)'!T:T,'[1]損益計算書(2019年版)'!V:V)</f>
        <v>InterestOnLoansToSubsidiariesAndAffiliatesRevOA</v>
      </c>
      <c r="K49" t="s">
        <v>2972</v>
      </c>
    </row>
    <row r="50" spans="1:11" x14ac:dyDescent="0.15">
      <c r="A50" t="s">
        <v>2973</v>
      </c>
      <c r="B50">
        <v>0</v>
      </c>
      <c r="C50" t="s">
        <v>14</v>
      </c>
      <c r="E50" t="s">
        <v>2974</v>
      </c>
      <c r="G50" s="2">
        <v>1</v>
      </c>
      <c r="H50" s="2">
        <v>4</v>
      </c>
      <c r="I50" t="s">
        <v>2975</v>
      </c>
      <c r="J50" t="str">
        <f>_xlfn.XLOOKUP(I50,'[1]損益計算書(2019年版)'!T:T,'[1]損益計算書(2019年版)'!V:V)</f>
        <v>InterestOnSecuritiesOfSubsidiariesAndAffiliatesRevOA</v>
      </c>
      <c r="K50" t="s">
        <v>2977</v>
      </c>
    </row>
    <row r="51" spans="1:11" x14ac:dyDescent="0.15">
      <c r="A51" t="s">
        <v>2978</v>
      </c>
      <c r="B51">
        <v>0</v>
      </c>
      <c r="C51" t="s">
        <v>14</v>
      </c>
      <c r="E51" t="s">
        <v>2979</v>
      </c>
      <c r="G51" s="2">
        <v>1</v>
      </c>
      <c r="H51" s="2">
        <v>4</v>
      </c>
      <c r="I51" t="s">
        <v>2980</v>
      </c>
      <c r="J51" t="str">
        <f>_xlfn.XLOOKUP(I51,'[1]損益計算書(2019年版)'!T:T,'[1]損益計算書(2019年版)'!V:V)</f>
        <v>ManagementFeeIncomeRevOA</v>
      </c>
      <c r="K51" t="s">
        <v>2982</v>
      </c>
    </row>
    <row r="52" spans="1:11" x14ac:dyDescent="0.15">
      <c r="A52" t="s">
        <v>2983</v>
      </c>
      <c r="B52">
        <v>0</v>
      </c>
      <c r="C52" t="s">
        <v>14</v>
      </c>
      <c r="E52" t="s">
        <v>2984</v>
      </c>
      <c r="G52" s="2">
        <v>1</v>
      </c>
      <c r="H52" s="2">
        <v>4</v>
      </c>
      <c r="I52" t="s">
        <v>2985</v>
      </c>
      <c r="J52" t="str">
        <f>_xlfn.XLOOKUP(I52,'[1]損益計算書(2019年版)'!T:T,'[1]損益計算書(2019年版)'!V:V)</f>
        <v>ConsultingFeeIncomeRevOA</v>
      </c>
      <c r="K52" t="s">
        <v>2987</v>
      </c>
    </row>
    <row r="53" spans="1:11" x14ac:dyDescent="0.15">
      <c r="A53" t="s">
        <v>2988</v>
      </c>
      <c r="B53">
        <v>0</v>
      </c>
      <c r="C53" t="s">
        <v>14</v>
      </c>
      <c r="E53" t="s">
        <v>2989</v>
      </c>
      <c r="G53" s="2">
        <v>1</v>
      </c>
      <c r="H53" s="2">
        <v>4</v>
      </c>
      <c r="I53" t="s">
        <v>2990</v>
      </c>
      <c r="J53" t="str">
        <f>_xlfn.XLOOKUP(I53,'[1]損益計算書(2019年版)'!T:T,'[1]損益計算書(2019年版)'!V:V)</f>
        <v>TrademarkFeeIncomeRevOA</v>
      </c>
      <c r="K53" t="s">
        <v>2992</v>
      </c>
    </row>
    <row r="54" spans="1:11" x14ac:dyDescent="0.15">
      <c r="A54" t="s">
        <v>2993</v>
      </c>
      <c r="B54">
        <v>0</v>
      </c>
      <c r="C54" t="s">
        <v>14</v>
      </c>
      <c r="E54" t="s">
        <v>2994</v>
      </c>
      <c r="G54" s="2">
        <v>1</v>
      </c>
      <c r="H54" s="2">
        <v>4</v>
      </c>
      <c r="I54" t="s">
        <v>2995</v>
      </c>
      <c r="J54" t="str">
        <f>_xlfn.XLOOKUP(I54,'[1]損益計算書(2019年版)'!T:T,'[1]損益計算書(2019年版)'!V:V)</f>
        <v>AssetRentalIncomeRevOA</v>
      </c>
      <c r="K54" t="s">
        <v>2997</v>
      </c>
    </row>
    <row r="55" spans="1:11" x14ac:dyDescent="0.15">
      <c r="A55" t="s">
        <v>2998</v>
      </c>
      <c r="B55">
        <v>0</v>
      </c>
      <c r="C55" t="s">
        <v>14</v>
      </c>
      <c r="E55" t="s">
        <v>2999</v>
      </c>
      <c r="G55" s="2">
        <v>1</v>
      </c>
      <c r="H55" s="2">
        <v>4</v>
      </c>
      <c r="I55" t="s">
        <v>3000</v>
      </c>
      <c r="J55" t="str">
        <f>_xlfn.XLOOKUP(I55,'[1]損益計算書(2019年版)'!T:T,'[1]損益計算書(2019年版)'!V:V)</f>
        <v>ContractsCompletedRevOA</v>
      </c>
      <c r="K55" t="s">
        <v>3002</v>
      </c>
    </row>
    <row r="56" spans="1:11" x14ac:dyDescent="0.15">
      <c r="A56" t="s">
        <v>3003</v>
      </c>
      <c r="B56">
        <v>0</v>
      </c>
      <c r="C56" t="s">
        <v>14</v>
      </c>
      <c r="E56" t="s">
        <v>3004</v>
      </c>
      <c r="G56" s="2">
        <v>1</v>
      </c>
      <c r="H56" s="2">
        <v>4</v>
      </c>
      <c r="I56" t="s">
        <v>3005</v>
      </c>
      <c r="J56" t="str">
        <f>_xlfn.XLOOKUP(I56,'[1]損益計算書(2019年版)'!T:T,'[1]損益計算書(2019年版)'!V:V)</f>
        <v>ConstructionSalesRevOA</v>
      </c>
      <c r="K56" t="s">
        <v>3007</v>
      </c>
    </row>
    <row r="57" spans="1:11" x14ac:dyDescent="0.15">
      <c r="A57" t="s">
        <v>3008</v>
      </c>
      <c r="B57">
        <v>0</v>
      </c>
      <c r="C57" t="s">
        <v>14</v>
      </c>
      <c r="E57" t="s">
        <v>3009</v>
      </c>
      <c r="G57" s="2">
        <v>1</v>
      </c>
      <c r="H57" s="2">
        <v>4</v>
      </c>
      <c r="I57" t="s">
        <v>3010</v>
      </c>
      <c r="J57" t="str">
        <f>_xlfn.XLOOKUP(I57,'[1]損益計算書(2019年版)'!T:T,'[1]損益計算書(2019年版)'!V:V)</f>
        <v>SalesOfSoftwareDevelopmentRevOA</v>
      </c>
      <c r="K57" t="s">
        <v>3012</v>
      </c>
    </row>
    <row r="58" spans="1:11" x14ac:dyDescent="0.15">
      <c r="A58" t="s">
        <v>3013</v>
      </c>
      <c r="B58">
        <v>0</v>
      </c>
      <c r="C58" t="s">
        <v>14</v>
      </c>
      <c r="E58" t="s">
        <v>3014</v>
      </c>
      <c r="G58" s="2">
        <v>1</v>
      </c>
      <c r="H58" s="2">
        <v>4</v>
      </c>
      <c r="I58" t="s">
        <v>3015</v>
      </c>
      <c r="J58" t="str">
        <f>_xlfn.XLOOKUP(I58,'[1]損益計算書(2019年版)'!T:T,'[1]損益計算書(2019年版)'!V:V)</f>
        <v>SalesOfInformationServiceRevOA</v>
      </c>
      <c r="K58" t="s">
        <v>3017</v>
      </c>
    </row>
    <row r="59" spans="1:11" x14ac:dyDescent="0.15">
      <c r="A59" t="s">
        <v>3018</v>
      </c>
      <c r="B59">
        <v>0</v>
      </c>
      <c r="C59" t="s">
        <v>14</v>
      </c>
      <c r="E59" t="s">
        <v>3019</v>
      </c>
      <c r="G59" s="2">
        <v>1</v>
      </c>
      <c r="H59" s="2">
        <v>4</v>
      </c>
      <c r="I59" t="s">
        <v>3020</v>
      </c>
      <c r="J59" t="str">
        <f>_xlfn.XLOOKUP(I59,'[1]損益計算書(2019年版)'!T:T,'[1]損益計算書(2019年版)'!V:V)</f>
        <v>SalesOfMaintenanceServiceRevOA</v>
      </c>
      <c r="K59" t="s">
        <v>3022</v>
      </c>
    </row>
    <row r="60" spans="1:11" x14ac:dyDescent="0.15">
      <c r="A60" t="s">
        <v>3023</v>
      </c>
      <c r="B60">
        <v>0</v>
      </c>
      <c r="C60" t="s">
        <v>14</v>
      </c>
      <c r="E60" t="s">
        <v>3024</v>
      </c>
      <c r="G60" s="2">
        <v>1</v>
      </c>
      <c r="H60" s="2">
        <v>4</v>
      </c>
      <c r="I60" t="s">
        <v>3025</v>
      </c>
      <c r="J60" t="str">
        <f>_xlfn.XLOOKUP(I60,'[1]損益計算書(2019年版)'!T:T,'[1]損益計算書(2019年版)'!V:V)</f>
        <v>AnnualFeeIncomeRevOA</v>
      </c>
      <c r="K60" t="s">
        <v>3027</v>
      </c>
    </row>
    <row r="61" spans="1:11" x14ac:dyDescent="0.15">
      <c r="A61" t="s">
        <v>3028</v>
      </c>
      <c r="B61">
        <v>0</v>
      </c>
      <c r="C61" t="s">
        <v>14</v>
      </c>
      <c r="E61" t="s">
        <v>3029</v>
      </c>
      <c r="G61" s="2">
        <v>1</v>
      </c>
      <c r="H61" s="2">
        <v>4</v>
      </c>
      <c r="I61" t="s">
        <v>3030</v>
      </c>
      <c r="J61" t="str">
        <f>_xlfn.XLOOKUP(I61,'[1]損益計算書(2019年版)'!T:T,'[1]損益計算書(2019年版)'!V:V)</f>
        <v>WarehouseIncomeRevOA</v>
      </c>
      <c r="K61" t="s">
        <v>3032</v>
      </c>
    </row>
    <row r="62" spans="1:11" x14ac:dyDescent="0.15">
      <c r="A62" t="s">
        <v>3033</v>
      </c>
      <c r="B62">
        <v>0</v>
      </c>
      <c r="C62" t="s">
        <v>14</v>
      </c>
      <c r="E62" t="s">
        <v>3034</v>
      </c>
      <c r="G62" s="2">
        <v>1</v>
      </c>
      <c r="H62" s="2">
        <v>4</v>
      </c>
      <c r="I62" t="s">
        <v>3035</v>
      </c>
      <c r="J62" t="str">
        <f>_xlfn.XLOOKUP(I62,'[1]損益計算書(2019年版)'!T:T,'[1]損益計算書(2019年版)'!V:V)</f>
        <v>WarehousingFeeIncomeRevOA</v>
      </c>
      <c r="K62" t="s">
        <v>3037</v>
      </c>
    </row>
    <row r="63" spans="1:11" x14ac:dyDescent="0.15">
      <c r="A63" t="s">
        <v>3038</v>
      </c>
      <c r="B63">
        <v>0</v>
      </c>
      <c r="C63" t="s">
        <v>14</v>
      </c>
      <c r="E63" t="s">
        <v>3039</v>
      </c>
      <c r="G63" s="2">
        <v>1</v>
      </c>
      <c r="H63" s="2">
        <v>4</v>
      </c>
      <c r="I63" t="s">
        <v>3040</v>
      </c>
      <c r="J63" t="str">
        <f>_xlfn.XLOOKUP(I63,'[1]損益計算書(2019年版)'!T:T,'[1]損益計算書(2019年版)'!V:V)</f>
        <v>StevedoringIncomeRevOA</v>
      </c>
      <c r="K63" t="s">
        <v>3042</v>
      </c>
    </row>
    <row r="64" spans="1:11" x14ac:dyDescent="0.15">
      <c r="A64" t="s">
        <v>3043</v>
      </c>
      <c r="B64">
        <v>0</v>
      </c>
      <c r="C64" t="s">
        <v>14</v>
      </c>
      <c r="E64" t="s">
        <v>3044</v>
      </c>
      <c r="G64" s="2">
        <v>1</v>
      </c>
      <c r="H64" s="2">
        <v>4</v>
      </c>
      <c r="I64" t="s">
        <v>3045</v>
      </c>
      <c r="J64" t="str">
        <f>_xlfn.XLOOKUP(I64,'[1]損益計算書(2019年版)'!T:T,'[1]損益計算書(2019年版)'!V:V)</f>
        <v>TransportationIncomeRevOA</v>
      </c>
      <c r="K64" t="s">
        <v>3047</v>
      </c>
    </row>
    <row r="65" spans="1:11" x14ac:dyDescent="0.15">
      <c r="A65" t="s">
        <v>3048</v>
      </c>
      <c r="B65">
        <v>0</v>
      </c>
      <c r="C65" t="s">
        <v>14</v>
      </c>
      <c r="E65" t="s">
        <v>3049</v>
      </c>
      <c r="G65" s="2">
        <v>1</v>
      </c>
      <c r="H65" s="2">
        <v>4</v>
      </c>
      <c r="I65" t="s">
        <v>3050</v>
      </c>
      <c r="J65" t="str">
        <f>_xlfn.XLOOKUP(I65,'[1]損益計算書(2019年版)'!T:T,'[1]損益計算書(2019年版)'!V:V)</f>
        <v>MiscellaneousTransportationIncomeRevOA</v>
      </c>
      <c r="K65" t="s">
        <v>3052</v>
      </c>
    </row>
    <row r="66" spans="1:11" x14ac:dyDescent="0.15">
      <c r="A66" t="s">
        <v>3053</v>
      </c>
      <c r="B66">
        <v>0</v>
      </c>
      <c r="C66" t="s">
        <v>14</v>
      </c>
      <c r="E66" t="s">
        <v>3054</v>
      </c>
      <c r="G66" s="2">
        <v>1</v>
      </c>
      <c r="H66" s="2">
        <v>4</v>
      </c>
      <c r="I66" t="s">
        <v>3055</v>
      </c>
      <c r="J66" t="str">
        <f>_xlfn.XLOOKUP(I66,'[1]損益計算書(2019年版)'!T:T,'[1]損益計算書(2019年版)'!V:V)</f>
        <v>ProductionIncomeRevOA</v>
      </c>
      <c r="K66" t="s">
        <v>3057</v>
      </c>
    </row>
    <row r="67" spans="1:11" x14ac:dyDescent="0.15">
      <c r="A67" t="s">
        <v>3058</v>
      </c>
      <c r="B67">
        <v>0</v>
      </c>
      <c r="C67" t="s">
        <v>14</v>
      </c>
      <c r="E67" t="s">
        <v>3059</v>
      </c>
      <c r="G67" s="2">
        <v>1</v>
      </c>
      <c r="H67" s="2">
        <v>4</v>
      </c>
      <c r="I67" t="s">
        <v>3060</v>
      </c>
      <c r="J67" t="str">
        <f>_xlfn.XLOOKUP(I67,'[1]損益計算書(2019年版)'!T:T,'[1]損益計算書(2019年版)'!V:V)</f>
        <v>IncomeFromBroadcastingBusinessRevOA</v>
      </c>
      <c r="K67" t="s">
        <v>3062</v>
      </c>
    </row>
    <row r="68" spans="1:11" x14ac:dyDescent="0.15">
      <c r="A68" t="s">
        <v>3063</v>
      </c>
      <c r="B68">
        <v>0</v>
      </c>
      <c r="C68" t="s">
        <v>14</v>
      </c>
      <c r="E68" t="s">
        <v>3064</v>
      </c>
      <c r="G68" s="2">
        <v>1</v>
      </c>
      <c r="H68" s="2">
        <v>4</v>
      </c>
      <c r="I68" t="s">
        <v>3065</v>
      </c>
      <c r="J68" t="str">
        <f>_xlfn.XLOOKUP(I68,'[1]損益計算書(2019年版)'!T:T,'[1]損益計算書(2019年版)'!V:V)</f>
        <v>IncomeFromTelevisionBusinessRevOA</v>
      </c>
      <c r="K68" t="s">
        <v>3067</v>
      </c>
    </row>
    <row r="69" spans="1:11" x14ac:dyDescent="0.15">
      <c r="A69" t="s">
        <v>3068</v>
      </c>
      <c r="B69">
        <v>0</v>
      </c>
      <c r="C69" t="s">
        <v>14</v>
      </c>
      <c r="E69" t="s">
        <v>3069</v>
      </c>
      <c r="G69" s="2">
        <v>1</v>
      </c>
      <c r="H69" s="2">
        <v>4</v>
      </c>
      <c r="I69" t="s">
        <v>3070</v>
      </c>
      <c r="J69" t="str">
        <f>_xlfn.XLOOKUP(I69,'[1]損益計算書(2019年版)'!T:T,'[1]損益計算書(2019年版)'!V:V)</f>
        <v>IncomeFromRadioBusinessRevOA</v>
      </c>
      <c r="K69" t="s">
        <v>3072</v>
      </c>
    </row>
    <row r="70" spans="1:11" x14ac:dyDescent="0.15">
      <c r="A70" t="s">
        <v>3073</v>
      </c>
      <c r="B70">
        <v>0</v>
      </c>
      <c r="C70" t="s">
        <v>14</v>
      </c>
      <c r="E70" t="s">
        <v>3074</v>
      </c>
      <c r="G70" s="2">
        <v>1</v>
      </c>
      <c r="H70" s="2">
        <v>4</v>
      </c>
      <c r="I70" t="s">
        <v>3075</v>
      </c>
      <c r="J70" t="str">
        <f>_xlfn.XLOOKUP(I70,'[1]損益計算書(2019年版)'!T:T,'[1]損益計算書(2019年版)'!V:V)</f>
        <v>RentalSalesRevOA</v>
      </c>
      <c r="K70" t="s">
        <v>3077</v>
      </c>
    </row>
    <row r="71" spans="1:11" x14ac:dyDescent="0.15">
      <c r="A71" t="s">
        <v>3078</v>
      </c>
      <c r="B71">
        <v>0</v>
      </c>
      <c r="C71" t="s">
        <v>14</v>
      </c>
      <c r="E71" t="s">
        <v>3079</v>
      </c>
      <c r="G71" s="2">
        <v>1</v>
      </c>
      <c r="H71" s="2">
        <v>4</v>
      </c>
      <c r="I71" t="s">
        <v>3080</v>
      </c>
      <c r="J71" t="str">
        <f>_xlfn.XLOOKUP(I71,'[1]損益計算書(2019年版)'!T:T,'[1]損益計算書(2019年版)'!V:V)</f>
        <v>SalesOfGoodsOnConsignmentRevOA</v>
      </c>
      <c r="K71" t="s">
        <v>3082</v>
      </c>
    </row>
    <row r="72" spans="1:11" x14ac:dyDescent="0.15">
      <c r="A72" t="s">
        <v>3083</v>
      </c>
      <c r="B72">
        <v>0</v>
      </c>
      <c r="C72" t="s">
        <v>14</v>
      </c>
      <c r="E72" t="s">
        <v>3084</v>
      </c>
      <c r="G72" s="2">
        <v>1</v>
      </c>
      <c r="H72" s="2">
        <v>4</v>
      </c>
      <c r="I72" t="s">
        <v>3085</v>
      </c>
      <c r="J72" t="str">
        <f>_xlfn.XLOOKUP(I72,'[1]損益計算書(2019年版)'!T:T,'[1]損益計算書(2019年版)'!V:V)</f>
        <v>IndentSalesRevOA</v>
      </c>
      <c r="K72" t="s">
        <v>3087</v>
      </c>
    </row>
    <row r="73" spans="1:11" x14ac:dyDescent="0.15">
      <c r="A73" t="s">
        <v>3088</v>
      </c>
      <c r="B73">
        <v>0</v>
      </c>
      <c r="C73" t="s">
        <v>14</v>
      </c>
      <c r="E73" t="s">
        <v>3089</v>
      </c>
      <c r="G73" s="2">
        <v>1</v>
      </c>
      <c r="H73" s="2">
        <v>4</v>
      </c>
      <c r="I73" t="s">
        <v>3090</v>
      </c>
      <c r="J73" t="str">
        <f>_xlfn.XLOOKUP(I73,'[1]損益計算書(2019年版)'!T:T,'[1]損益計算書(2019年版)'!V:V)</f>
        <v>OtherSalesRevOA</v>
      </c>
      <c r="K73" t="s">
        <v>3092</v>
      </c>
    </row>
    <row r="74" spans="1:11" x14ac:dyDescent="0.15">
      <c r="A74" t="s">
        <v>3093</v>
      </c>
      <c r="B74">
        <v>0</v>
      </c>
      <c r="C74" t="s">
        <v>14</v>
      </c>
      <c r="E74" t="s">
        <v>3094</v>
      </c>
      <c r="G74" s="2">
        <v>1</v>
      </c>
      <c r="H74" s="2">
        <v>4</v>
      </c>
      <c r="I74" t="s">
        <v>3095</v>
      </c>
      <c r="J74" t="str">
        <f>_xlfn.XLOOKUP(I74,'[1]損益計算書(2019年版)'!T:T,'[1]損益計算書(2019年版)'!V:V)</f>
        <v>OtherBusinessRevenue1RevOA</v>
      </c>
      <c r="K74" t="s">
        <v>3097</v>
      </c>
    </row>
    <row r="75" spans="1:11" x14ac:dyDescent="0.15">
      <c r="A75" t="s">
        <v>3098</v>
      </c>
      <c r="B75">
        <v>0</v>
      </c>
      <c r="C75" t="s">
        <v>14</v>
      </c>
      <c r="E75" t="s">
        <v>3099</v>
      </c>
      <c r="G75" s="2">
        <v>1</v>
      </c>
      <c r="H75" s="2">
        <v>4</v>
      </c>
      <c r="I75" t="s">
        <v>3100</v>
      </c>
      <c r="J75" t="str">
        <f>_xlfn.XLOOKUP(I75,'[1]損益計算書(2019年版)'!T:T,'[1]損益計算書(2019年版)'!V:V)</f>
        <v>OtherBusinessRevenue2RevOA</v>
      </c>
      <c r="K75" t="s">
        <v>3097</v>
      </c>
    </row>
    <row r="76" spans="1:11" x14ac:dyDescent="0.15">
      <c r="A76" t="s">
        <v>3102</v>
      </c>
      <c r="B76">
        <v>0</v>
      </c>
      <c r="C76" t="s">
        <v>14</v>
      </c>
      <c r="E76" t="s">
        <v>3103</v>
      </c>
      <c r="G76" s="2">
        <v>1</v>
      </c>
      <c r="H76" s="2">
        <v>4</v>
      </c>
      <c r="I76" t="s">
        <v>3104</v>
      </c>
      <c r="J76" t="str">
        <f>_xlfn.XLOOKUP(I76,'[1]損益計算書(2019年版)'!T:T,'[1]損益計算書(2019年版)'!V:V)</f>
        <v>OtherOperatingRevenue1RevOA</v>
      </c>
      <c r="K76" t="s">
        <v>3106</v>
      </c>
    </row>
    <row r="77" spans="1:11" x14ac:dyDescent="0.15">
      <c r="A77" t="s">
        <v>3107</v>
      </c>
      <c r="B77">
        <v>0</v>
      </c>
      <c r="C77" t="s">
        <v>14</v>
      </c>
      <c r="E77" t="s">
        <v>3108</v>
      </c>
      <c r="G77" s="2">
        <v>1</v>
      </c>
      <c r="H77" s="2">
        <v>4</v>
      </c>
      <c r="I77" t="s">
        <v>3109</v>
      </c>
      <c r="J77" t="str">
        <f>_xlfn.XLOOKUP(I77,'[1]損益計算書(2019年版)'!T:T,'[1]損益計算書(2019年版)'!V:V)</f>
        <v>OtherOperatingRevenue2RevOA</v>
      </c>
      <c r="K77" t="s">
        <v>3106</v>
      </c>
    </row>
    <row r="78" spans="1:11" x14ac:dyDescent="0.15">
      <c r="A78" t="s">
        <v>3111</v>
      </c>
      <c r="B78">
        <v>0</v>
      </c>
      <c r="C78" t="s">
        <v>14</v>
      </c>
      <c r="E78" t="s">
        <v>3112</v>
      </c>
      <c r="G78" s="2">
        <v>1</v>
      </c>
      <c r="H78" s="2">
        <v>4</v>
      </c>
      <c r="I78" t="s">
        <v>3113</v>
      </c>
      <c r="J78" t="str">
        <f>_xlfn.XLOOKUP(I78,'[1]損益計算書(2019年版)'!T:T,'[1]損益計算書(2019年版)'!V:V)</f>
        <v>OtherRevenue1RevOA</v>
      </c>
      <c r="K78" t="s">
        <v>3115</v>
      </c>
    </row>
    <row r="79" spans="1:11" x14ac:dyDescent="0.15">
      <c r="A79" t="s">
        <v>3116</v>
      </c>
      <c r="B79">
        <v>0</v>
      </c>
      <c r="C79" t="s">
        <v>14</v>
      </c>
      <c r="E79" t="s">
        <v>3117</v>
      </c>
      <c r="G79" s="2">
        <v>1</v>
      </c>
      <c r="H79" s="2">
        <v>4</v>
      </c>
      <c r="I79" t="s">
        <v>3118</v>
      </c>
      <c r="J79" t="str">
        <f>_xlfn.XLOOKUP(I79,'[1]損益計算書(2019年版)'!T:T,'[1]損益計算書(2019年版)'!V:V)</f>
        <v>OtherRevenue2RevOA</v>
      </c>
      <c r="K79" t="s">
        <v>3115</v>
      </c>
    </row>
    <row r="80" spans="1:11" x14ac:dyDescent="0.15">
      <c r="A80" t="s">
        <v>959</v>
      </c>
      <c r="B80">
        <v>0</v>
      </c>
      <c r="C80" t="s">
        <v>14</v>
      </c>
      <c r="E80" t="s">
        <v>176</v>
      </c>
      <c r="G80" s="2">
        <v>1</v>
      </c>
      <c r="H80" s="2">
        <v>4</v>
      </c>
      <c r="I80" t="s">
        <v>3120</v>
      </c>
      <c r="J80" t="str">
        <f>_xlfn.XLOOKUP(I80,'[1]損益計算書(2019年版)'!T:T,'[1]損益計算書(2019年版)'!V:V)</f>
        <v>OtherRevOA</v>
      </c>
      <c r="K80" t="s">
        <v>962</v>
      </c>
    </row>
    <row r="81" spans="1:11" x14ac:dyDescent="0.15">
      <c r="A81" t="s">
        <v>3122</v>
      </c>
      <c r="C81" t="s">
        <v>14</v>
      </c>
      <c r="E81" t="s">
        <v>3123</v>
      </c>
      <c r="G81" s="2" t="s">
        <v>12</v>
      </c>
      <c r="H81" s="2">
        <v>4</v>
      </c>
      <c r="I81" t="s">
        <v>3124</v>
      </c>
      <c r="J81" t="str">
        <f>_xlfn.XLOOKUP(I81,'[1]損益計算書(2019年版)'!T:T,'[1]損益計算書(2019年版)'!V:V)</f>
        <v>FinancialRevenueAbstract</v>
      </c>
      <c r="K81" t="s">
        <v>3126</v>
      </c>
    </row>
    <row r="82" spans="1:11" x14ac:dyDescent="0.15">
      <c r="A82" t="s">
        <v>3127</v>
      </c>
      <c r="B82">
        <v>0</v>
      </c>
      <c r="C82" t="s">
        <v>14</v>
      </c>
      <c r="E82" t="s">
        <v>3123</v>
      </c>
      <c r="G82" s="2">
        <v>1</v>
      </c>
      <c r="H82" s="2">
        <v>5</v>
      </c>
      <c r="I82" t="s">
        <v>3128</v>
      </c>
      <c r="J82" t="str">
        <f>_xlfn.XLOOKUP(I82,'[1]損益計算書(2019年版)'!T:T,'[1]損益計算書(2019年版)'!V:V)</f>
        <v>FinancialRevenue</v>
      </c>
      <c r="K82" t="s">
        <v>3126</v>
      </c>
    </row>
    <row r="83" spans="1:11" x14ac:dyDescent="0.15">
      <c r="A83" t="s">
        <v>3130</v>
      </c>
      <c r="B83">
        <v>0</v>
      </c>
      <c r="C83" t="s">
        <v>14</v>
      </c>
      <c r="E83" t="s">
        <v>3131</v>
      </c>
      <c r="G83" s="2">
        <v>1</v>
      </c>
      <c r="H83" s="2">
        <v>5</v>
      </c>
      <c r="I83" t="s">
        <v>3132</v>
      </c>
      <c r="J83" t="str">
        <f>_xlfn.XLOOKUP(I83,'[1]損益計算書(2019年版)'!T:T,'[1]損益計算書(2019年版)'!V:V)</f>
        <v>FinancingRevenueRevOA</v>
      </c>
      <c r="K83" t="s">
        <v>3134</v>
      </c>
    </row>
    <row r="84" spans="1:11" x14ac:dyDescent="0.15">
      <c r="A84" t="s">
        <v>3135</v>
      </c>
      <c r="B84">
        <v>0</v>
      </c>
      <c r="C84" t="s">
        <v>14</v>
      </c>
      <c r="E84" t="s">
        <v>3136</v>
      </c>
      <c r="G84" s="2">
        <v>1</v>
      </c>
      <c r="H84" s="2">
        <v>5</v>
      </c>
      <c r="I84" t="s">
        <v>3137</v>
      </c>
      <c r="J84" t="str">
        <f>_xlfn.XLOOKUP(I84,'[1]損益計算書(2019年版)'!T:T,'[1]損益計算書(2019年版)'!V:V)</f>
        <v>LeaseRevenueRevOA</v>
      </c>
      <c r="K84" t="s">
        <v>2919</v>
      </c>
    </row>
    <row r="85" spans="1:11" x14ac:dyDescent="0.15">
      <c r="A85" t="s">
        <v>3139</v>
      </c>
      <c r="B85">
        <v>0</v>
      </c>
      <c r="C85" t="s">
        <v>14</v>
      </c>
      <c r="E85" t="s">
        <v>3140</v>
      </c>
      <c r="G85" s="2">
        <v>1</v>
      </c>
      <c r="H85" s="2">
        <v>5</v>
      </c>
      <c r="I85" t="s">
        <v>3141</v>
      </c>
      <c r="J85" t="str">
        <f>_xlfn.XLOOKUP(I85,'[1]損益計算書(2019年版)'!T:T,'[1]損益計算書(2019年版)'!V:V)</f>
        <v>RevenueFromOperationalInvestmentSecuritiesRevOA</v>
      </c>
      <c r="K85" t="s">
        <v>3143</v>
      </c>
    </row>
    <row r="86" spans="1:11" x14ac:dyDescent="0.15">
      <c r="A86" t="s">
        <v>3144</v>
      </c>
      <c r="B86">
        <v>0</v>
      </c>
      <c r="C86" t="s">
        <v>14</v>
      </c>
      <c r="E86" t="s">
        <v>3145</v>
      </c>
      <c r="G86" s="2">
        <v>1</v>
      </c>
      <c r="H86" s="2">
        <v>5</v>
      </c>
      <c r="I86" t="s">
        <v>3146</v>
      </c>
      <c r="J86" t="str">
        <f>_xlfn.XLOOKUP(I86,'[1]損益計算書(2019年版)'!T:T,'[1]損益計算書(2019年版)'!V:V)</f>
        <v>RevenueFromAgencyServicesOfInstallmentPurchaseRevOA</v>
      </c>
      <c r="K86" t="s">
        <v>3148</v>
      </c>
    </row>
    <row r="87" spans="1:11" x14ac:dyDescent="0.15">
      <c r="A87" t="s">
        <v>3149</v>
      </c>
      <c r="B87">
        <v>0</v>
      </c>
      <c r="C87" t="s">
        <v>14</v>
      </c>
      <c r="E87" t="s">
        <v>3150</v>
      </c>
      <c r="G87" s="2">
        <v>1</v>
      </c>
      <c r="H87" s="2">
        <v>5</v>
      </c>
      <c r="I87" t="s">
        <v>3151</v>
      </c>
      <c r="J87" t="str">
        <f>_xlfn.XLOOKUP(I87,'[1]損益計算書(2019年版)'!T:T,'[1]損益計算書(2019年版)'!V:V)</f>
        <v>CreditCardRevenueRevOA</v>
      </c>
      <c r="K87" t="s">
        <v>3153</v>
      </c>
    </row>
    <row r="88" spans="1:11" x14ac:dyDescent="0.15">
      <c r="A88" t="s">
        <v>3154</v>
      </c>
      <c r="B88">
        <v>0</v>
      </c>
      <c r="C88" t="s">
        <v>14</v>
      </c>
      <c r="E88" t="s">
        <v>3155</v>
      </c>
      <c r="G88" s="2">
        <v>1</v>
      </c>
      <c r="H88" s="2">
        <v>5</v>
      </c>
      <c r="I88" t="s">
        <v>3156</v>
      </c>
      <c r="J88" t="str">
        <f>_xlfn.XLOOKUP(I88,'[1]損益計算書(2019年版)'!T:T,'[1]損益計算書(2019年版)'!V:V)</f>
        <v>PerItemRevenueRevOA</v>
      </c>
      <c r="K88" t="s">
        <v>3158</v>
      </c>
    </row>
    <row r="89" spans="1:11" x14ac:dyDescent="0.15">
      <c r="A89" t="s">
        <v>3159</v>
      </c>
      <c r="B89">
        <v>0</v>
      </c>
      <c r="C89" t="s">
        <v>14</v>
      </c>
      <c r="E89" t="s">
        <v>3160</v>
      </c>
      <c r="G89" s="2">
        <v>1</v>
      </c>
      <c r="H89" s="2">
        <v>5</v>
      </c>
      <c r="I89" t="s">
        <v>3161</v>
      </c>
      <c r="J89" t="str">
        <f>_xlfn.XLOOKUP(I89,'[1]損益計算書(2019年版)'!T:T,'[1]損益計算書(2019年版)'!V:V)</f>
        <v>DiscountRevenueRevOA</v>
      </c>
      <c r="K89" t="s">
        <v>3163</v>
      </c>
    </row>
    <row r="90" spans="1:11" x14ac:dyDescent="0.15">
      <c r="A90" t="s">
        <v>3164</v>
      </c>
      <c r="B90">
        <v>0</v>
      </c>
      <c r="C90" t="s">
        <v>14</v>
      </c>
      <c r="E90" t="s">
        <v>3165</v>
      </c>
      <c r="G90" s="2">
        <v>1</v>
      </c>
      <c r="H90" s="2">
        <v>5</v>
      </c>
      <c r="I90" t="s">
        <v>3166</v>
      </c>
      <c r="J90" t="str">
        <f>_xlfn.XLOOKUP(I90,'[1]損益計算書(2019年版)'!T:T,'[1]損益計算書(2019年版)'!V:V)</f>
        <v>RevenueFromCreditGuaranteeRevOA</v>
      </c>
      <c r="K90" t="s">
        <v>3168</v>
      </c>
    </row>
    <row r="91" spans="1:11" x14ac:dyDescent="0.15">
      <c r="A91" t="s">
        <v>3169</v>
      </c>
      <c r="B91">
        <v>0</v>
      </c>
      <c r="C91" t="s">
        <v>14</v>
      </c>
      <c r="E91" t="s">
        <v>3170</v>
      </c>
      <c r="G91" s="2">
        <v>1</v>
      </c>
      <c r="H91" s="2">
        <v>5</v>
      </c>
      <c r="I91" t="s">
        <v>3171</v>
      </c>
      <c r="J91" t="str">
        <f>_xlfn.XLOOKUP(I91,'[1]損益計算書(2019年版)'!T:T,'[1]損益計算書(2019年版)'!V:V)</f>
        <v>IncomeFromPartnershipManagementRevOA</v>
      </c>
      <c r="K91" t="s">
        <v>3173</v>
      </c>
    </row>
    <row r="92" spans="1:11" x14ac:dyDescent="0.15">
      <c r="A92" t="s">
        <v>3174</v>
      </c>
      <c r="B92">
        <v>0</v>
      </c>
      <c r="C92" t="s">
        <v>14</v>
      </c>
      <c r="E92" t="s">
        <v>3175</v>
      </c>
      <c r="G92" s="2">
        <v>1</v>
      </c>
      <c r="H92" s="2">
        <v>5</v>
      </c>
      <c r="I92" t="s">
        <v>3176</v>
      </c>
      <c r="J92" t="str">
        <f>_xlfn.XLOOKUP(I92,'[1]損益計算書(2019年版)'!T:T,'[1]損益計算書(2019年版)'!V:V)</f>
        <v>NameTransferFeeRevOA</v>
      </c>
      <c r="K92" t="s">
        <v>3178</v>
      </c>
    </row>
    <row r="93" spans="1:11" x14ac:dyDescent="0.15">
      <c r="A93" t="s">
        <v>3179</v>
      </c>
      <c r="B93">
        <v>0</v>
      </c>
      <c r="C93" t="s">
        <v>14</v>
      </c>
      <c r="E93" t="s">
        <v>3180</v>
      </c>
      <c r="G93" s="2">
        <v>1</v>
      </c>
      <c r="H93" s="2">
        <v>5</v>
      </c>
      <c r="I93" t="s">
        <v>3181</v>
      </c>
      <c r="J93" t="str">
        <f>_xlfn.XLOOKUP(I93,'[1]損益計算書(2019年版)'!T:T,'[1]損益計算書(2019年版)'!V:V)</f>
        <v>LoanAgencyRevenueRevOA</v>
      </c>
      <c r="K93" t="s">
        <v>3183</v>
      </c>
    </row>
    <row r="94" spans="1:11" x14ac:dyDescent="0.15">
      <c r="A94" t="s">
        <v>3184</v>
      </c>
      <c r="B94">
        <v>0</v>
      </c>
      <c r="C94" t="s">
        <v>14</v>
      </c>
      <c r="E94" t="s">
        <v>3185</v>
      </c>
      <c r="G94" s="2">
        <v>1</v>
      </c>
      <c r="H94" s="2">
        <v>5</v>
      </c>
      <c r="I94" t="s">
        <v>3186</v>
      </c>
      <c r="J94" t="str">
        <f>_xlfn.XLOOKUP(I94,'[1]損益計算書(2019年版)'!T:T,'[1]損益計算書(2019年版)'!V:V)</f>
        <v>CollectionFromPurchasedReceivableRevOA</v>
      </c>
      <c r="K94" t="s">
        <v>3188</v>
      </c>
    </row>
    <row r="95" spans="1:11" x14ac:dyDescent="0.15">
      <c r="A95" t="s">
        <v>3189</v>
      </c>
      <c r="B95">
        <v>0</v>
      </c>
      <c r="C95" t="s">
        <v>14</v>
      </c>
      <c r="E95" t="s">
        <v>3190</v>
      </c>
      <c r="G95" s="2">
        <v>1</v>
      </c>
      <c r="H95" s="2">
        <v>5</v>
      </c>
      <c r="I95" t="s">
        <v>3191</v>
      </c>
      <c r="J95" t="str">
        <f>_xlfn.XLOOKUP(I95,'[1]損益計算書(2019年版)'!T:T,'[1]損益計算書(2019年版)'!V:V)</f>
        <v>InterestOnCollateralMoneyForSecuritiesBorrowedRevOA</v>
      </c>
      <c r="K95" t="s">
        <v>3193</v>
      </c>
    </row>
    <row r="96" spans="1:11" x14ac:dyDescent="0.15">
      <c r="A96" t="s">
        <v>3194</v>
      </c>
      <c r="B96">
        <v>0</v>
      </c>
      <c r="C96" t="s">
        <v>14</v>
      </c>
      <c r="E96" t="s">
        <v>3195</v>
      </c>
      <c r="G96" s="2">
        <v>1</v>
      </c>
      <c r="H96" s="2">
        <v>5</v>
      </c>
      <c r="I96" t="s">
        <v>3196</v>
      </c>
      <c r="J96" t="str">
        <f>_xlfn.XLOOKUP(I96,'[1]損益計算書(2019年版)'!T:T,'[1]損益計算書(2019年版)'!V:V)</f>
        <v>ChargeOnSecuritiesLoanedRevOA</v>
      </c>
      <c r="K96" t="s">
        <v>3198</v>
      </c>
    </row>
    <row r="97" spans="1:11" x14ac:dyDescent="0.15">
      <c r="A97" t="s">
        <v>3199</v>
      </c>
      <c r="B97">
        <v>0</v>
      </c>
      <c r="C97" t="s">
        <v>14</v>
      </c>
      <c r="E97" t="s">
        <v>3200</v>
      </c>
      <c r="G97" s="2">
        <v>1</v>
      </c>
      <c r="H97" s="2">
        <v>5</v>
      </c>
      <c r="I97" t="s">
        <v>3201</v>
      </c>
      <c r="J97" t="str">
        <f>_xlfn.XLOOKUP(I97,'[1]損益計算書(2019年版)'!T:T,'[1]損益計算書(2019年版)'!V:V)</f>
        <v>InterestOnLoansOnMarginTransactionRevOA</v>
      </c>
      <c r="K97" t="s">
        <v>3203</v>
      </c>
    </row>
    <row r="98" spans="1:11" x14ac:dyDescent="0.15">
      <c r="A98" t="s">
        <v>3204</v>
      </c>
      <c r="B98">
        <v>0</v>
      </c>
      <c r="C98" t="s">
        <v>14</v>
      </c>
      <c r="E98" t="s">
        <v>3205</v>
      </c>
      <c r="G98" s="2">
        <v>1</v>
      </c>
      <c r="H98" s="2">
        <v>5</v>
      </c>
      <c r="I98" t="s">
        <v>3206</v>
      </c>
      <c r="J98" t="str">
        <f>_xlfn.XLOOKUP(I98,'[1]損益計算書(2019年版)'!T:T,'[1]損益計算書(2019年版)'!V:V)</f>
        <v>InterestOnBondFinancingRevOA</v>
      </c>
      <c r="K98" t="s">
        <v>3208</v>
      </c>
    </row>
    <row r="99" spans="1:11" x14ac:dyDescent="0.15">
      <c r="A99" t="s">
        <v>3209</v>
      </c>
      <c r="B99">
        <v>0</v>
      </c>
      <c r="C99" t="s">
        <v>14</v>
      </c>
      <c r="E99" t="s">
        <v>3210</v>
      </c>
      <c r="G99" s="2">
        <v>1</v>
      </c>
      <c r="H99" s="2">
        <v>5</v>
      </c>
      <c r="I99" t="s">
        <v>3211</v>
      </c>
      <c r="J99" t="str">
        <f>_xlfn.XLOOKUP(I99,'[1]損益計算書(2019年版)'!T:T,'[1]損益計算書(2019年版)'!V:V)</f>
        <v>InterestOnGeneralLoansRevOA</v>
      </c>
      <c r="K99" t="s">
        <v>3213</v>
      </c>
    </row>
    <row r="100" spans="1:11" x14ac:dyDescent="0.15">
      <c r="A100" t="s">
        <v>3214</v>
      </c>
      <c r="B100">
        <v>0</v>
      </c>
      <c r="C100" t="s">
        <v>14</v>
      </c>
      <c r="E100" t="s">
        <v>3215</v>
      </c>
      <c r="G100" s="2">
        <v>1</v>
      </c>
      <c r="H100" s="2">
        <v>5</v>
      </c>
      <c r="I100" t="s">
        <v>3216</v>
      </c>
      <c r="J100" t="str">
        <f>_xlfn.XLOOKUP(I100,'[1]損益計算書(2019年版)'!T:T,'[1]損益計算書(2019年版)'!V:V)</f>
        <v>GainOnInvestmentRevOA</v>
      </c>
      <c r="K100" t="s">
        <v>3218</v>
      </c>
    </row>
    <row r="101" spans="1:11" x14ac:dyDescent="0.15">
      <c r="A101" t="s">
        <v>3219</v>
      </c>
      <c r="B101">
        <v>0</v>
      </c>
      <c r="C101" t="s">
        <v>14</v>
      </c>
      <c r="E101" t="s">
        <v>3220</v>
      </c>
      <c r="G101" s="2">
        <v>1</v>
      </c>
      <c r="H101" s="2">
        <v>5</v>
      </c>
      <c r="I101" t="s">
        <v>3221</v>
      </c>
      <c r="J101" t="str">
        <f>_xlfn.XLOOKUP(I101,'[1]損益計算書(2019年版)'!T:T,'[1]損益計算書(2019年版)'!V:V)</f>
        <v>OtherFinancialRevenueRevOA</v>
      </c>
      <c r="K101" t="s">
        <v>3223</v>
      </c>
    </row>
    <row r="102" spans="1:11" x14ac:dyDescent="0.15">
      <c r="A102" t="s">
        <v>26</v>
      </c>
      <c r="C102" t="s">
        <v>25</v>
      </c>
      <c r="E102" t="s">
        <v>3224</v>
      </c>
      <c r="G102" s="2" t="s">
        <v>12</v>
      </c>
      <c r="H102" s="2">
        <v>2</v>
      </c>
      <c r="I102" s="1" t="s">
        <v>24</v>
      </c>
      <c r="J102" t="str">
        <f>_xlfn.XLOOKUP(I102,'[1]損益計算書(2019年版)'!T:T,'[1]損益計算書(2019年版)'!V:V)</f>
        <v>COSAndExpensesFromOperatingActivitiesAbstract</v>
      </c>
      <c r="K102" t="s">
        <v>3226</v>
      </c>
    </row>
    <row r="103" spans="1:11" x14ac:dyDescent="0.15">
      <c r="A103" t="s">
        <v>3227</v>
      </c>
      <c r="C103" t="s">
        <v>25</v>
      </c>
      <c r="E103" t="s">
        <v>25</v>
      </c>
      <c r="G103" s="2" t="s">
        <v>12</v>
      </c>
      <c r="H103" s="2">
        <v>3</v>
      </c>
      <c r="I103" s="1" t="s">
        <v>3228</v>
      </c>
      <c r="J103" t="str">
        <f>_xlfn.XLOOKUP(I103,'[1]損益計算書(2019年版)'!T:T,'[1]損益計算書(2019年版)'!V:V)</f>
        <v>CostOfSalesAbstract</v>
      </c>
      <c r="K103" t="s">
        <v>3230</v>
      </c>
    </row>
    <row r="104" spans="1:11" x14ac:dyDescent="0.15">
      <c r="A104" t="s">
        <v>3231</v>
      </c>
      <c r="B104">
        <v>0</v>
      </c>
      <c r="C104" t="s">
        <v>25</v>
      </c>
      <c r="E104" t="s">
        <v>25</v>
      </c>
      <c r="G104" s="2">
        <v>1</v>
      </c>
      <c r="H104" s="2">
        <v>4</v>
      </c>
      <c r="I104" s="1" t="s">
        <v>3232</v>
      </c>
      <c r="J104" t="str">
        <f>_xlfn.XLOOKUP(I104,'[1]損益計算書(2019年版)'!T:T,'[1]損益計算書(2019年版)'!V:V)</f>
        <v>CostOfSales</v>
      </c>
      <c r="K104" t="s">
        <v>3230</v>
      </c>
    </row>
    <row r="105" spans="1:11" x14ac:dyDescent="0.15">
      <c r="A105" t="s">
        <v>3234</v>
      </c>
      <c r="C105" t="s">
        <v>25</v>
      </c>
      <c r="E105" t="s">
        <v>3235</v>
      </c>
      <c r="G105" s="2" t="s">
        <v>12</v>
      </c>
      <c r="H105" s="2">
        <v>3</v>
      </c>
      <c r="I105" s="1" t="s">
        <v>3236</v>
      </c>
      <c r="J105" t="str">
        <f>_xlfn.XLOOKUP(I105,'[1]損益計算書(2019年版)'!T:T,'[1]損益計算書(2019年版)'!V:V)</f>
        <v>OperatingExpensesAbstract</v>
      </c>
      <c r="K105" t="s">
        <v>3238</v>
      </c>
    </row>
    <row r="106" spans="1:11" x14ac:dyDescent="0.15">
      <c r="A106" t="s">
        <v>3239</v>
      </c>
      <c r="B106">
        <v>0</v>
      </c>
      <c r="C106" t="s">
        <v>25</v>
      </c>
      <c r="E106" t="s">
        <v>3235</v>
      </c>
      <c r="G106" s="2">
        <v>1</v>
      </c>
      <c r="H106" s="2">
        <v>4</v>
      </c>
      <c r="I106" s="1" t="s">
        <v>3240</v>
      </c>
      <c r="J106" t="str">
        <f>_xlfn.XLOOKUP(I106,'[1]損益計算書(2019年版)'!T:T,'[1]損益計算書(2019年版)'!V:V)</f>
        <v>OperatingExpenses</v>
      </c>
      <c r="K106" t="s">
        <v>3238</v>
      </c>
    </row>
    <row r="107" spans="1:11" x14ac:dyDescent="0.15">
      <c r="A107" t="s">
        <v>3242</v>
      </c>
      <c r="C107" t="s">
        <v>25</v>
      </c>
      <c r="E107" t="s">
        <v>3243</v>
      </c>
      <c r="G107" s="2" t="s">
        <v>12</v>
      </c>
      <c r="H107" s="2">
        <v>3</v>
      </c>
      <c r="I107" s="1" t="s">
        <v>3244</v>
      </c>
      <c r="J107" t="str">
        <f>_xlfn.XLOOKUP(I107,'[1]損益計算書(2019年版)'!T:T,'[1]損益計算書(2019年版)'!V:V)</f>
        <v>OperatingCostAbstract</v>
      </c>
      <c r="K107" t="s">
        <v>3246</v>
      </c>
    </row>
    <row r="108" spans="1:11" x14ac:dyDescent="0.15">
      <c r="A108" t="s">
        <v>3247</v>
      </c>
      <c r="B108">
        <v>0</v>
      </c>
      <c r="C108" t="s">
        <v>25</v>
      </c>
      <c r="E108" t="s">
        <v>3243</v>
      </c>
      <c r="G108" s="2">
        <v>1</v>
      </c>
      <c r="H108" s="2">
        <v>4</v>
      </c>
      <c r="I108" s="1" t="s">
        <v>3248</v>
      </c>
      <c r="J108" t="str">
        <f>_xlfn.XLOOKUP(I108,'[1]損益計算書(2019年版)'!T:T,'[1]損益計算書(2019年版)'!V:V)</f>
        <v>OperatingCost</v>
      </c>
      <c r="K108" t="s">
        <v>3246</v>
      </c>
    </row>
    <row r="109" spans="1:11" x14ac:dyDescent="0.15">
      <c r="A109" t="s">
        <v>28</v>
      </c>
      <c r="C109" t="s">
        <v>25</v>
      </c>
      <c r="E109" t="s">
        <v>3250</v>
      </c>
      <c r="G109" s="2" t="s">
        <v>12</v>
      </c>
      <c r="H109" s="2">
        <v>3</v>
      </c>
      <c r="I109" s="1" t="s">
        <v>27</v>
      </c>
      <c r="J109" t="str">
        <f>_xlfn.XLOOKUP(I109,'[1]損益計算書(2019年版)'!T:T,'[1]損益計算書(2019年版)'!V:V)</f>
        <v>COSAndExpensesFromOperatingActivitiesDetailAbstract</v>
      </c>
      <c r="K109" t="s">
        <v>3252</v>
      </c>
    </row>
    <row r="110" spans="1:11" x14ac:dyDescent="0.15">
      <c r="A110" t="s">
        <v>30</v>
      </c>
      <c r="C110" t="s">
        <v>25</v>
      </c>
      <c r="E110" t="s">
        <v>3253</v>
      </c>
      <c r="G110" s="2" t="s">
        <v>12</v>
      </c>
      <c r="H110" s="2">
        <v>4</v>
      </c>
      <c r="I110" s="1" t="s">
        <v>29</v>
      </c>
      <c r="J110" t="str">
        <f>_xlfn.XLOOKUP(I110,'[1]損益計算書(2019年版)'!T:T,'[1]損益計算書(2019年版)'!V:V)</f>
        <v>CostOfGoodsSoldAbstract</v>
      </c>
      <c r="K110" t="s">
        <v>3255</v>
      </c>
    </row>
    <row r="111" spans="1:11" x14ac:dyDescent="0.15">
      <c r="A111" t="s">
        <v>32</v>
      </c>
      <c r="B111">
        <v>0</v>
      </c>
      <c r="C111" t="s">
        <v>25</v>
      </c>
      <c r="E111" t="s">
        <v>292</v>
      </c>
      <c r="G111" s="2">
        <v>1</v>
      </c>
      <c r="H111" s="2">
        <v>5</v>
      </c>
      <c r="I111" s="1" t="s">
        <v>31</v>
      </c>
      <c r="J111" t="str">
        <f>_xlfn.XLOOKUP(I111,'[1]損益計算書(2019年版)'!T:T,'[1]損益計算書(2019年版)'!V:V)</f>
        <v>BeginningGoodsCOS</v>
      </c>
      <c r="K111" t="s">
        <v>3257</v>
      </c>
    </row>
    <row r="112" spans="1:11" x14ac:dyDescent="0.15">
      <c r="A112" t="s">
        <v>34</v>
      </c>
      <c r="B112">
        <v>0</v>
      </c>
      <c r="C112" t="s">
        <v>25</v>
      </c>
      <c r="E112" t="s">
        <v>3258</v>
      </c>
      <c r="G112" s="2" t="s">
        <v>12</v>
      </c>
      <c r="H112" s="2">
        <v>5</v>
      </c>
      <c r="I112" s="1" t="s">
        <v>33</v>
      </c>
      <c r="J112" t="str">
        <f>_xlfn.XLOOKUP(I112,'[1]損益計算書(2019年版)'!T:T,'[1]損益計算書(2019年版)'!V:V)</f>
        <v>TotalPurchaseOfGoods</v>
      </c>
      <c r="K112" t="s">
        <v>3260</v>
      </c>
    </row>
    <row r="113" spans="1:11" x14ac:dyDescent="0.15">
      <c r="A113" t="s">
        <v>36</v>
      </c>
      <c r="B113">
        <v>0</v>
      </c>
      <c r="C113" t="s">
        <v>25</v>
      </c>
      <c r="E113" t="s">
        <v>3261</v>
      </c>
      <c r="G113" s="2" t="s">
        <v>12</v>
      </c>
      <c r="H113" s="2">
        <v>6</v>
      </c>
      <c r="I113" s="1" t="s">
        <v>35</v>
      </c>
      <c r="J113" t="e">
        <f>_xlfn.XLOOKUP(I113,'[1]損益計算書(2019年版)'!T:T,'[1]損益計算書(2019年版)'!V:V)</f>
        <v>#N/A</v>
      </c>
      <c r="K113" t="s">
        <v>3262</v>
      </c>
    </row>
    <row r="114" spans="1:11" x14ac:dyDescent="0.15">
      <c r="A114" t="s">
        <v>3263</v>
      </c>
      <c r="B114">
        <v>0</v>
      </c>
      <c r="C114" t="s">
        <v>25</v>
      </c>
      <c r="E114" t="s">
        <v>3261</v>
      </c>
      <c r="G114" s="2">
        <v>0</v>
      </c>
      <c r="H114" s="2">
        <v>7</v>
      </c>
      <c r="I114" s="1" t="s">
        <v>3264</v>
      </c>
      <c r="J114" t="e">
        <f>_xlfn.XLOOKUP(I114,'[1]損益計算書(2019年版)'!T:T,'[1]損益計算書(2019年版)'!V:V)</f>
        <v>#N/A</v>
      </c>
      <c r="K114" t="s">
        <v>3262</v>
      </c>
    </row>
    <row r="115" spans="1:11" x14ac:dyDescent="0.15">
      <c r="A115" t="s">
        <v>3265</v>
      </c>
      <c r="B115">
        <v>0</v>
      </c>
      <c r="C115" t="s">
        <v>25</v>
      </c>
      <c r="E115" t="s">
        <v>288</v>
      </c>
      <c r="G115" s="2">
        <v>0</v>
      </c>
      <c r="H115" s="2">
        <v>7</v>
      </c>
      <c r="I115" s="1" t="s">
        <v>287</v>
      </c>
      <c r="J115" t="e">
        <f>_xlfn.XLOOKUP(I115,'[1]損益計算書(2019年版)'!T:T,'[1]損益計算書(2019年版)'!V:V)</f>
        <v>#N/A</v>
      </c>
      <c r="K115" t="s">
        <v>3266</v>
      </c>
    </row>
    <row r="116" spans="1:11" x14ac:dyDescent="0.15">
      <c r="A116" t="s">
        <v>3267</v>
      </c>
      <c r="B116">
        <v>0</v>
      </c>
      <c r="C116" t="s">
        <v>25</v>
      </c>
      <c r="E116" t="s">
        <v>276</v>
      </c>
      <c r="G116" s="2">
        <v>0</v>
      </c>
      <c r="H116" s="2">
        <v>7</v>
      </c>
      <c r="I116" s="1" t="s">
        <v>275</v>
      </c>
      <c r="J116" t="e">
        <f>_xlfn.XLOOKUP(I116,'[1]損益計算書(2019年版)'!T:T,'[1]損益計算書(2019年版)'!V:V)</f>
        <v>#N/A</v>
      </c>
      <c r="K116" t="s">
        <v>3268</v>
      </c>
    </row>
    <row r="117" spans="1:11" x14ac:dyDescent="0.15">
      <c r="A117" t="s">
        <v>38</v>
      </c>
      <c r="B117">
        <v>0</v>
      </c>
      <c r="C117" t="s">
        <v>25</v>
      </c>
      <c r="E117" t="s">
        <v>3269</v>
      </c>
      <c r="G117" s="2" t="s">
        <v>12</v>
      </c>
      <c r="H117" s="2">
        <v>6</v>
      </c>
      <c r="I117" s="1" t="s">
        <v>37</v>
      </c>
      <c r="J117" t="e">
        <f>_xlfn.XLOOKUP(I117,'[1]損益計算書(2019年版)'!T:T,'[1]損益計算書(2019年版)'!V:V)</f>
        <v>#N/A</v>
      </c>
      <c r="K117" t="s">
        <v>3270</v>
      </c>
    </row>
    <row r="118" spans="1:11" x14ac:dyDescent="0.15">
      <c r="A118" t="s">
        <v>3271</v>
      </c>
      <c r="B118">
        <v>0</v>
      </c>
      <c r="C118" t="s">
        <v>25</v>
      </c>
      <c r="E118" t="s">
        <v>3269</v>
      </c>
      <c r="G118" s="2">
        <v>0</v>
      </c>
      <c r="H118" s="2">
        <v>7</v>
      </c>
      <c r="I118" s="1" t="s">
        <v>3272</v>
      </c>
      <c r="J118" t="e">
        <f>_xlfn.XLOOKUP(I118,'[1]損益計算書(2019年版)'!T:T,'[1]損益計算書(2019年版)'!V:V)</f>
        <v>#N/A</v>
      </c>
      <c r="K118" t="s">
        <v>3270</v>
      </c>
    </row>
    <row r="119" spans="1:11" x14ac:dyDescent="0.15">
      <c r="A119" t="s">
        <v>3273</v>
      </c>
      <c r="B119">
        <v>0</v>
      </c>
      <c r="C119" t="s">
        <v>25</v>
      </c>
      <c r="E119" t="s">
        <v>285</v>
      </c>
      <c r="G119" s="2">
        <v>0</v>
      </c>
      <c r="H119" s="2">
        <v>7</v>
      </c>
      <c r="I119" s="1" t="s">
        <v>284</v>
      </c>
      <c r="J119" t="e">
        <f>_xlfn.XLOOKUP(I119,'[1]損益計算書(2019年版)'!T:T,'[1]損益計算書(2019年版)'!V:V)</f>
        <v>#N/A</v>
      </c>
      <c r="K119" t="s">
        <v>3274</v>
      </c>
    </row>
    <row r="120" spans="1:11" x14ac:dyDescent="0.15">
      <c r="A120" t="s">
        <v>3275</v>
      </c>
      <c r="B120">
        <v>0</v>
      </c>
      <c r="C120" t="s">
        <v>25</v>
      </c>
      <c r="E120" t="s">
        <v>273</v>
      </c>
      <c r="G120" s="2">
        <v>0</v>
      </c>
      <c r="H120" s="2">
        <v>7</v>
      </c>
      <c r="I120" s="1" t="s">
        <v>272</v>
      </c>
      <c r="J120" t="e">
        <f>_xlfn.XLOOKUP(I120,'[1]損益計算書(2019年版)'!T:T,'[1]損益計算書(2019年版)'!V:V)</f>
        <v>#N/A</v>
      </c>
      <c r="K120" t="s">
        <v>3276</v>
      </c>
    </row>
    <row r="121" spans="1:11" x14ac:dyDescent="0.15">
      <c r="A121" t="s">
        <v>3277</v>
      </c>
      <c r="B121">
        <v>0</v>
      </c>
      <c r="C121" t="s">
        <v>25</v>
      </c>
      <c r="E121" t="s">
        <v>277</v>
      </c>
      <c r="G121" s="2">
        <v>0</v>
      </c>
      <c r="H121" s="2">
        <v>5</v>
      </c>
      <c r="I121" s="1" t="s">
        <v>278</v>
      </c>
      <c r="J121" t="str">
        <f>_xlfn.XLOOKUP(I121,'[1]損益計算書(2019年版)'!T:T,'[1]損益計算書(2019年版)'!V:V)</f>
        <v>CostNonConstructionSalesPurchaseReturnsAllowances</v>
      </c>
      <c r="K121" t="s">
        <v>3279</v>
      </c>
    </row>
    <row r="122" spans="1:11" x14ac:dyDescent="0.15">
      <c r="A122" t="s">
        <v>3280</v>
      </c>
      <c r="B122">
        <v>0</v>
      </c>
      <c r="C122" t="s">
        <v>25</v>
      </c>
      <c r="E122" t="s">
        <v>289</v>
      </c>
      <c r="G122" s="2">
        <v>0</v>
      </c>
      <c r="H122" s="2">
        <v>5</v>
      </c>
      <c r="I122" s="1" t="s">
        <v>290</v>
      </c>
      <c r="J122" t="str">
        <f>_xlfn.XLOOKUP(I122,'[1]損益計算書(2019年版)'!T:T,'[1]損益計算書(2019年版)'!V:V)</f>
        <v>CostOfPurchasedGoods</v>
      </c>
      <c r="K122" t="s">
        <v>3282</v>
      </c>
    </row>
    <row r="123" spans="1:11" x14ac:dyDescent="0.15">
      <c r="A123" t="s">
        <v>40</v>
      </c>
      <c r="B123">
        <v>0</v>
      </c>
      <c r="C123" t="s">
        <v>25</v>
      </c>
      <c r="E123" t="s">
        <v>269</v>
      </c>
      <c r="G123" s="2">
        <v>1</v>
      </c>
      <c r="H123" s="2">
        <v>5</v>
      </c>
      <c r="I123" s="1" t="s">
        <v>39</v>
      </c>
      <c r="J123" t="str">
        <f>_xlfn.XLOOKUP(I123,'[1]損益計算書(2019年版)'!T:T,'[1]損益計算書(2019年版)'!V:V)</f>
        <v>EndingGoodsCOS</v>
      </c>
      <c r="K123" t="s">
        <v>3284</v>
      </c>
    </row>
    <row r="124" spans="1:11" x14ac:dyDescent="0.15">
      <c r="A124" t="s">
        <v>3285</v>
      </c>
      <c r="B124">
        <v>0</v>
      </c>
      <c r="C124" t="s">
        <v>25</v>
      </c>
      <c r="E124" t="s">
        <v>3286</v>
      </c>
      <c r="G124" s="2">
        <v>1</v>
      </c>
      <c r="H124" s="2">
        <v>5</v>
      </c>
      <c r="I124" s="1" t="s">
        <v>3287</v>
      </c>
      <c r="J124" t="str">
        <f>_xlfn.XLOOKUP(I124,'[1]損益計算書(2019年版)'!T:T,'[1]損益計算書(2019年版)'!V:V)</f>
        <v>TotalBeginningAndPurchaseOfGoods</v>
      </c>
      <c r="K124" t="s">
        <v>3289</v>
      </c>
    </row>
    <row r="125" spans="1:11" x14ac:dyDescent="0.15">
      <c r="A125" t="s">
        <v>3290</v>
      </c>
      <c r="B125">
        <v>0</v>
      </c>
      <c r="C125" t="s">
        <v>25</v>
      </c>
      <c r="E125" t="s">
        <v>3291</v>
      </c>
      <c r="G125" s="2">
        <v>1</v>
      </c>
      <c r="H125" s="2">
        <v>5</v>
      </c>
      <c r="I125" s="1" t="s">
        <v>3292</v>
      </c>
      <c r="J125" t="str">
        <f>_xlfn.XLOOKUP(I125,'[1]損益計算書(2019年版)'!T:T,'[1]損益計算書(2019年版)'!V:V)</f>
        <v>GoodsTransferToOtherAccountCOS</v>
      </c>
      <c r="K125" t="s">
        <v>3294</v>
      </c>
    </row>
    <row r="126" spans="1:11" x14ac:dyDescent="0.15">
      <c r="A126" t="s">
        <v>3295</v>
      </c>
      <c r="B126">
        <v>0</v>
      </c>
      <c r="C126" t="s">
        <v>25</v>
      </c>
      <c r="E126" t="s">
        <v>3296</v>
      </c>
      <c r="G126" s="2">
        <v>1</v>
      </c>
      <c r="H126" s="2">
        <v>5</v>
      </c>
      <c r="I126" s="1" t="s">
        <v>3297</v>
      </c>
      <c r="J126" t="str">
        <f>_xlfn.XLOOKUP(I126,'[1]損益計算書(2019年版)'!T:T,'[1]損益計算書(2019年版)'!V:V)</f>
        <v>ValuationLossOnGoodsCOS</v>
      </c>
      <c r="K126" t="s">
        <v>3299</v>
      </c>
    </row>
    <row r="127" spans="1:11" x14ac:dyDescent="0.15">
      <c r="A127" t="s">
        <v>3300</v>
      </c>
      <c r="B127">
        <v>0</v>
      </c>
      <c r="C127" t="s">
        <v>25</v>
      </c>
      <c r="E127" t="s">
        <v>3301</v>
      </c>
      <c r="G127" s="2">
        <v>1</v>
      </c>
      <c r="H127" s="2">
        <v>5</v>
      </c>
      <c r="I127" s="1" t="s">
        <v>3302</v>
      </c>
      <c r="J127" t="str">
        <f>_xlfn.XLOOKUP(I127,'[1]損益計算書(2019年版)'!T:T,'[1]損益計算書(2019年版)'!V:V)</f>
        <v>SubtotalCOSGoods</v>
      </c>
      <c r="K127" t="s">
        <v>3304</v>
      </c>
    </row>
    <row r="128" spans="1:11" x14ac:dyDescent="0.15">
      <c r="A128" t="s">
        <v>3305</v>
      </c>
      <c r="B128">
        <v>0</v>
      </c>
      <c r="C128" t="s">
        <v>25</v>
      </c>
      <c r="E128" t="s">
        <v>3306</v>
      </c>
      <c r="G128" s="2">
        <v>1</v>
      </c>
      <c r="H128" s="2">
        <v>5</v>
      </c>
      <c r="I128" s="1" t="s">
        <v>3307</v>
      </c>
      <c r="J128" t="str">
        <f>_xlfn.XLOOKUP(I128,'[1]損益計算書(2019年版)'!T:T,'[1]損益計算書(2019年版)'!V:V)</f>
        <v>NetCOSGoods</v>
      </c>
      <c r="K128" t="s">
        <v>3309</v>
      </c>
    </row>
    <row r="129" spans="1:11" x14ac:dyDescent="0.15">
      <c r="A129" t="s">
        <v>3310</v>
      </c>
      <c r="B129">
        <v>0</v>
      </c>
      <c r="C129" t="s">
        <v>25</v>
      </c>
      <c r="E129" t="s">
        <v>3253</v>
      </c>
      <c r="G129" s="2">
        <v>1</v>
      </c>
      <c r="H129" s="2">
        <v>5</v>
      </c>
      <c r="I129" s="1" t="s">
        <v>3311</v>
      </c>
      <c r="J129" t="str">
        <f>_xlfn.XLOOKUP(I129,'[1]損益計算書(2019年版)'!T:T,'[1]損益計算書(2019年版)'!V:V)</f>
        <v>CostOfGoodsSold</v>
      </c>
      <c r="K129" t="s">
        <v>3255</v>
      </c>
    </row>
    <row r="130" spans="1:11" x14ac:dyDescent="0.15">
      <c r="A130" t="s">
        <v>3313</v>
      </c>
      <c r="C130" t="s">
        <v>25</v>
      </c>
      <c r="E130" t="s">
        <v>3314</v>
      </c>
      <c r="G130" s="2" t="s">
        <v>12</v>
      </c>
      <c r="H130" s="2">
        <v>4</v>
      </c>
      <c r="I130" s="1" t="s">
        <v>3315</v>
      </c>
      <c r="J130" t="str">
        <f>_xlfn.XLOOKUP(I130,'[1]損益計算書(2019年版)'!T:T,'[1]損益計算書(2019年版)'!V:V)</f>
        <v>CostOfFinishedGoodsSoldAbstract</v>
      </c>
      <c r="K130" t="s">
        <v>3317</v>
      </c>
    </row>
    <row r="131" spans="1:11" x14ac:dyDescent="0.15">
      <c r="A131" t="s">
        <v>3318</v>
      </c>
      <c r="B131">
        <v>0</v>
      </c>
      <c r="C131" t="s">
        <v>25</v>
      </c>
      <c r="E131" t="s">
        <v>266</v>
      </c>
      <c r="G131" s="2">
        <v>1</v>
      </c>
      <c r="H131" s="2">
        <v>5</v>
      </c>
      <c r="I131" s="1" t="s">
        <v>267</v>
      </c>
      <c r="J131" t="str">
        <f>_xlfn.XLOOKUP(I131,'[1]損益計算書(2019年版)'!T:T,'[1]損益計算書(2019年版)'!V:V)</f>
        <v>BeginningFinishedGoodsCOS</v>
      </c>
      <c r="K131" t="s">
        <v>3320</v>
      </c>
    </row>
    <row r="132" spans="1:11" x14ac:dyDescent="0.15">
      <c r="A132" t="s">
        <v>3321</v>
      </c>
      <c r="B132">
        <v>0</v>
      </c>
      <c r="C132" t="s">
        <v>25</v>
      </c>
      <c r="E132" t="s">
        <v>3322</v>
      </c>
      <c r="G132" s="2">
        <v>1</v>
      </c>
      <c r="H132" s="2">
        <v>5</v>
      </c>
      <c r="I132" s="1" t="s">
        <v>3323</v>
      </c>
      <c r="J132" t="str">
        <f>_xlfn.XLOOKUP(I132,'[1]損益計算書(2019年版)'!T:T,'[1]損益計算書(2019年版)'!V:V)</f>
        <v>CostOfProductsManufactured</v>
      </c>
      <c r="K132" t="s">
        <v>3325</v>
      </c>
    </row>
    <row r="133" spans="1:11" x14ac:dyDescent="0.15">
      <c r="A133" t="s">
        <v>3326</v>
      </c>
      <c r="B133">
        <v>0</v>
      </c>
      <c r="C133" t="s">
        <v>25</v>
      </c>
      <c r="E133" t="s">
        <v>3327</v>
      </c>
      <c r="G133" s="2">
        <v>1</v>
      </c>
      <c r="H133" s="2">
        <v>5</v>
      </c>
      <c r="I133" s="1" t="s">
        <v>3328</v>
      </c>
      <c r="J133" t="str">
        <f>_xlfn.XLOOKUP(I133,'[1]損益計算書(2019年版)'!T:T,'[1]損益計算書(2019年版)'!V:V)</f>
        <v>PurchaseOfFinishedGoodsCOS</v>
      </c>
      <c r="K133" t="s">
        <v>3330</v>
      </c>
    </row>
    <row r="134" spans="1:11" x14ac:dyDescent="0.15">
      <c r="A134" t="s">
        <v>3331</v>
      </c>
      <c r="B134">
        <v>0</v>
      </c>
      <c r="C134" t="s">
        <v>25</v>
      </c>
      <c r="E134" t="s">
        <v>3332</v>
      </c>
      <c r="G134" s="2">
        <v>1</v>
      </c>
      <c r="H134" s="2">
        <v>5</v>
      </c>
      <c r="I134" s="1" t="s">
        <v>3333</v>
      </c>
      <c r="J134" t="str">
        <f>_xlfn.XLOOKUP(I134,'[1]損益計算書(2019年版)'!T:T,'[1]損益計算書(2019年版)'!V:V)</f>
        <v>EndingFinishedGoodsCOS</v>
      </c>
      <c r="K134" t="s">
        <v>3335</v>
      </c>
    </row>
    <row r="135" spans="1:11" x14ac:dyDescent="0.15">
      <c r="A135" t="s">
        <v>3285</v>
      </c>
      <c r="B135">
        <v>0</v>
      </c>
      <c r="C135" t="s">
        <v>25</v>
      </c>
      <c r="E135" t="s">
        <v>3286</v>
      </c>
      <c r="G135" s="2">
        <v>1</v>
      </c>
      <c r="H135" s="2">
        <v>5</v>
      </c>
      <c r="I135" s="1" t="s">
        <v>3336</v>
      </c>
      <c r="J135" t="str">
        <f>_xlfn.XLOOKUP(I135,'[1]損益計算書(2019年版)'!T:T,'[1]損益計算書(2019年版)'!V:V)</f>
        <v>TotalBeginningFinishedGoodsAndCostOfProductsManufacturedForThePeriod</v>
      </c>
      <c r="K135" t="s">
        <v>3289</v>
      </c>
    </row>
    <row r="136" spans="1:11" x14ac:dyDescent="0.15">
      <c r="A136" t="s">
        <v>3338</v>
      </c>
      <c r="B136">
        <v>0</v>
      </c>
      <c r="C136" t="s">
        <v>25</v>
      </c>
      <c r="E136" t="s">
        <v>3339</v>
      </c>
      <c r="G136" s="2">
        <v>1</v>
      </c>
      <c r="H136" s="2">
        <v>5</v>
      </c>
      <c r="I136" s="1" t="s">
        <v>3340</v>
      </c>
      <c r="J136" t="str">
        <f>_xlfn.XLOOKUP(I136,'[1]損益計算書(2019年版)'!T:T,'[1]損益計算書(2019年版)'!V:V)</f>
        <v>FinishedGoodsTransferToOtherAccountCOS</v>
      </c>
      <c r="K136" t="s">
        <v>3342</v>
      </c>
    </row>
    <row r="137" spans="1:11" x14ac:dyDescent="0.15">
      <c r="A137" t="s">
        <v>3343</v>
      </c>
      <c r="B137">
        <v>0</v>
      </c>
      <c r="C137" t="s">
        <v>25</v>
      </c>
      <c r="E137" t="s">
        <v>3344</v>
      </c>
      <c r="G137" s="2">
        <v>1</v>
      </c>
      <c r="H137" s="2">
        <v>5</v>
      </c>
      <c r="I137" s="1" t="s">
        <v>3345</v>
      </c>
      <c r="J137" t="str">
        <f>_xlfn.XLOOKUP(I137,'[1]損益計算書(2019年版)'!T:T,'[1]損益計算書(2019年版)'!V:V)</f>
        <v>ValuationLossOnFinishedGoodsCOS</v>
      </c>
      <c r="K137" t="s">
        <v>3347</v>
      </c>
    </row>
    <row r="138" spans="1:11" x14ac:dyDescent="0.15">
      <c r="A138" t="s">
        <v>3348</v>
      </c>
      <c r="B138">
        <v>0</v>
      </c>
      <c r="C138" t="s">
        <v>25</v>
      </c>
      <c r="E138" t="s">
        <v>3349</v>
      </c>
      <c r="G138" s="2">
        <v>1</v>
      </c>
      <c r="H138" s="2">
        <v>5</v>
      </c>
      <c r="I138" s="1" t="s">
        <v>3350</v>
      </c>
      <c r="J138" t="str">
        <f>_xlfn.XLOOKUP(I138,'[1]損益計算書(2019年版)'!T:T,'[1]損益計算書(2019年版)'!V:V)</f>
        <v>ValuationLossOnRawMaterialsCOS</v>
      </c>
      <c r="K138" t="s">
        <v>3352</v>
      </c>
    </row>
    <row r="139" spans="1:11" x14ac:dyDescent="0.15">
      <c r="A139" t="s">
        <v>3300</v>
      </c>
      <c r="B139">
        <v>0</v>
      </c>
      <c r="C139" t="s">
        <v>25</v>
      </c>
      <c r="E139" t="s">
        <v>3301</v>
      </c>
      <c r="G139" s="2">
        <v>1</v>
      </c>
      <c r="H139" s="2">
        <v>5</v>
      </c>
      <c r="I139" s="1" t="s">
        <v>3353</v>
      </c>
      <c r="J139" t="str">
        <f>_xlfn.XLOOKUP(I139,'[1]損益計算書(2019年版)'!T:T,'[1]損益計算書(2019年版)'!V:V)</f>
        <v>SubtotalCOSFinishedGoods</v>
      </c>
      <c r="K139" t="s">
        <v>3304</v>
      </c>
    </row>
    <row r="140" spans="1:11" x14ac:dyDescent="0.15">
      <c r="A140" t="s">
        <v>3305</v>
      </c>
      <c r="B140">
        <v>0</v>
      </c>
      <c r="C140" t="s">
        <v>25</v>
      </c>
      <c r="E140" t="s">
        <v>3306</v>
      </c>
      <c r="G140" s="2">
        <v>1</v>
      </c>
      <c r="H140" s="2">
        <v>5</v>
      </c>
      <c r="I140" s="1" t="s">
        <v>3355</v>
      </c>
      <c r="J140" t="str">
        <f>_xlfn.XLOOKUP(I140,'[1]損益計算書(2019年版)'!T:T,'[1]損益計算書(2019年版)'!V:V)</f>
        <v>NetCOSFinishedGoods</v>
      </c>
      <c r="K140" t="s">
        <v>3309</v>
      </c>
    </row>
    <row r="141" spans="1:11" x14ac:dyDescent="0.15">
      <c r="A141" t="s">
        <v>3357</v>
      </c>
      <c r="B141">
        <v>0</v>
      </c>
      <c r="C141" t="s">
        <v>25</v>
      </c>
      <c r="E141" t="s">
        <v>3314</v>
      </c>
      <c r="G141" s="2">
        <v>1</v>
      </c>
      <c r="H141" s="2">
        <v>5</v>
      </c>
      <c r="I141" s="1" t="s">
        <v>3358</v>
      </c>
      <c r="J141" t="str">
        <f>_xlfn.XLOOKUP(I141,'[1]損益計算書(2019年版)'!T:T,'[1]損益計算書(2019年版)'!V:V)</f>
        <v>CostOfFinishedGoodsSold</v>
      </c>
      <c r="K141" t="s">
        <v>3317</v>
      </c>
    </row>
    <row r="142" spans="1:11" x14ac:dyDescent="0.15">
      <c r="A142" t="s">
        <v>3360</v>
      </c>
      <c r="B142">
        <v>0</v>
      </c>
      <c r="C142" t="s">
        <v>25</v>
      </c>
      <c r="E142" t="s">
        <v>3361</v>
      </c>
      <c r="G142" s="2">
        <v>1</v>
      </c>
      <c r="H142" s="2">
        <v>4</v>
      </c>
      <c r="I142" s="1" t="s">
        <v>3362</v>
      </c>
      <c r="J142" t="str">
        <f>_xlfn.XLOOKUP(I142,'[1]損益計算書(2019年版)'!T:T,'[1]損益計算書(2019年版)'!V:V)</f>
        <v>TransferToOtherAccountCOS</v>
      </c>
      <c r="K142" t="s">
        <v>3364</v>
      </c>
    </row>
    <row r="143" spans="1:11" x14ac:dyDescent="0.15">
      <c r="A143" t="s">
        <v>3365</v>
      </c>
      <c r="B143">
        <v>0</v>
      </c>
      <c r="C143" t="s">
        <v>25</v>
      </c>
      <c r="E143" t="s">
        <v>3366</v>
      </c>
      <c r="G143" s="2">
        <v>1</v>
      </c>
      <c r="H143" s="2">
        <v>4</v>
      </c>
      <c r="I143" s="1" t="s">
        <v>3367</v>
      </c>
      <c r="J143" t="str">
        <f>_xlfn.XLOOKUP(I143,'[1]損益計算書(2019年版)'!T:T,'[1]損益計算書(2019年版)'!V:V)</f>
        <v>TransferFromOtherAccountCOS</v>
      </c>
      <c r="K143" t="s">
        <v>3369</v>
      </c>
    </row>
    <row r="144" spans="1:11" x14ac:dyDescent="0.15">
      <c r="A144" t="s">
        <v>3370</v>
      </c>
      <c r="B144">
        <v>0</v>
      </c>
      <c r="C144" t="s">
        <v>25</v>
      </c>
      <c r="E144" t="s">
        <v>3371</v>
      </c>
      <c r="G144" s="2">
        <v>1</v>
      </c>
      <c r="H144" s="2">
        <v>4</v>
      </c>
      <c r="I144" s="1" t="s">
        <v>3372</v>
      </c>
      <c r="J144" t="str">
        <f>_xlfn.XLOOKUP(I144,'[1]損益計算書(2019年版)'!T:T,'[1]損益計算書(2019年版)'!V:V)</f>
        <v>TransferOfGoodsByMergerCOS</v>
      </c>
      <c r="K144" t="s">
        <v>3374</v>
      </c>
    </row>
    <row r="145" spans="1:11" x14ac:dyDescent="0.15">
      <c r="A145" t="s">
        <v>3375</v>
      </c>
      <c r="B145">
        <v>0</v>
      </c>
      <c r="C145" t="s">
        <v>25</v>
      </c>
      <c r="E145" t="s">
        <v>3376</v>
      </c>
      <c r="G145" s="2">
        <v>1</v>
      </c>
      <c r="H145" s="2">
        <v>4</v>
      </c>
      <c r="I145" s="1" t="s">
        <v>3377</v>
      </c>
      <c r="J145" t="str">
        <f>_xlfn.XLOOKUP(I145,'[1]損益計算書(2019年版)'!T:T,'[1]損益計算書(2019年版)'!V:V)</f>
        <v>CostPriceBalanceCOS</v>
      </c>
      <c r="K145" t="s">
        <v>3379</v>
      </c>
    </row>
    <row r="146" spans="1:11" x14ac:dyDescent="0.15">
      <c r="A146" t="s">
        <v>3380</v>
      </c>
      <c r="B146">
        <v>0</v>
      </c>
      <c r="C146" t="s">
        <v>25</v>
      </c>
      <c r="E146" t="s">
        <v>3381</v>
      </c>
      <c r="G146" s="2">
        <v>1</v>
      </c>
      <c r="H146" s="2">
        <v>4</v>
      </c>
      <c r="I146" s="1" t="s">
        <v>3382</v>
      </c>
      <c r="J146" t="str">
        <f>_xlfn.XLOOKUP(I146,'[1]損益計算書(2019年版)'!T:T,'[1]損益計算書(2019年版)'!V:V)</f>
        <v>CostOfMerchandiseAndFinishedGoodsSoldCOS</v>
      </c>
      <c r="K146" t="s">
        <v>3384</v>
      </c>
    </row>
    <row r="147" spans="1:11" x14ac:dyDescent="0.15">
      <c r="A147" t="s">
        <v>3385</v>
      </c>
      <c r="B147">
        <v>0</v>
      </c>
      <c r="C147" t="s">
        <v>25</v>
      </c>
      <c r="E147" t="s">
        <v>3386</v>
      </c>
      <c r="G147" s="2">
        <v>1</v>
      </c>
      <c r="H147" s="2">
        <v>5</v>
      </c>
      <c r="I147" s="1" t="s">
        <v>3387</v>
      </c>
      <c r="J147" t="str">
        <f>_xlfn.XLOOKUP(I147,'[1]損益計算書(2019年版)'!T:T,'[1]損益計算書(2019年版)'!V:V)</f>
        <v>BeginningMerchandiseAndFinishedGoodsCOS</v>
      </c>
      <c r="K147" t="s">
        <v>3389</v>
      </c>
    </row>
    <row r="148" spans="1:11" x14ac:dyDescent="0.15">
      <c r="A148" t="s">
        <v>3390</v>
      </c>
      <c r="B148">
        <v>0</v>
      </c>
      <c r="C148" t="s">
        <v>25</v>
      </c>
      <c r="E148" t="s">
        <v>3391</v>
      </c>
      <c r="G148" s="2">
        <v>1</v>
      </c>
      <c r="H148" s="2">
        <v>5</v>
      </c>
      <c r="I148" s="1" t="s">
        <v>3392</v>
      </c>
      <c r="J148" t="str">
        <f>_xlfn.XLOOKUP(I148,'[1]損益計算書(2019年版)'!T:T,'[1]損益計算書(2019年版)'!V:V)</f>
        <v>CostOfPurchasedMerchandiseAndFinishedGoodsCOS</v>
      </c>
      <c r="K148" t="s">
        <v>3394</v>
      </c>
    </row>
    <row r="149" spans="1:11" x14ac:dyDescent="0.15">
      <c r="A149" t="s">
        <v>3285</v>
      </c>
      <c r="B149">
        <v>0</v>
      </c>
      <c r="C149" t="s">
        <v>25</v>
      </c>
      <c r="E149" t="s">
        <v>3286</v>
      </c>
      <c r="G149" s="2">
        <v>1</v>
      </c>
      <c r="H149" s="2">
        <v>5</v>
      </c>
      <c r="I149" s="1" t="s">
        <v>3395</v>
      </c>
      <c r="J149" t="str">
        <f>_xlfn.XLOOKUP(I149,'[1]損益計算書(2019年版)'!T:T,'[1]損益計算書(2019年版)'!V:V)</f>
        <v>TotalBeginningAndCostPurchasedMerchandiseAndFinishedGoodsCOS</v>
      </c>
      <c r="K149" t="s">
        <v>3289</v>
      </c>
    </row>
    <row r="150" spans="1:11" x14ac:dyDescent="0.15">
      <c r="A150" t="s">
        <v>3397</v>
      </c>
      <c r="B150">
        <v>0</v>
      </c>
      <c r="C150" t="s">
        <v>25</v>
      </c>
      <c r="E150" t="s">
        <v>3398</v>
      </c>
      <c r="G150" s="2">
        <v>1</v>
      </c>
      <c r="H150" s="2">
        <v>5</v>
      </c>
      <c r="I150" s="1" t="s">
        <v>3399</v>
      </c>
      <c r="J150" t="str">
        <f>_xlfn.XLOOKUP(I150,'[1]損益計算書(2019年版)'!T:T,'[1]損益計算書(2019年版)'!V:V)</f>
        <v>EndingMerchandiseAndFinishedGoodsCOS</v>
      </c>
      <c r="K150" t="s">
        <v>3401</v>
      </c>
    </row>
    <row r="151" spans="1:11" x14ac:dyDescent="0.15">
      <c r="A151" t="s">
        <v>3402</v>
      </c>
      <c r="B151">
        <v>0</v>
      </c>
      <c r="C151" t="s">
        <v>25</v>
      </c>
      <c r="E151" t="s">
        <v>3403</v>
      </c>
      <c r="G151" s="2">
        <v>1</v>
      </c>
      <c r="H151" s="2">
        <v>4</v>
      </c>
      <c r="I151" s="1" t="s">
        <v>3404</v>
      </c>
      <c r="J151" t="str">
        <f>_xlfn.XLOOKUP(I151,'[1]損益計算書(2019年版)'!T:T,'[1]損益計算書(2019年版)'!V:V)</f>
        <v>CostOfRawMaterialSalesCOSExpOA</v>
      </c>
      <c r="K151" t="s">
        <v>3406</v>
      </c>
    </row>
    <row r="152" spans="1:11" x14ac:dyDescent="0.15">
      <c r="A152" t="s">
        <v>3407</v>
      </c>
      <c r="B152">
        <v>0</v>
      </c>
      <c r="C152" t="s">
        <v>25</v>
      </c>
      <c r="E152" t="s">
        <v>3408</v>
      </c>
      <c r="G152" s="2">
        <v>1</v>
      </c>
      <c r="H152" s="2">
        <v>4</v>
      </c>
      <c r="I152" s="1" t="s">
        <v>3409</v>
      </c>
      <c r="J152" t="str">
        <f>_xlfn.XLOOKUP(I152,'[1]損益計算書(2019年版)'!T:T,'[1]損益計算書(2019年版)'!V:V)</f>
        <v>CostOfServiceSalesCOSExpOA</v>
      </c>
      <c r="K152" t="s">
        <v>3411</v>
      </c>
    </row>
    <row r="153" spans="1:11" x14ac:dyDescent="0.15">
      <c r="A153" t="s">
        <v>3412</v>
      </c>
      <c r="B153">
        <v>0</v>
      </c>
      <c r="C153" t="s">
        <v>25</v>
      </c>
      <c r="E153" t="s">
        <v>3413</v>
      </c>
      <c r="G153" s="2">
        <v>1</v>
      </c>
      <c r="H153" s="2">
        <v>4</v>
      </c>
      <c r="I153" s="1" t="s">
        <v>3414</v>
      </c>
      <c r="J153" t="str">
        <f>_xlfn.XLOOKUP(I153,'[1]損益計算書(2019年版)'!T:T,'[1]損益計算書(2019年版)'!V:V)</f>
        <v>CostOfSalesRealEstateCOSExpOA</v>
      </c>
      <c r="K153" t="s">
        <v>3416</v>
      </c>
    </row>
    <row r="154" spans="1:11" x14ac:dyDescent="0.15">
      <c r="A154" t="s">
        <v>3417</v>
      </c>
      <c r="B154">
        <v>0</v>
      </c>
      <c r="C154" t="s">
        <v>25</v>
      </c>
      <c r="E154" t="s">
        <v>3418</v>
      </c>
      <c r="G154" s="2">
        <v>1</v>
      </c>
      <c r="H154" s="2">
        <v>4</v>
      </c>
      <c r="I154" s="1" t="s">
        <v>3419</v>
      </c>
      <c r="J154" t="str">
        <f>_xlfn.XLOOKUP(I154,'[1]損益計算書(2019年版)'!T:T,'[1]損益計算書(2019年版)'!V:V)</f>
        <v>CostOfSalesOnDevelopmentBusinessCOSExpOA</v>
      </c>
      <c r="K154" t="s">
        <v>3421</v>
      </c>
    </row>
    <row r="155" spans="1:11" x14ac:dyDescent="0.15">
      <c r="A155" t="s">
        <v>3422</v>
      </c>
      <c r="B155">
        <v>0</v>
      </c>
      <c r="C155" t="s">
        <v>25</v>
      </c>
      <c r="E155" t="s">
        <v>3423</v>
      </c>
      <c r="G155" s="2">
        <v>1</v>
      </c>
      <c r="H155" s="2">
        <v>4</v>
      </c>
      <c r="I155" s="1" t="s">
        <v>3424</v>
      </c>
      <c r="J155" t="str">
        <f>_xlfn.XLOOKUP(I155,'[1]損益計算書(2019年版)'!T:T,'[1]損益計算書(2019年版)'!V:V)</f>
        <v>CostOfSalesOnRealEstateBusinessCOSExpOA</v>
      </c>
      <c r="K155" t="s">
        <v>3426</v>
      </c>
    </row>
    <row r="156" spans="1:11" x14ac:dyDescent="0.15">
      <c r="A156" t="s">
        <v>3427</v>
      </c>
      <c r="B156">
        <v>0</v>
      </c>
      <c r="C156" t="s">
        <v>25</v>
      </c>
      <c r="E156" t="s">
        <v>3428</v>
      </c>
      <c r="G156" s="2">
        <v>1</v>
      </c>
      <c r="H156" s="2">
        <v>4</v>
      </c>
      <c r="I156" s="1" t="s">
        <v>3429</v>
      </c>
      <c r="J156" t="str">
        <f>_xlfn.XLOOKUP(I156,'[1]損益計算書(2019年版)'!T:T,'[1]損益計算書(2019年版)'!V:V)</f>
        <v>CostOfSalesOnLeaseBusinessCOSExpOA</v>
      </c>
      <c r="K156" t="s">
        <v>3431</v>
      </c>
    </row>
    <row r="157" spans="1:11" x14ac:dyDescent="0.15">
      <c r="A157" t="s">
        <v>3432</v>
      </c>
      <c r="B157">
        <v>0</v>
      </c>
      <c r="C157" t="s">
        <v>25</v>
      </c>
      <c r="E157" t="s">
        <v>3433</v>
      </c>
      <c r="G157" s="2">
        <v>1</v>
      </c>
      <c r="H157" s="2">
        <v>4</v>
      </c>
      <c r="I157" s="1" t="s">
        <v>3434</v>
      </c>
      <c r="J157" t="str">
        <f>_xlfn.XLOOKUP(I157,'[1]損益計算書(2019年版)'!T:T,'[1]損益計算書(2019年版)'!V:V)</f>
        <v>CostOfSalesOnSellingBusinessCOSExpOA</v>
      </c>
      <c r="K157" t="s">
        <v>3436</v>
      </c>
    </row>
    <row r="158" spans="1:11" x14ac:dyDescent="0.15">
      <c r="A158" t="s">
        <v>3437</v>
      </c>
      <c r="B158">
        <v>0</v>
      </c>
      <c r="C158" t="s">
        <v>25</v>
      </c>
      <c r="E158" t="s">
        <v>3438</v>
      </c>
      <c r="G158" s="2">
        <v>1</v>
      </c>
      <c r="H158" s="2">
        <v>4</v>
      </c>
      <c r="I158" s="1" t="s">
        <v>3439</v>
      </c>
      <c r="J158" t="str">
        <f>_xlfn.XLOOKUP(I158,'[1]損益計算書(2019年版)'!T:T,'[1]損益計算書(2019年版)'!V:V)</f>
        <v>CostOfSalesOnOtherBusinessCOSExpOA</v>
      </c>
      <c r="K158" t="s">
        <v>3441</v>
      </c>
    </row>
    <row r="159" spans="1:11" x14ac:dyDescent="0.15">
      <c r="A159" t="s">
        <v>3442</v>
      </c>
      <c r="B159">
        <v>0</v>
      </c>
      <c r="C159" t="s">
        <v>25</v>
      </c>
      <c r="E159" t="s">
        <v>3443</v>
      </c>
      <c r="G159" s="2">
        <v>1</v>
      </c>
      <c r="H159" s="2">
        <v>4</v>
      </c>
      <c r="I159" s="1" t="s">
        <v>3444</v>
      </c>
      <c r="J159" t="str">
        <f>_xlfn.XLOOKUP(I159,'[1]損益計算書(2019年版)'!T:T,'[1]損益計算書(2019年版)'!V:V)</f>
        <v>CostOfConstructionSalesCOSExpOA</v>
      </c>
      <c r="K159" t="s">
        <v>3446</v>
      </c>
    </row>
    <row r="160" spans="1:11" x14ac:dyDescent="0.15">
      <c r="A160" t="s">
        <v>3447</v>
      </c>
      <c r="B160">
        <v>0</v>
      </c>
      <c r="C160" t="s">
        <v>25</v>
      </c>
      <c r="E160" t="s">
        <v>3448</v>
      </c>
      <c r="G160" s="2">
        <v>1</v>
      </c>
      <c r="H160" s="2">
        <v>4</v>
      </c>
      <c r="I160" s="1" t="s">
        <v>3449</v>
      </c>
      <c r="J160" t="str">
        <f>_xlfn.XLOOKUP(I160,'[1]損益計算書(2019年版)'!T:T,'[1]損益計算書(2019年版)'!V:V)</f>
        <v>CostOfSalesOfSoftwareDevelopmentCOSExpOA</v>
      </c>
      <c r="K160" t="s">
        <v>3451</v>
      </c>
    </row>
    <row r="161" spans="1:11" x14ac:dyDescent="0.15">
      <c r="A161" t="s">
        <v>3452</v>
      </c>
      <c r="B161">
        <v>0</v>
      </c>
      <c r="C161" t="s">
        <v>25</v>
      </c>
      <c r="E161" t="s">
        <v>3453</v>
      </c>
      <c r="G161" s="2">
        <v>1</v>
      </c>
      <c r="H161" s="2">
        <v>4</v>
      </c>
      <c r="I161" s="1" t="s">
        <v>3454</v>
      </c>
      <c r="J161" t="str">
        <f>_xlfn.XLOOKUP(I161,'[1]損益計算書(2019年版)'!T:T,'[1]損益計算書(2019年版)'!V:V)</f>
        <v>CostOfSalesOfInformationServiceCOSExpOA</v>
      </c>
      <c r="K161" t="s">
        <v>3456</v>
      </c>
    </row>
    <row r="162" spans="1:11" x14ac:dyDescent="0.15">
      <c r="A162" t="s">
        <v>3457</v>
      </c>
      <c r="B162">
        <v>0</v>
      </c>
      <c r="C162" t="s">
        <v>25</v>
      </c>
      <c r="E162" t="s">
        <v>3458</v>
      </c>
      <c r="G162" s="2">
        <v>1</v>
      </c>
      <c r="H162" s="2">
        <v>4</v>
      </c>
      <c r="I162" s="1" t="s">
        <v>3459</v>
      </c>
      <c r="J162" t="str">
        <f>_xlfn.XLOOKUP(I162,'[1]損益計算書(2019年版)'!T:T,'[1]損益計算書(2019年版)'!V:V)</f>
        <v>CostOfSalesOfMaintenanceServiceCOSExpOA</v>
      </c>
      <c r="K162" t="s">
        <v>3461</v>
      </c>
    </row>
    <row r="163" spans="1:11" x14ac:dyDescent="0.15">
      <c r="A163" t="s">
        <v>3462</v>
      </c>
      <c r="B163">
        <v>0</v>
      </c>
      <c r="C163" t="s">
        <v>25</v>
      </c>
      <c r="E163" t="s">
        <v>3463</v>
      </c>
      <c r="G163" s="2">
        <v>1</v>
      </c>
      <c r="H163" s="2">
        <v>4</v>
      </c>
      <c r="I163" s="1" t="s">
        <v>3464</v>
      </c>
      <c r="J163" t="str">
        <f>_xlfn.XLOOKUP(I163,'[1]損益計算書(2019年版)'!T:T,'[1]損益計算書(2019年版)'!V:V)</f>
        <v>CostOfSalesOfGoodsOnConsignmentCOSExpOA</v>
      </c>
      <c r="K163" t="s">
        <v>3466</v>
      </c>
    </row>
    <row r="164" spans="1:11" x14ac:dyDescent="0.15">
      <c r="A164" t="s">
        <v>3467</v>
      </c>
      <c r="B164">
        <v>0</v>
      </c>
      <c r="C164" t="s">
        <v>25</v>
      </c>
      <c r="E164" t="s">
        <v>3468</v>
      </c>
      <c r="G164" s="2">
        <v>1</v>
      </c>
      <c r="H164" s="2">
        <v>4</v>
      </c>
      <c r="I164" s="1" t="s">
        <v>3469</v>
      </c>
      <c r="J164" t="str">
        <f>_xlfn.XLOOKUP(I164,'[1]損益計算書(2019年版)'!T:T,'[1]損益計算書(2019年版)'!V:V)</f>
        <v>CostOfIndentSalesCOSExpOA</v>
      </c>
      <c r="K164" t="s">
        <v>3471</v>
      </c>
    </row>
    <row r="165" spans="1:11" x14ac:dyDescent="0.15">
      <c r="A165" t="s">
        <v>3472</v>
      </c>
      <c r="B165">
        <v>0</v>
      </c>
      <c r="C165" t="s">
        <v>25</v>
      </c>
      <c r="E165" t="s">
        <v>3473</v>
      </c>
      <c r="G165" s="2">
        <v>1</v>
      </c>
      <c r="H165" s="2">
        <v>4</v>
      </c>
      <c r="I165" s="1" t="s">
        <v>3474</v>
      </c>
      <c r="J165" t="str">
        <f>_xlfn.XLOOKUP(I165,'[1]損益計算書(2019年版)'!T:T,'[1]損益計算書(2019年版)'!V:V)</f>
        <v>CostOfCompletedWorkCOSExpOA</v>
      </c>
      <c r="K165" t="s">
        <v>3476</v>
      </c>
    </row>
    <row r="166" spans="1:11" x14ac:dyDescent="0.15">
      <c r="A166" t="s">
        <v>3477</v>
      </c>
      <c r="B166">
        <v>0</v>
      </c>
      <c r="C166" t="s">
        <v>25</v>
      </c>
      <c r="E166" t="s">
        <v>3478</v>
      </c>
      <c r="G166" s="2">
        <v>1</v>
      </c>
      <c r="H166" s="2">
        <v>4</v>
      </c>
      <c r="I166" s="1" t="s">
        <v>3479</v>
      </c>
      <c r="J166" t="str">
        <f>_xlfn.XLOOKUP(I166,'[1]損益計算書(2019年版)'!T:T,'[1]損益計算書(2019年版)'!V:V)</f>
        <v>RentCostCOSExpOA</v>
      </c>
      <c r="K166" t="s">
        <v>3481</v>
      </c>
    </row>
    <row r="167" spans="1:11" x14ac:dyDescent="0.15">
      <c r="A167" t="s">
        <v>3482</v>
      </c>
      <c r="B167">
        <v>0</v>
      </c>
      <c r="C167" t="s">
        <v>25</v>
      </c>
      <c r="E167" t="s">
        <v>3483</v>
      </c>
      <c r="G167" s="2">
        <v>1</v>
      </c>
      <c r="H167" s="2">
        <v>4</v>
      </c>
      <c r="I167" s="1" t="s">
        <v>3484</v>
      </c>
      <c r="J167" t="str">
        <f>_xlfn.XLOOKUP(I167,'[1]損益計算書(2019年版)'!T:T,'[1]損益計算書(2019年版)'!V:V)</f>
        <v>CostOfRealEstateRentCOSExpOA</v>
      </c>
      <c r="K167" t="s">
        <v>3486</v>
      </c>
    </row>
    <row r="168" spans="1:11" x14ac:dyDescent="0.15">
      <c r="A168" t="s">
        <v>3487</v>
      </c>
      <c r="B168">
        <v>0</v>
      </c>
      <c r="C168" t="s">
        <v>25</v>
      </c>
      <c r="E168" t="s">
        <v>3488</v>
      </c>
      <c r="G168" s="2">
        <v>1</v>
      </c>
      <c r="H168" s="2">
        <v>4</v>
      </c>
      <c r="I168" s="1" t="s">
        <v>3489</v>
      </c>
      <c r="J168" t="str">
        <f>_xlfn.XLOOKUP(I168,'[1]損益計算書(2019年版)'!T:T,'[1]損益計算書(2019年版)'!V:V)</f>
        <v>ExpensesOfRealEstateRentCOSExpOA</v>
      </c>
      <c r="K168" t="s">
        <v>3491</v>
      </c>
    </row>
    <row r="169" spans="1:11" x14ac:dyDescent="0.15">
      <c r="A169" t="s">
        <v>3492</v>
      </c>
      <c r="B169">
        <v>0</v>
      </c>
      <c r="C169" t="s">
        <v>25</v>
      </c>
      <c r="E169" t="s">
        <v>3493</v>
      </c>
      <c r="G169" s="2">
        <v>1</v>
      </c>
      <c r="H169" s="2">
        <v>4</v>
      </c>
      <c r="I169" s="1" t="s">
        <v>3494</v>
      </c>
      <c r="J169" t="str">
        <f>_xlfn.XLOOKUP(I169,'[1]損益計算書(2019年版)'!T:T,'[1]損益計算書(2019年版)'!V:V)</f>
        <v>LeaseBusinessCostCOSExpOA</v>
      </c>
      <c r="K169" t="s">
        <v>3431</v>
      </c>
    </row>
    <row r="170" spans="1:11" x14ac:dyDescent="0.15">
      <c r="A170" t="s">
        <v>3496</v>
      </c>
      <c r="B170">
        <v>0</v>
      </c>
      <c r="C170" t="s">
        <v>25</v>
      </c>
      <c r="E170" t="s">
        <v>3497</v>
      </c>
      <c r="G170" s="2">
        <v>1</v>
      </c>
      <c r="H170" s="2">
        <v>4</v>
      </c>
      <c r="I170" s="1" t="s">
        <v>3498</v>
      </c>
      <c r="J170" t="str">
        <f>_xlfn.XLOOKUP(I170,'[1]損益計算書(2019年版)'!T:T,'[1]損益計算書(2019年版)'!V:V)</f>
        <v>SellingBusinessCostCOSExpOA</v>
      </c>
      <c r="K170" t="s">
        <v>3436</v>
      </c>
    </row>
    <row r="171" spans="1:11" x14ac:dyDescent="0.15">
      <c r="A171" t="s">
        <v>3500</v>
      </c>
      <c r="B171">
        <v>0</v>
      </c>
      <c r="C171" t="s">
        <v>25</v>
      </c>
      <c r="E171" t="s">
        <v>3501</v>
      </c>
      <c r="G171" s="2">
        <v>1</v>
      </c>
      <c r="H171" s="2">
        <v>4</v>
      </c>
      <c r="I171" s="1" t="s">
        <v>3502</v>
      </c>
      <c r="J171" t="str">
        <f>_xlfn.XLOOKUP(I171,'[1]損益計算書(2019年版)'!T:T,'[1]損益計算書(2019年版)'!V:V)</f>
        <v>OtherBusinessCostCOSExpOA</v>
      </c>
      <c r="K171" t="s">
        <v>3441</v>
      </c>
    </row>
    <row r="172" spans="1:11" x14ac:dyDescent="0.15">
      <c r="A172" t="s">
        <v>3504</v>
      </c>
      <c r="B172">
        <v>0</v>
      </c>
      <c r="C172" t="s">
        <v>25</v>
      </c>
      <c r="E172" t="s">
        <v>3505</v>
      </c>
      <c r="G172" s="2">
        <v>1</v>
      </c>
      <c r="H172" s="2">
        <v>4</v>
      </c>
      <c r="I172" s="1" t="s">
        <v>3506</v>
      </c>
      <c r="J172" t="str">
        <f>_xlfn.XLOOKUP(I172,'[1]損益計算書(2019年版)'!T:T,'[1]損益計算書(2019年版)'!V:V)</f>
        <v>AmortizationOfSoftwareCOSExpOA</v>
      </c>
      <c r="K172" t="s">
        <v>3508</v>
      </c>
    </row>
    <row r="173" spans="1:11" x14ac:dyDescent="0.15">
      <c r="A173" t="s">
        <v>3509</v>
      </c>
      <c r="B173">
        <v>0</v>
      </c>
      <c r="C173" t="s">
        <v>25</v>
      </c>
      <c r="E173" t="s">
        <v>3510</v>
      </c>
      <c r="G173" s="2">
        <v>1</v>
      </c>
      <c r="H173" s="2">
        <v>4</v>
      </c>
      <c r="I173" s="1" t="s">
        <v>3511</v>
      </c>
      <c r="J173" t="str">
        <f>_xlfn.XLOOKUP(I173,'[1]損益計算書(2019年版)'!T:T,'[1]損益計算書(2019年版)'!V:V)</f>
        <v>MaintenanceAndOperatingExpensesCOSExpOA</v>
      </c>
      <c r="K173" t="s">
        <v>3513</v>
      </c>
    </row>
    <row r="174" spans="1:11" x14ac:dyDescent="0.15">
      <c r="A174" t="s">
        <v>3514</v>
      </c>
      <c r="B174">
        <v>0</v>
      </c>
      <c r="C174" t="s">
        <v>25</v>
      </c>
      <c r="E174" t="s">
        <v>3515</v>
      </c>
      <c r="G174" s="2">
        <v>1</v>
      </c>
      <c r="H174" s="2">
        <v>4</v>
      </c>
      <c r="I174" s="1" t="s">
        <v>3516</v>
      </c>
      <c r="J174" t="str">
        <f>_xlfn.XLOOKUP(I174,'[1]損益計算書(2019年版)'!T:T,'[1]損益計算書(2019年版)'!V:V)</f>
        <v>ProgramProductionExpensesCOSExpOA</v>
      </c>
      <c r="K174" t="s">
        <v>3518</v>
      </c>
    </row>
    <row r="175" spans="1:11" x14ac:dyDescent="0.15">
      <c r="A175" t="s">
        <v>3519</v>
      </c>
      <c r="B175">
        <v>0</v>
      </c>
      <c r="C175" t="s">
        <v>25</v>
      </c>
      <c r="E175" t="s">
        <v>3520</v>
      </c>
      <c r="G175" s="2">
        <v>1</v>
      </c>
      <c r="H175" s="2">
        <v>4</v>
      </c>
      <c r="I175" s="1" t="s">
        <v>3521</v>
      </c>
      <c r="J175" t="str">
        <f>_xlfn.XLOOKUP(I175,'[1]損益計算書(2019年版)'!T:T,'[1]損益計算書(2019年版)'!V:V)</f>
        <v>ProgramExpensesCOSExpOA</v>
      </c>
      <c r="K175" t="s">
        <v>3523</v>
      </c>
    </row>
    <row r="176" spans="1:11" x14ac:dyDescent="0.15">
      <c r="A176" t="s">
        <v>3524</v>
      </c>
      <c r="B176">
        <v>0</v>
      </c>
      <c r="C176" t="s">
        <v>25</v>
      </c>
      <c r="E176" t="s">
        <v>3525</v>
      </c>
      <c r="G176" s="2">
        <v>1</v>
      </c>
      <c r="H176" s="2">
        <v>4</v>
      </c>
      <c r="I176" s="1" t="s">
        <v>3526</v>
      </c>
      <c r="J176" t="str">
        <f>_xlfn.XLOOKUP(I176,'[1]損益計算書(2019年版)'!T:T,'[1]損益計算書(2019年版)'!V:V)</f>
        <v>BroadcastingExpensesCOSExpOA</v>
      </c>
      <c r="K176" t="s">
        <v>3528</v>
      </c>
    </row>
    <row r="177" spans="1:11" x14ac:dyDescent="0.15">
      <c r="A177" t="s">
        <v>3529</v>
      </c>
      <c r="B177">
        <v>0</v>
      </c>
      <c r="C177" t="s">
        <v>25</v>
      </c>
      <c r="E177" t="s">
        <v>3530</v>
      </c>
      <c r="G177" s="2">
        <v>1</v>
      </c>
      <c r="H177" s="2">
        <v>4</v>
      </c>
      <c r="I177" s="1" t="s">
        <v>3531</v>
      </c>
      <c r="J177" t="str">
        <f>_xlfn.XLOOKUP(I177,'[1]損益計算書(2019年版)'!T:T,'[1]損益計算書(2019年版)'!V:V)</f>
        <v>OtherBusinessExpensesCOSExpOA</v>
      </c>
      <c r="K177" t="s">
        <v>3533</v>
      </c>
    </row>
    <row r="178" spans="1:11" x14ac:dyDescent="0.15">
      <c r="A178" t="s">
        <v>3534</v>
      </c>
      <c r="B178">
        <v>0</v>
      </c>
      <c r="C178" t="s">
        <v>25</v>
      </c>
      <c r="E178" t="s">
        <v>3535</v>
      </c>
      <c r="G178" s="2">
        <v>1</v>
      </c>
      <c r="H178" s="2">
        <v>4</v>
      </c>
      <c r="I178" s="1" t="s">
        <v>3536</v>
      </c>
      <c r="J178" t="str">
        <f>_xlfn.XLOOKUP(I178,'[1]損益計算書(2019年版)'!T:T,'[1]損益計算書(2019年版)'!V:V)</f>
        <v>OtherCostCOSExpOA</v>
      </c>
      <c r="K178" t="s">
        <v>3538</v>
      </c>
    </row>
    <row r="179" spans="1:11" x14ac:dyDescent="0.15">
      <c r="A179" t="s">
        <v>959</v>
      </c>
      <c r="B179">
        <v>0</v>
      </c>
      <c r="C179" t="s">
        <v>25</v>
      </c>
      <c r="E179" t="s">
        <v>176</v>
      </c>
      <c r="G179" s="2">
        <v>1</v>
      </c>
      <c r="H179" s="2">
        <v>4</v>
      </c>
      <c r="I179" s="1" t="s">
        <v>3539</v>
      </c>
      <c r="J179" t="str">
        <f>_xlfn.XLOOKUP(I179,'[1]損益計算書(2019年版)'!T:T,'[1]損益計算書(2019年版)'!V:V)</f>
        <v>OtherCOSExpOA</v>
      </c>
      <c r="K179" t="s">
        <v>962</v>
      </c>
    </row>
    <row r="180" spans="1:11" x14ac:dyDescent="0.15">
      <c r="A180" t="s">
        <v>3541</v>
      </c>
      <c r="C180" t="s">
        <v>25</v>
      </c>
      <c r="E180" t="s">
        <v>3542</v>
      </c>
      <c r="G180" s="2" t="s">
        <v>12</v>
      </c>
      <c r="H180" s="2">
        <v>4</v>
      </c>
      <c r="I180" s="1" t="s">
        <v>3543</v>
      </c>
      <c r="J180" t="str">
        <f>_xlfn.XLOOKUP(I180,'[1]損益計算書(2019年版)'!T:T,'[1]損益計算書(2019年版)'!V:V)</f>
        <v>FinancialExpensesAbstract</v>
      </c>
      <c r="K180" t="s">
        <v>3545</v>
      </c>
    </row>
    <row r="181" spans="1:11" x14ac:dyDescent="0.15">
      <c r="A181" t="s">
        <v>3546</v>
      </c>
      <c r="B181">
        <v>0</v>
      </c>
      <c r="C181" t="s">
        <v>25</v>
      </c>
      <c r="E181" t="s">
        <v>3542</v>
      </c>
      <c r="G181" s="2">
        <v>1</v>
      </c>
      <c r="H181" s="2">
        <v>5</v>
      </c>
      <c r="I181" s="1" t="s">
        <v>3547</v>
      </c>
      <c r="J181" t="str">
        <f>_xlfn.XLOOKUP(I181,'[1]損益計算書(2019年版)'!T:T,'[1]損益計算書(2019年版)'!V:V)</f>
        <v>FinancialExpenses</v>
      </c>
      <c r="K181" t="s">
        <v>3545</v>
      </c>
    </row>
    <row r="182" spans="1:11" x14ac:dyDescent="0.15">
      <c r="A182" t="s">
        <v>3549</v>
      </c>
      <c r="B182">
        <v>0</v>
      </c>
      <c r="C182" t="s">
        <v>25</v>
      </c>
      <c r="E182" t="s">
        <v>3550</v>
      </c>
      <c r="G182" s="2">
        <v>1</v>
      </c>
      <c r="H182" s="2">
        <v>5</v>
      </c>
      <c r="I182" s="1" t="s">
        <v>3551</v>
      </c>
      <c r="J182" t="str">
        <f>_xlfn.XLOOKUP(I182,'[1]損益計算書(2019年版)'!T:T,'[1]損益計算書(2019年版)'!V:V)</f>
        <v>CostOfOperationalInvestmentSecuritiesCOSExpOA</v>
      </c>
      <c r="K182" t="s">
        <v>3553</v>
      </c>
    </row>
    <row r="183" spans="1:11" x14ac:dyDescent="0.15">
      <c r="A183" t="s">
        <v>3554</v>
      </c>
      <c r="B183">
        <v>0</v>
      </c>
      <c r="C183" t="s">
        <v>25</v>
      </c>
      <c r="E183" t="s">
        <v>3555</v>
      </c>
      <c r="G183" s="2">
        <v>1</v>
      </c>
      <c r="H183" s="2">
        <v>5</v>
      </c>
      <c r="I183" s="1" t="s">
        <v>3556</v>
      </c>
      <c r="J183" t="str">
        <f>_xlfn.XLOOKUP(I183,'[1]損益計算書(2019年版)'!T:T,'[1]損益計算書(2019年版)'!V:V)</f>
        <v>InterestOnLoansCOSExpOA</v>
      </c>
      <c r="K183" t="s">
        <v>3558</v>
      </c>
    </row>
    <row r="184" spans="1:11" x14ac:dyDescent="0.15">
      <c r="A184" t="s">
        <v>3559</v>
      </c>
      <c r="B184">
        <v>0</v>
      </c>
      <c r="C184" t="s">
        <v>25</v>
      </c>
      <c r="E184" t="s">
        <v>3560</v>
      </c>
      <c r="G184" s="2">
        <v>1</v>
      </c>
      <c r="H184" s="2">
        <v>5</v>
      </c>
      <c r="I184" s="1" t="s">
        <v>3561</v>
      </c>
      <c r="J184" t="str">
        <f>_xlfn.XLOOKUP(I184,'[1]損益計算書(2019年版)'!T:T,'[1]損益計算書(2019年版)'!V:V)</f>
        <v>BorrowingFeeOnSecuritiesCOSExpOA</v>
      </c>
      <c r="K184" t="s">
        <v>3563</v>
      </c>
    </row>
    <row r="185" spans="1:11" x14ac:dyDescent="0.15">
      <c r="A185" t="s">
        <v>3564</v>
      </c>
      <c r="B185">
        <v>0</v>
      </c>
      <c r="C185" t="s">
        <v>25</v>
      </c>
      <c r="E185" t="s">
        <v>3565</v>
      </c>
      <c r="G185" s="2">
        <v>1</v>
      </c>
      <c r="H185" s="2">
        <v>5</v>
      </c>
      <c r="I185" s="1" t="s">
        <v>3566</v>
      </c>
      <c r="J185" t="str">
        <f>_xlfn.XLOOKUP(I185,'[1]損益計算書(2019年版)'!T:T,'[1]損益計算書(2019年版)'!V:V)</f>
        <v>CostOfPurchasedReceivableCOSExpOA</v>
      </c>
      <c r="K185" t="s">
        <v>3568</v>
      </c>
    </row>
    <row r="186" spans="1:11" x14ac:dyDescent="0.15">
      <c r="A186" t="s">
        <v>3569</v>
      </c>
      <c r="B186">
        <v>0</v>
      </c>
      <c r="C186" t="s">
        <v>25</v>
      </c>
      <c r="E186" t="s">
        <v>3570</v>
      </c>
      <c r="G186" s="2">
        <v>1</v>
      </c>
      <c r="H186" s="2">
        <v>5</v>
      </c>
      <c r="I186" s="1" t="s">
        <v>3571</v>
      </c>
      <c r="J186" t="str">
        <f>_xlfn.XLOOKUP(I186,'[1]損益計算書(2019年版)'!T:T,'[1]損益計算書(2019年版)'!V:V)</f>
        <v>InterestOnCollateralMoneyReceivedForSecuritiesLentCOSExpOA</v>
      </c>
      <c r="K186" t="s">
        <v>3573</v>
      </c>
    </row>
    <row r="187" spans="1:11" x14ac:dyDescent="0.15">
      <c r="A187" t="s">
        <v>3574</v>
      </c>
      <c r="B187">
        <v>0</v>
      </c>
      <c r="C187" t="s">
        <v>25</v>
      </c>
      <c r="E187" t="s">
        <v>3575</v>
      </c>
      <c r="G187" s="2">
        <v>1</v>
      </c>
      <c r="H187" s="2">
        <v>5</v>
      </c>
      <c r="I187" s="1" t="s">
        <v>3576</v>
      </c>
      <c r="J187" t="str">
        <f>_xlfn.XLOOKUP(I187,'[1]損益計算書(2019年版)'!T:T,'[1]損益計算書(2019年版)'!V:V)</f>
        <v>OtherFinancialExpensesCOSExpOA</v>
      </c>
      <c r="K187" t="s">
        <v>3578</v>
      </c>
    </row>
    <row r="188" spans="1:11" x14ac:dyDescent="0.15">
      <c r="A188" t="s">
        <v>3579</v>
      </c>
      <c r="C188" t="s">
        <v>3580</v>
      </c>
      <c r="E188" t="s">
        <v>42</v>
      </c>
      <c r="G188" s="2" t="s">
        <v>12</v>
      </c>
      <c r="H188" s="2">
        <v>4</v>
      </c>
      <c r="I188" s="1" t="s">
        <v>3581</v>
      </c>
      <c r="J188" t="str">
        <f>_xlfn.XLOOKUP(I188,'[1]損益計算書(2019年版)'!T:T,'[1]損益計算書(2019年版)'!V:V)</f>
        <v>OperatingCostAbstract</v>
      </c>
      <c r="K188" t="s">
        <v>3582</v>
      </c>
    </row>
    <row r="189" spans="1:11" x14ac:dyDescent="0.15">
      <c r="A189" t="s">
        <v>3583</v>
      </c>
      <c r="B189">
        <v>0</v>
      </c>
      <c r="C189" t="s">
        <v>3580</v>
      </c>
      <c r="E189" t="s">
        <v>249</v>
      </c>
      <c r="G189" s="2">
        <v>1</v>
      </c>
      <c r="H189" s="2">
        <v>5</v>
      </c>
      <c r="I189" s="1" t="s">
        <v>3584</v>
      </c>
      <c r="J189" t="str">
        <f>_xlfn.XLOOKUP(I189,'[1]損益計算書(2019年版)'!T:T,'[1]損益計算書(2019年版)'!V:V)</f>
        <v>OtherCostCOSExpOA</v>
      </c>
      <c r="K189" t="s">
        <v>3585</v>
      </c>
    </row>
    <row r="190" spans="1:11" x14ac:dyDescent="0.15">
      <c r="A190" t="s">
        <v>3586</v>
      </c>
      <c r="B190">
        <v>0</v>
      </c>
      <c r="C190" t="s">
        <v>3580</v>
      </c>
      <c r="E190" t="s">
        <v>3587</v>
      </c>
      <c r="G190" s="2">
        <v>1</v>
      </c>
      <c r="H190" s="2">
        <v>5</v>
      </c>
      <c r="I190" s="1" t="s">
        <v>3588</v>
      </c>
      <c r="J190" t="str">
        <f>_xlfn.XLOOKUP(I190,'[1]損益計算書(2019年版)'!T:T,'[1]損益計算書(2019年版)'!V:V)</f>
        <v>OtherCostCOSExpOA</v>
      </c>
      <c r="K190" t="s">
        <v>3589</v>
      </c>
    </row>
    <row r="191" spans="1:11" x14ac:dyDescent="0.15">
      <c r="A191" t="s">
        <v>3590</v>
      </c>
      <c r="B191">
        <v>0</v>
      </c>
      <c r="C191" t="s">
        <v>3580</v>
      </c>
      <c r="E191" t="s">
        <v>3591</v>
      </c>
      <c r="G191" s="2">
        <v>1</v>
      </c>
      <c r="H191" s="2">
        <v>5</v>
      </c>
      <c r="I191" s="1" t="s">
        <v>3592</v>
      </c>
      <c r="J191" t="str">
        <f>_xlfn.XLOOKUP(I191,'[1]損益計算書(2019年版)'!T:T,'[1]損益計算書(2019年版)'!V:V)</f>
        <v>OtherCostCOSExpOA</v>
      </c>
      <c r="K191" t="s">
        <v>3593</v>
      </c>
    </row>
    <row r="192" spans="1:11" x14ac:dyDescent="0.15">
      <c r="A192" t="s">
        <v>3594</v>
      </c>
      <c r="B192">
        <v>0</v>
      </c>
      <c r="C192" t="s">
        <v>3580</v>
      </c>
      <c r="E192" t="s">
        <v>247</v>
      </c>
      <c r="G192" s="2">
        <v>1</v>
      </c>
      <c r="H192" s="2">
        <v>5</v>
      </c>
      <c r="I192" s="1" t="s">
        <v>3595</v>
      </c>
      <c r="J192" t="str">
        <f>_xlfn.XLOOKUP(I192,'[1]損益計算書(2019年版)'!T:T,'[1]損益計算書(2019年版)'!V:V)</f>
        <v>OtherCostCOSExpOA</v>
      </c>
      <c r="K192" t="s">
        <v>3596</v>
      </c>
    </row>
    <row r="193" spans="1:11" x14ac:dyDescent="0.15">
      <c r="A193" t="s">
        <v>3597</v>
      </c>
      <c r="B193">
        <v>0</v>
      </c>
      <c r="C193" t="s">
        <v>3580</v>
      </c>
      <c r="E193" t="s">
        <v>3598</v>
      </c>
      <c r="G193" s="2">
        <v>1</v>
      </c>
      <c r="H193" s="2">
        <v>5</v>
      </c>
      <c r="I193" s="1" t="s">
        <v>3599</v>
      </c>
      <c r="J193" t="str">
        <f>_xlfn.XLOOKUP(I193,'[1]損益計算書(2019年版)'!T:T,'[1]損益計算書(2019年版)'!V:V)</f>
        <v>OtherCostCOSExpOA</v>
      </c>
      <c r="K193" t="s">
        <v>3600</v>
      </c>
    </row>
    <row r="194" spans="1:11" x14ac:dyDescent="0.15">
      <c r="A194" t="s">
        <v>3601</v>
      </c>
      <c r="B194">
        <v>0</v>
      </c>
      <c r="C194" t="s">
        <v>3580</v>
      </c>
      <c r="E194" t="s">
        <v>3602</v>
      </c>
      <c r="G194" s="2">
        <v>1</v>
      </c>
      <c r="H194" s="2">
        <v>5</v>
      </c>
      <c r="I194" s="1" t="s">
        <v>3603</v>
      </c>
      <c r="J194" t="str">
        <f>_xlfn.XLOOKUP(I194,'[1]損益計算書(2019年版)'!T:T,'[1]損益計算書(2019年版)'!V:V)</f>
        <v>OtherCostCOSExpOA</v>
      </c>
      <c r="K194" t="s">
        <v>3604</v>
      </c>
    </row>
    <row r="195" spans="1:11" x14ac:dyDescent="0.15">
      <c r="A195" t="s">
        <v>3605</v>
      </c>
      <c r="B195">
        <v>0</v>
      </c>
      <c r="C195" t="s">
        <v>3580</v>
      </c>
      <c r="E195" t="s">
        <v>3606</v>
      </c>
      <c r="G195" s="2">
        <v>1</v>
      </c>
      <c r="H195" s="2">
        <v>5</v>
      </c>
      <c r="I195" s="1" t="s">
        <v>3607</v>
      </c>
      <c r="J195" t="str">
        <f>_xlfn.XLOOKUP(I195,'[1]損益計算書(2019年版)'!T:T,'[1]損益計算書(2019年版)'!V:V)</f>
        <v>OtherCostCOSExpOA</v>
      </c>
      <c r="K195" t="s">
        <v>3608</v>
      </c>
    </row>
    <row r="196" spans="1:11" x14ac:dyDescent="0.15">
      <c r="A196" t="s">
        <v>3609</v>
      </c>
      <c r="B196">
        <v>0</v>
      </c>
      <c r="C196" t="s">
        <v>3580</v>
      </c>
      <c r="E196" t="s">
        <v>263</v>
      </c>
      <c r="G196" s="2">
        <v>1</v>
      </c>
      <c r="H196" s="2">
        <v>5</v>
      </c>
      <c r="I196" s="1" t="s">
        <v>3610</v>
      </c>
      <c r="J196" t="str">
        <f>_xlfn.XLOOKUP(I196,'[1]損益計算書(2019年版)'!T:T,'[1]損益計算書(2019年版)'!V:V)</f>
        <v>OtherCostCOSExpOA</v>
      </c>
      <c r="K196" t="s">
        <v>3611</v>
      </c>
    </row>
    <row r="197" spans="1:11" x14ac:dyDescent="0.15">
      <c r="A197" t="s">
        <v>3612</v>
      </c>
      <c r="B197">
        <v>0</v>
      </c>
      <c r="C197" t="s">
        <v>3580</v>
      </c>
      <c r="E197" t="s">
        <v>3613</v>
      </c>
      <c r="G197" s="2">
        <v>1</v>
      </c>
      <c r="H197" s="2">
        <v>5</v>
      </c>
      <c r="I197" s="1" t="s">
        <v>3614</v>
      </c>
      <c r="J197" t="str">
        <f>_xlfn.XLOOKUP(I197,'[1]損益計算書(2019年版)'!T:T,'[1]損益計算書(2019年版)'!V:V)</f>
        <v>OtherCostCOSExpOA</v>
      </c>
      <c r="K197" t="s">
        <v>3615</v>
      </c>
    </row>
    <row r="198" spans="1:11" x14ac:dyDescent="0.15">
      <c r="A198" t="s">
        <v>3616</v>
      </c>
      <c r="B198">
        <v>0</v>
      </c>
      <c r="C198" t="s">
        <v>3580</v>
      </c>
      <c r="E198" t="s">
        <v>3617</v>
      </c>
      <c r="G198" s="2">
        <v>1</v>
      </c>
      <c r="H198" s="2">
        <v>5</v>
      </c>
      <c r="I198" s="1" t="s">
        <v>3618</v>
      </c>
      <c r="J198" t="str">
        <f>_xlfn.XLOOKUP(I198,'[1]損益計算書(2019年版)'!T:T,'[1]損益計算書(2019年版)'!V:V)</f>
        <v>OtherCostCOSExpOA</v>
      </c>
      <c r="K198" t="s">
        <v>3619</v>
      </c>
    </row>
    <row r="199" spans="1:11" x14ac:dyDescent="0.15">
      <c r="A199" t="s">
        <v>3620</v>
      </c>
      <c r="B199">
        <v>0</v>
      </c>
      <c r="C199" t="s">
        <v>3580</v>
      </c>
      <c r="E199" t="s">
        <v>3621</v>
      </c>
      <c r="G199" s="2">
        <v>1</v>
      </c>
      <c r="H199" s="2">
        <v>5</v>
      </c>
      <c r="I199" s="1" t="s">
        <v>3622</v>
      </c>
      <c r="J199" t="str">
        <f>_xlfn.XLOOKUP(I199,'[1]損益計算書(2019年版)'!T:T,'[1]損益計算書(2019年版)'!V:V)</f>
        <v>OtherCostCOSExpOA</v>
      </c>
      <c r="K199" t="s">
        <v>3623</v>
      </c>
    </row>
    <row r="200" spans="1:11" x14ac:dyDescent="0.15">
      <c r="A200" t="s">
        <v>3624</v>
      </c>
      <c r="B200">
        <v>0</v>
      </c>
      <c r="C200" t="s">
        <v>3580</v>
      </c>
      <c r="E200" t="s">
        <v>260</v>
      </c>
      <c r="G200" s="2">
        <v>1</v>
      </c>
      <c r="H200" s="2">
        <v>5</v>
      </c>
      <c r="I200" s="1" t="s">
        <v>3625</v>
      </c>
      <c r="J200" t="str">
        <f>_xlfn.XLOOKUP(I200,'[1]損益計算書(2019年版)'!T:T,'[1]損益計算書(2019年版)'!V:V)</f>
        <v>OtherCostCOSExpOA</v>
      </c>
      <c r="K200" t="s">
        <v>3626</v>
      </c>
    </row>
    <row r="201" spans="1:11" x14ac:dyDescent="0.15">
      <c r="A201" t="s">
        <v>3627</v>
      </c>
      <c r="B201">
        <v>0</v>
      </c>
      <c r="C201" t="s">
        <v>3580</v>
      </c>
      <c r="E201" t="s">
        <v>253</v>
      </c>
      <c r="G201" s="2">
        <v>1</v>
      </c>
      <c r="H201" s="2">
        <v>5</v>
      </c>
      <c r="I201" s="1" t="s">
        <v>3628</v>
      </c>
      <c r="J201" t="str">
        <f>_xlfn.XLOOKUP(I201,'[1]損益計算書(2019年版)'!T:T,'[1]損益計算書(2019年版)'!V:V)</f>
        <v>OtherCostCOSExpOA</v>
      </c>
      <c r="K201" t="s">
        <v>3629</v>
      </c>
    </row>
    <row r="202" spans="1:11" x14ac:dyDescent="0.15">
      <c r="A202" t="s">
        <v>3630</v>
      </c>
      <c r="B202">
        <v>0</v>
      </c>
      <c r="C202" t="s">
        <v>3580</v>
      </c>
      <c r="E202" t="s">
        <v>245</v>
      </c>
      <c r="G202" s="2">
        <v>1</v>
      </c>
      <c r="H202" s="2">
        <v>5</v>
      </c>
      <c r="I202" s="1" t="s">
        <v>3631</v>
      </c>
      <c r="J202" t="str">
        <f>_xlfn.XLOOKUP(I202,'[1]損益計算書(2019年版)'!T:T,'[1]損益計算書(2019年版)'!V:V)</f>
        <v>OtherCostCOSExpOA</v>
      </c>
      <c r="K202" t="s">
        <v>3632</v>
      </c>
    </row>
    <row r="203" spans="1:11" x14ac:dyDescent="0.15">
      <c r="A203" t="s">
        <v>3633</v>
      </c>
      <c r="B203">
        <v>0</v>
      </c>
      <c r="C203" t="s">
        <v>3580</v>
      </c>
      <c r="E203" t="s">
        <v>3634</v>
      </c>
      <c r="G203" s="2">
        <v>1</v>
      </c>
      <c r="H203" s="2">
        <v>5</v>
      </c>
      <c r="I203" s="1" t="s">
        <v>3635</v>
      </c>
      <c r="J203" t="str">
        <f>_xlfn.XLOOKUP(I203,'[1]損益計算書(2019年版)'!T:T,'[1]損益計算書(2019年版)'!V:V)</f>
        <v>OtherCostCOSExpOA</v>
      </c>
      <c r="K203" t="s">
        <v>3636</v>
      </c>
    </row>
    <row r="204" spans="1:11" x14ac:dyDescent="0.15">
      <c r="A204" t="s">
        <v>3637</v>
      </c>
      <c r="B204">
        <v>0</v>
      </c>
      <c r="C204" t="s">
        <v>3580</v>
      </c>
      <c r="E204" t="s">
        <v>3638</v>
      </c>
      <c r="G204" s="2">
        <v>1</v>
      </c>
      <c r="H204" s="2">
        <v>5</v>
      </c>
      <c r="I204" s="1" t="s">
        <v>3639</v>
      </c>
      <c r="J204" t="str">
        <f>_xlfn.XLOOKUP(I204,'[1]損益計算書(2019年版)'!T:T,'[1]損益計算書(2019年版)'!V:V)</f>
        <v>OtherCostCOSExpOA</v>
      </c>
      <c r="K204" t="s">
        <v>3640</v>
      </c>
    </row>
    <row r="205" spans="1:11" x14ac:dyDescent="0.15">
      <c r="A205" t="s">
        <v>3641</v>
      </c>
      <c r="B205">
        <v>0</v>
      </c>
      <c r="C205" t="s">
        <v>3580</v>
      </c>
      <c r="E205" t="s">
        <v>250</v>
      </c>
      <c r="G205" s="2">
        <v>1</v>
      </c>
      <c r="H205" s="2">
        <v>5</v>
      </c>
      <c r="I205" s="1" t="s">
        <v>3642</v>
      </c>
      <c r="J205" t="str">
        <f>_xlfn.XLOOKUP(I205,'[1]損益計算書(2019年版)'!T:T,'[1]損益計算書(2019年版)'!V:V)</f>
        <v>OtherCostCOSExpOA</v>
      </c>
      <c r="K205" t="s">
        <v>3643</v>
      </c>
    </row>
    <row r="206" spans="1:11" x14ac:dyDescent="0.15">
      <c r="A206" t="s">
        <v>3644</v>
      </c>
      <c r="B206">
        <v>0</v>
      </c>
      <c r="C206" t="s">
        <v>3580</v>
      </c>
      <c r="E206" t="s">
        <v>3645</v>
      </c>
      <c r="G206" s="2">
        <v>1</v>
      </c>
      <c r="H206" s="2">
        <v>5</v>
      </c>
      <c r="I206" s="1" t="s">
        <v>3646</v>
      </c>
      <c r="J206" t="str">
        <f>_xlfn.XLOOKUP(I206,'[1]損益計算書(2019年版)'!T:T,'[1]損益計算書(2019年版)'!V:V)</f>
        <v>OtherCostCOSExpOA</v>
      </c>
      <c r="K206" t="s">
        <v>3647</v>
      </c>
    </row>
    <row r="207" spans="1:11" x14ac:dyDescent="0.15">
      <c r="A207" t="s">
        <v>3648</v>
      </c>
      <c r="B207">
        <v>0</v>
      </c>
      <c r="C207" t="s">
        <v>3580</v>
      </c>
      <c r="E207" t="s">
        <v>241</v>
      </c>
      <c r="G207" s="2">
        <v>1</v>
      </c>
      <c r="H207" s="2">
        <v>5</v>
      </c>
      <c r="I207" s="1" t="s">
        <v>3649</v>
      </c>
      <c r="J207" t="str">
        <f>_xlfn.XLOOKUP(I207,'[1]損益計算書(2019年版)'!T:T,'[1]損益計算書(2019年版)'!V:V)</f>
        <v>OtherCostCOSExpOA</v>
      </c>
      <c r="K207" t="s">
        <v>3650</v>
      </c>
    </row>
    <row r="208" spans="1:11" x14ac:dyDescent="0.15">
      <c r="A208" t="s">
        <v>3651</v>
      </c>
      <c r="B208">
        <v>0</v>
      </c>
      <c r="C208" t="s">
        <v>3580</v>
      </c>
      <c r="E208" t="s">
        <v>240</v>
      </c>
      <c r="G208" s="2">
        <v>1</v>
      </c>
      <c r="H208" s="2">
        <v>5</v>
      </c>
      <c r="I208" s="1" t="s">
        <v>3652</v>
      </c>
      <c r="J208" t="str">
        <f>_xlfn.XLOOKUP(I208,'[1]損益計算書(2019年版)'!T:T,'[1]損益計算書(2019年版)'!V:V)</f>
        <v>OtherCostCOSExpOA</v>
      </c>
      <c r="K208" t="s">
        <v>3653</v>
      </c>
    </row>
    <row r="209" spans="1:11" x14ac:dyDescent="0.15">
      <c r="A209" t="s">
        <v>3654</v>
      </c>
      <c r="B209">
        <v>0</v>
      </c>
      <c r="C209" t="s">
        <v>3580</v>
      </c>
      <c r="E209" t="s">
        <v>223</v>
      </c>
      <c r="G209" s="2">
        <v>1</v>
      </c>
      <c r="H209" s="2">
        <v>5</v>
      </c>
      <c r="I209" s="1" t="s">
        <v>3655</v>
      </c>
      <c r="J209" t="str">
        <f>_xlfn.XLOOKUP(I209,'[1]損益計算書(2019年版)'!T:T,'[1]損益計算書(2019年版)'!V:V)</f>
        <v>OtherCostCOSExpOA</v>
      </c>
      <c r="K209" t="s">
        <v>3656</v>
      </c>
    </row>
    <row r="210" spans="1:11" x14ac:dyDescent="0.15">
      <c r="A210" t="s">
        <v>3657</v>
      </c>
      <c r="B210">
        <v>0</v>
      </c>
      <c r="C210" t="s">
        <v>3580</v>
      </c>
      <c r="E210" t="s">
        <v>3658</v>
      </c>
      <c r="G210" s="2">
        <v>1</v>
      </c>
      <c r="H210" s="2">
        <v>5</v>
      </c>
      <c r="I210" s="1" t="s">
        <v>3659</v>
      </c>
      <c r="J210" t="str">
        <f>_xlfn.XLOOKUP(I210,'[1]損益計算書(2019年版)'!T:T,'[1]損益計算書(2019年版)'!V:V)</f>
        <v>OtherCostCOSExpOA</v>
      </c>
      <c r="K210" t="s">
        <v>3660</v>
      </c>
    </row>
    <row r="211" spans="1:11" x14ac:dyDescent="0.15">
      <c r="A211" t="s">
        <v>3661</v>
      </c>
      <c r="B211">
        <v>0</v>
      </c>
      <c r="C211" t="s">
        <v>3580</v>
      </c>
      <c r="E211" t="s">
        <v>226</v>
      </c>
      <c r="G211" s="2">
        <v>1</v>
      </c>
      <c r="H211" s="2">
        <v>5</v>
      </c>
      <c r="I211" s="1" t="s">
        <v>3662</v>
      </c>
      <c r="J211" t="str">
        <f>_xlfn.XLOOKUP(I211,'[1]損益計算書(2019年版)'!T:T,'[1]損益計算書(2019年版)'!V:V)</f>
        <v>OtherCostCOSExpOA</v>
      </c>
      <c r="K211" t="s">
        <v>3663</v>
      </c>
    </row>
    <row r="212" spans="1:11" x14ac:dyDescent="0.15">
      <c r="A212" t="s">
        <v>3664</v>
      </c>
      <c r="B212">
        <v>0</v>
      </c>
      <c r="C212" t="s">
        <v>3580</v>
      </c>
      <c r="E212" t="s">
        <v>3665</v>
      </c>
      <c r="G212" s="2">
        <v>1</v>
      </c>
      <c r="H212" s="2">
        <v>5</v>
      </c>
      <c r="I212" s="1" t="s">
        <v>3666</v>
      </c>
      <c r="J212" t="str">
        <f>_xlfn.XLOOKUP(I212,'[1]損益計算書(2019年版)'!T:T,'[1]損益計算書(2019年版)'!V:V)</f>
        <v>OtherCostCOSExpOA</v>
      </c>
      <c r="K212" t="s">
        <v>3667</v>
      </c>
    </row>
    <row r="213" spans="1:11" x14ac:dyDescent="0.15">
      <c r="A213" t="s">
        <v>3668</v>
      </c>
      <c r="B213">
        <v>0</v>
      </c>
      <c r="C213" t="s">
        <v>3580</v>
      </c>
      <c r="E213" t="s">
        <v>3669</v>
      </c>
      <c r="G213" s="2">
        <v>1</v>
      </c>
      <c r="H213" s="2">
        <v>5</v>
      </c>
      <c r="I213" s="1" t="s">
        <v>3670</v>
      </c>
      <c r="J213" t="str">
        <f>_xlfn.XLOOKUP(I213,'[1]損益計算書(2019年版)'!T:T,'[1]損益計算書(2019年版)'!V:V)</f>
        <v>OtherCostCOSExpOA</v>
      </c>
      <c r="K213" t="s">
        <v>3671</v>
      </c>
    </row>
    <row r="214" spans="1:11" x14ac:dyDescent="0.15">
      <c r="A214" t="s">
        <v>3672</v>
      </c>
      <c r="B214">
        <v>0</v>
      </c>
      <c r="C214" t="s">
        <v>3580</v>
      </c>
      <c r="E214" t="s">
        <v>220</v>
      </c>
      <c r="G214" s="2">
        <v>1</v>
      </c>
      <c r="H214" s="2">
        <v>5</v>
      </c>
      <c r="I214" s="1" t="s">
        <v>3673</v>
      </c>
      <c r="J214" t="str">
        <f>_xlfn.XLOOKUP(I214,'[1]損益計算書(2019年版)'!T:T,'[1]損益計算書(2019年版)'!V:V)</f>
        <v>OtherCostCOSExpOA</v>
      </c>
      <c r="K214" t="s">
        <v>3674</v>
      </c>
    </row>
    <row r="215" spans="1:11" x14ac:dyDescent="0.15">
      <c r="A215" t="s">
        <v>3675</v>
      </c>
      <c r="B215">
        <v>0</v>
      </c>
      <c r="C215" t="s">
        <v>3580</v>
      </c>
      <c r="E215" t="s">
        <v>3676</v>
      </c>
      <c r="G215" s="2">
        <v>1</v>
      </c>
      <c r="H215" s="2">
        <v>5</v>
      </c>
      <c r="I215" s="1" t="s">
        <v>3677</v>
      </c>
      <c r="J215" t="str">
        <f>_xlfn.XLOOKUP(I215,'[1]損益計算書(2019年版)'!T:T,'[1]損益計算書(2019年版)'!V:V)</f>
        <v>OtherCostCOSExpOA</v>
      </c>
      <c r="K215" t="s">
        <v>1935</v>
      </c>
    </row>
    <row r="216" spans="1:11" x14ac:dyDescent="0.15">
      <c r="A216" t="s">
        <v>3678</v>
      </c>
      <c r="B216">
        <v>0</v>
      </c>
      <c r="C216" t="s">
        <v>3580</v>
      </c>
      <c r="E216" t="s">
        <v>3679</v>
      </c>
      <c r="G216" s="2">
        <v>1</v>
      </c>
      <c r="H216" s="2">
        <v>5</v>
      </c>
      <c r="I216" s="1" t="s">
        <v>3680</v>
      </c>
      <c r="J216" t="str">
        <f>_xlfn.XLOOKUP(I216,'[1]損益計算書(2019年版)'!T:T,'[1]損益計算書(2019年版)'!V:V)</f>
        <v>OtherCostCOSExpOA</v>
      </c>
      <c r="K216" t="s">
        <v>2308</v>
      </c>
    </row>
    <row r="217" spans="1:11" x14ac:dyDescent="0.15">
      <c r="A217" t="s">
        <v>3681</v>
      </c>
      <c r="B217">
        <v>0</v>
      </c>
      <c r="C217" t="s">
        <v>3580</v>
      </c>
      <c r="E217" t="s">
        <v>3682</v>
      </c>
      <c r="G217" s="2">
        <v>1</v>
      </c>
      <c r="H217" s="2">
        <v>5</v>
      </c>
      <c r="I217" s="1" t="s">
        <v>3683</v>
      </c>
      <c r="J217" t="str">
        <f>_xlfn.XLOOKUP(I217,'[1]損益計算書(2019年版)'!T:T,'[1]損益計算書(2019年版)'!V:V)</f>
        <v>OtherCostCOSExpOA</v>
      </c>
      <c r="K217" t="s">
        <v>1945</v>
      </c>
    </row>
    <row r="218" spans="1:11" x14ac:dyDescent="0.15">
      <c r="A218" t="s">
        <v>3684</v>
      </c>
      <c r="B218">
        <v>0</v>
      </c>
      <c r="C218" t="s">
        <v>3580</v>
      </c>
      <c r="E218" t="s">
        <v>258</v>
      </c>
      <c r="G218" s="2">
        <v>1</v>
      </c>
      <c r="H218" s="2">
        <v>5</v>
      </c>
      <c r="I218" s="1" t="s">
        <v>3685</v>
      </c>
      <c r="J218" t="str">
        <f>_xlfn.XLOOKUP(I218,'[1]損益計算書(2019年版)'!T:T,'[1]損益計算書(2019年版)'!V:V)</f>
        <v>OtherCostCOSExpOA</v>
      </c>
      <c r="K218" t="s">
        <v>3686</v>
      </c>
    </row>
    <row r="219" spans="1:11" x14ac:dyDescent="0.15">
      <c r="A219" t="s">
        <v>3687</v>
      </c>
      <c r="B219">
        <v>0</v>
      </c>
      <c r="C219" t="s">
        <v>3580</v>
      </c>
      <c r="E219" t="s">
        <v>3688</v>
      </c>
      <c r="G219" s="2">
        <v>1</v>
      </c>
      <c r="H219" s="2">
        <v>5</v>
      </c>
      <c r="I219" s="1" t="s">
        <v>3689</v>
      </c>
      <c r="J219" t="str">
        <f>_xlfn.XLOOKUP(I219,'[1]損益計算書(2019年版)'!T:T,'[1]損益計算書(2019年版)'!V:V)</f>
        <v>OtherCostCOSExpOA</v>
      </c>
      <c r="K219" t="s">
        <v>3690</v>
      </c>
    </row>
    <row r="220" spans="1:11" x14ac:dyDescent="0.15">
      <c r="A220" t="s">
        <v>3691</v>
      </c>
      <c r="B220">
        <v>0</v>
      </c>
      <c r="C220" t="s">
        <v>3580</v>
      </c>
      <c r="E220" t="s">
        <v>3692</v>
      </c>
      <c r="G220" s="2">
        <v>1</v>
      </c>
      <c r="H220" s="2">
        <v>5</v>
      </c>
      <c r="I220" s="1" t="s">
        <v>3693</v>
      </c>
      <c r="J220" t="str">
        <f>_xlfn.XLOOKUP(I220,'[1]損益計算書(2019年版)'!T:T,'[1]損益計算書(2019年版)'!V:V)</f>
        <v>OtherCostCOSExpOA</v>
      </c>
      <c r="K220" t="s">
        <v>3694</v>
      </c>
    </row>
    <row r="221" spans="1:11" x14ac:dyDescent="0.15">
      <c r="A221" t="s">
        <v>3695</v>
      </c>
      <c r="C221" t="s">
        <v>3580</v>
      </c>
      <c r="E221" t="s">
        <v>3696</v>
      </c>
      <c r="G221" s="2" t="s">
        <v>12</v>
      </c>
      <c r="H221" s="2">
        <v>5</v>
      </c>
      <c r="I221" s="1" t="s">
        <v>3697</v>
      </c>
      <c r="J221" t="str">
        <f>_xlfn.XLOOKUP(I221,'[1]損益計算書(2019年版)'!T:T,'[1]損益計算書(2019年版)'!V:V)</f>
        <v>OperatingCostAbstract</v>
      </c>
      <c r="K221" t="s">
        <v>3698</v>
      </c>
    </row>
    <row r="222" spans="1:11" x14ac:dyDescent="0.15">
      <c r="A222" t="s">
        <v>3699</v>
      </c>
      <c r="B222">
        <v>0</v>
      </c>
      <c r="C222" t="s">
        <v>3580</v>
      </c>
      <c r="E222" t="s">
        <v>3696</v>
      </c>
      <c r="G222" s="2">
        <v>1</v>
      </c>
      <c r="H222" s="2">
        <v>6</v>
      </c>
      <c r="I222" s="1" t="s">
        <v>3700</v>
      </c>
      <c r="J222" t="str">
        <f>_xlfn.XLOOKUP(I222,'[1]損益計算書(2019年版)'!T:T,'[1]損益計算書(2019年版)'!V:V)</f>
        <v>OperatingExpenses</v>
      </c>
      <c r="K222" t="s">
        <v>3698</v>
      </c>
    </row>
    <row r="223" spans="1:11" x14ac:dyDescent="0.15">
      <c r="A223" t="s">
        <v>3701</v>
      </c>
      <c r="B223">
        <v>0</v>
      </c>
      <c r="C223" t="s">
        <v>3580</v>
      </c>
      <c r="E223" t="s">
        <v>3702</v>
      </c>
      <c r="G223" s="2">
        <v>1</v>
      </c>
      <c r="H223" s="2">
        <v>5</v>
      </c>
      <c r="I223" s="1" t="s">
        <v>3703</v>
      </c>
      <c r="J223" t="str">
        <f>_xlfn.XLOOKUP(I223,'[1]損益計算書(2019年版)'!T:T,'[1]損益計算書(2019年版)'!V:V)</f>
        <v>OperatingExpenses</v>
      </c>
      <c r="K223" t="s">
        <v>3704</v>
      </c>
    </row>
    <row r="224" spans="1:11" x14ac:dyDescent="0.15">
      <c r="A224" t="s">
        <v>3705</v>
      </c>
      <c r="B224">
        <v>0</v>
      </c>
      <c r="C224" t="s">
        <v>3580</v>
      </c>
      <c r="E224" t="s">
        <v>261</v>
      </c>
      <c r="G224" s="2">
        <v>1</v>
      </c>
      <c r="H224" s="2">
        <v>5</v>
      </c>
      <c r="I224" s="1" t="s">
        <v>3706</v>
      </c>
      <c r="J224" t="str">
        <f>_xlfn.XLOOKUP(I224,'[1]損益計算書(2019年版)'!T:T,'[1]損益計算書(2019年版)'!V:V)</f>
        <v>OperatingExpenses</v>
      </c>
      <c r="K224" t="s">
        <v>3707</v>
      </c>
    </row>
    <row r="225" spans="1:11" x14ac:dyDescent="0.15">
      <c r="A225" t="s">
        <v>3708</v>
      </c>
      <c r="B225">
        <v>0</v>
      </c>
      <c r="C225" t="s">
        <v>3580</v>
      </c>
      <c r="E225" t="s">
        <v>3709</v>
      </c>
      <c r="G225" s="2">
        <v>1</v>
      </c>
      <c r="H225" s="2">
        <v>5</v>
      </c>
      <c r="I225" s="1" t="s">
        <v>3710</v>
      </c>
      <c r="J225" t="str">
        <f>_xlfn.XLOOKUP(I225,'[1]損益計算書(2019年版)'!T:T,'[1]損益計算書(2019年版)'!V:V)</f>
        <v>OperatingExpenses</v>
      </c>
      <c r="K225" t="s">
        <v>3711</v>
      </c>
    </row>
    <row r="226" spans="1:11" x14ac:dyDescent="0.15">
      <c r="A226" t="s">
        <v>3712</v>
      </c>
      <c r="B226">
        <v>0</v>
      </c>
      <c r="C226" t="s">
        <v>3580</v>
      </c>
      <c r="E226" t="s">
        <v>3713</v>
      </c>
      <c r="G226" s="2">
        <v>1</v>
      </c>
      <c r="H226" s="2">
        <v>5</v>
      </c>
      <c r="I226" s="1" t="s">
        <v>3714</v>
      </c>
      <c r="J226" t="str">
        <f>_xlfn.XLOOKUP(I226,'[1]損益計算書(2019年版)'!T:T,'[1]損益計算書(2019年版)'!V:V)</f>
        <v>OperatingExpenses</v>
      </c>
      <c r="K226" t="s">
        <v>3715</v>
      </c>
    </row>
    <row r="227" spans="1:11" x14ac:dyDescent="0.15">
      <c r="A227" t="s">
        <v>3716</v>
      </c>
      <c r="B227">
        <v>0</v>
      </c>
      <c r="C227" t="s">
        <v>3580</v>
      </c>
      <c r="E227" t="s">
        <v>3717</v>
      </c>
      <c r="G227" s="2">
        <v>1</v>
      </c>
      <c r="H227" s="2">
        <v>5</v>
      </c>
      <c r="I227" s="1" t="s">
        <v>3718</v>
      </c>
      <c r="J227" t="str">
        <f>_xlfn.XLOOKUP(I227,'[1]損益計算書(2019年版)'!T:T,'[1]損益計算書(2019年版)'!V:V)</f>
        <v>OperatingExpenses</v>
      </c>
      <c r="K227" t="s">
        <v>3719</v>
      </c>
    </row>
    <row r="228" spans="1:11" x14ac:dyDescent="0.15">
      <c r="A228" t="s">
        <v>3720</v>
      </c>
      <c r="B228">
        <v>0</v>
      </c>
      <c r="C228" t="s">
        <v>3580</v>
      </c>
      <c r="E228" t="s">
        <v>3721</v>
      </c>
      <c r="G228" s="2">
        <v>1</v>
      </c>
      <c r="H228" s="2">
        <v>5</v>
      </c>
      <c r="I228" s="1" t="s">
        <v>3722</v>
      </c>
      <c r="J228" t="str">
        <f>_xlfn.XLOOKUP(I228,'[1]損益計算書(2019年版)'!T:T,'[1]損益計算書(2019年版)'!V:V)</f>
        <v>OperatingExpenses</v>
      </c>
      <c r="K228" t="s">
        <v>3723</v>
      </c>
    </row>
    <row r="229" spans="1:11" x14ac:dyDescent="0.15">
      <c r="A229" t="s">
        <v>3724</v>
      </c>
      <c r="B229">
        <v>0</v>
      </c>
      <c r="C229" t="s">
        <v>3580</v>
      </c>
      <c r="E229" t="s">
        <v>3725</v>
      </c>
      <c r="G229" s="2">
        <v>1</v>
      </c>
      <c r="H229" s="2">
        <v>5</v>
      </c>
      <c r="I229" s="1" t="s">
        <v>3726</v>
      </c>
      <c r="J229" t="str">
        <f>_xlfn.XLOOKUP(I229,'[1]損益計算書(2019年版)'!T:T,'[1]損益計算書(2019年版)'!V:V)</f>
        <v>OperatingExpenses</v>
      </c>
      <c r="K229" t="s">
        <v>3727</v>
      </c>
    </row>
    <row r="230" spans="1:11" x14ac:dyDescent="0.15">
      <c r="A230" t="s">
        <v>3728</v>
      </c>
      <c r="B230">
        <v>0</v>
      </c>
      <c r="C230" t="s">
        <v>3580</v>
      </c>
      <c r="E230" t="s">
        <v>3729</v>
      </c>
      <c r="G230" s="2">
        <v>1</v>
      </c>
      <c r="H230" s="2">
        <v>5</v>
      </c>
      <c r="I230" s="1" t="s">
        <v>3730</v>
      </c>
      <c r="J230" t="str">
        <f>_xlfn.XLOOKUP(I230,'[1]損益計算書(2019年版)'!T:T,'[1]損益計算書(2019年版)'!V:V)</f>
        <v>OperatingExpenses</v>
      </c>
      <c r="K230" t="s">
        <v>3731</v>
      </c>
    </row>
    <row r="231" spans="1:11" x14ac:dyDescent="0.15">
      <c r="A231" t="s">
        <v>3732</v>
      </c>
      <c r="B231">
        <v>0</v>
      </c>
      <c r="C231" t="s">
        <v>3580</v>
      </c>
      <c r="E231" t="s">
        <v>3733</v>
      </c>
      <c r="G231" s="2">
        <v>1</v>
      </c>
      <c r="H231" s="2">
        <v>5</v>
      </c>
      <c r="I231" s="1" t="s">
        <v>3734</v>
      </c>
      <c r="J231" t="str">
        <f>_xlfn.XLOOKUP(I231,'[1]損益計算書(2019年版)'!T:T,'[1]損益計算書(2019年版)'!V:V)</f>
        <v>OperatingExpenses</v>
      </c>
      <c r="K231" t="s">
        <v>3735</v>
      </c>
    </row>
    <row r="232" spans="1:11" x14ac:dyDescent="0.15">
      <c r="A232" t="s">
        <v>3736</v>
      </c>
      <c r="B232">
        <v>0</v>
      </c>
      <c r="C232" t="s">
        <v>3580</v>
      </c>
      <c r="E232" t="s">
        <v>3737</v>
      </c>
      <c r="G232" s="2">
        <v>1</v>
      </c>
      <c r="H232" s="2">
        <v>5</v>
      </c>
      <c r="I232" s="1" t="s">
        <v>3738</v>
      </c>
      <c r="J232" t="str">
        <f>_xlfn.XLOOKUP(I232,'[1]損益計算書(2019年版)'!T:T,'[1]損益計算書(2019年版)'!V:V)</f>
        <v>OperatingExpenses</v>
      </c>
      <c r="K232" t="s">
        <v>3739</v>
      </c>
    </row>
    <row r="233" spans="1:11" x14ac:dyDescent="0.15">
      <c r="A233" t="s">
        <v>3740</v>
      </c>
      <c r="B233">
        <v>0</v>
      </c>
      <c r="C233" t="s">
        <v>3580</v>
      </c>
      <c r="E233" t="s">
        <v>3741</v>
      </c>
      <c r="G233" s="2">
        <v>1</v>
      </c>
      <c r="H233" s="2">
        <v>5</v>
      </c>
      <c r="I233" s="1" t="s">
        <v>3742</v>
      </c>
      <c r="J233" t="str">
        <f>_xlfn.XLOOKUP(I233,'[1]損益計算書(2019年版)'!T:T,'[1]損益計算書(2019年版)'!V:V)</f>
        <v>OperatingExpenses</v>
      </c>
      <c r="K233" t="s">
        <v>3743</v>
      </c>
    </row>
    <row r="234" spans="1:11" x14ac:dyDescent="0.15">
      <c r="A234" t="s">
        <v>3744</v>
      </c>
      <c r="B234">
        <v>0</v>
      </c>
      <c r="C234" t="s">
        <v>3580</v>
      </c>
      <c r="E234" t="s">
        <v>3745</v>
      </c>
      <c r="G234" s="2">
        <v>1</v>
      </c>
      <c r="H234" s="2">
        <v>5</v>
      </c>
      <c r="I234" s="1" t="s">
        <v>3746</v>
      </c>
      <c r="J234" t="str">
        <f>_xlfn.XLOOKUP(I234,'[1]損益計算書(2019年版)'!T:T,'[1]損益計算書(2019年版)'!V:V)</f>
        <v>OperatingExpenses</v>
      </c>
      <c r="K234" t="s">
        <v>3747</v>
      </c>
    </row>
    <row r="235" spans="1:11" x14ac:dyDescent="0.15">
      <c r="A235" t="s">
        <v>3748</v>
      </c>
      <c r="B235">
        <v>0</v>
      </c>
      <c r="C235" t="s">
        <v>3580</v>
      </c>
      <c r="E235" t="s">
        <v>3749</v>
      </c>
      <c r="G235" s="2">
        <v>1</v>
      </c>
      <c r="H235" s="2">
        <v>5</v>
      </c>
      <c r="I235" s="1" t="s">
        <v>3750</v>
      </c>
      <c r="J235" t="str">
        <f>_xlfn.XLOOKUP(I235,'[1]損益計算書(2019年版)'!T:T,'[1]損益計算書(2019年版)'!V:V)</f>
        <v>OperatingExpenses</v>
      </c>
      <c r="K235" t="s">
        <v>3751</v>
      </c>
    </row>
    <row r="236" spans="1:11" x14ac:dyDescent="0.15">
      <c r="A236" t="s">
        <v>3752</v>
      </c>
      <c r="B236">
        <v>0</v>
      </c>
      <c r="C236" t="s">
        <v>3580</v>
      </c>
      <c r="E236" t="s">
        <v>255</v>
      </c>
      <c r="G236" s="2">
        <v>1</v>
      </c>
      <c r="H236" s="2">
        <v>5</v>
      </c>
      <c r="I236" s="1" t="s">
        <v>3753</v>
      </c>
      <c r="J236" t="str">
        <f>_xlfn.XLOOKUP(I236,'[1]損益計算書(2019年版)'!T:T,'[1]損益計算書(2019年版)'!V:V)</f>
        <v>OperatingExpenses</v>
      </c>
      <c r="K236" t="s">
        <v>3754</v>
      </c>
    </row>
    <row r="237" spans="1:11" x14ac:dyDescent="0.15">
      <c r="A237" t="s">
        <v>3755</v>
      </c>
      <c r="B237">
        <v>0</v>
      </c>
      <c r="C237" t="s">
        <v>3580</v>
      </c>
      <c r="E237" t="s">
        <v>3756</v>
      </c>
      <c r="G237" s="2">
        <v>1</v>
      </c>
      <c r="H237" s="2">
        <v>5</v>
      </c>
      <c r="I237" s="1" t="s">
        <v>3757</v>
      </c>
      <c r="J237" t="str">
        <f>_xlfn.XLOOKUP(I237,'[1]損益計算書(2019年版)'!T:T,'[1]損益計算書(2019年版)'!V:V)</f>
        <v>OperatingExpenses</v>
      </c>
      <c r="K237" t="s">
        <v>2303</v>
      </c>
    </row>
    <row r="238" spans="1:11" x14ac:dyDescent="0.15">
      <c r="A238" t="s">
        <v>3758</v>
      </c>
      <c r="B238">
        <v>0</v>
      </c>
      <c r="C238" t="s">
        <v>3580</v>
      </c>
      <c r="E238" t="s">
        <v>3759</v>
      </c>
      <c r="G238" s="2">
        <v>1</v>
      </c>
      <c r="H238" s="2">
        <v>5</v>
      </c>
      <c r="I238" s="1" t="s">
        <v>3760</v>
      </c>
      <c r="J238" t="str">
        <f>_xlfn.XLOOKUP(I238,'[1]損益計算書(2019年版)'!T:T,'[1]損益計算書(2019年版)'!V:V)</f>
        <v>OperatingExpenses</v>
      </c>
      <c r="K238" t="s">
        <v>3761</v>
      </c>
    </row>
    <row r="239" spans="1:11" x14ac:dyDescent="0.15">
      <c r="A239" t="s">
        <v>3762</v>
      </c>
      <c r="B239">
        <v>0</v>
      </c>
      <c r="C239" t="s">
        <v>3580</v>
      </c>
      <c r="E239" t="s">
        <v>257</v>
      </c>
      <c r="G239" s="2">
        <v>1</v>
      </c>
      <c r="H239" s="2">
        <v>5</v>
      </c>
      <c r="I239" s="1" t="s">
        <v>3763</v>
      </c>
      <c r="J239" t="str">
        <f>_xlfn.XLOOKUP(I239,'[1]損益計算書(2019年版)'!T:T,'[1]損益計算書(2019年版)'!V:V)</f>
        <v>OperatingExpenses</v>
      </c>
      <c r="K239" t="s">
        <v>3764</v>
      </c>
    </row>
    <row r="240" spans="1:11" x14ac:dyDescent="0.15">
      <c r="A240" t="s">
        <v>3765</v>
      </c>
      <c r="B240">
        <v>0</v>
      </c>
      <c r="C240" t="s">
        <v>3580</v>
      </c>
      <c r="E240" t="s">
        <v>3766</v>
      </c>
      <c r="G240" s="2">
        <v>1</v>
      </c>
      <c r="H240" s="2">
        <v>5</v>
      </c>
      <c r="I240" s="1" t="s">
        <v>3767</v>
      </c>
      <c r="J240" t="str">
        <f>_xlfn.XLOOKUP(I240,'[1]損益計算書(2019年版)'!T:T,'[1]損益計算書(2019年版)'!V:V)</f>
        <v>OperatingExpenses</v>
      </c>
      <c r="K240" t="s">
        <v>3768</v>
      </c>
    </row>
    <row r="241" spans="1:11" x14ac:dyDescent="0.15">
      <c r="A241" t="s">
        <v>3769</v>
      </c>
      <c r="B241">
        <v>0</v>
      </c>
      <c r="C241" t="s">
        <v>3580</v>
      </c>
      <c r="E241" t="s">
        <v>254</v>
      </c>
      <c r="G241" s="2">
        <v>1</v>
      </c>
      <c r="H241" s="2">
        <v>5</v>
      </c>
      <c r="I241" s="1" t="s">
        <v>3770</v>
      </c>
      <c r="J241" t="str">
        <f>_xlfn.XLOOKUP(I241,'[1]損益計算書(2019年版)'!T:T,'[1]損益計算書(2019年版)'!V:V)</f>
        <v>OperatingExpenses</v>
      </c>
      <c r="K241" t="s">
        <v>3771</v>
      </c>
    </row>
    <row r="242" spans="1:11" x14ac:dyDescent="0.15">
      <c r="A242" t="s">
        <v>3772</v>
      </c>
      <c r="B242">
        <v>0</v>
      </c>
      <c r="C242" t="s">
        <v>3580</v>
      </c>
      <c r="E242" t="s">
        <v>3773</v>
      </c>
      <c r="G242" s="2">
        <v>1</v>
      </c>
      <c r="H242" s="2">
        <v>5</v>
      </c>
      <c r="I242" s="1" t="s">
        <v>3774</v>
      </c>
      <c r="J242" t="str">
        <f>_xlfn.XLOOKUP(I242,'[1]損益計算書(2019年版)'!T:T,'[1]損益計算書(2019年版)'!V:V)</f>
        <v>OperatingExpenses</v>
      </c>
      <c r="K242" t="s">
        <v>3775</v>
      </c>
    </row>
    <row r="243" spans="1:11" x14ac:dyDescent="0.15">
      <c r="A243" t="s">
        <v>3776</v>
      </c>
      <c r="B243">
        <v>0</v>
      </c>
      <c r="C243" t="s">
        <v>3580</v>
      </c>
      <c r="E243" t="s">
        <v>3777</v>
      </c>
      <c r="G243" s="2">
        <v>1</v>
      </c>
      <c r="H243" s="2">
        <v>5</v>
      </c>
      <c r="I243" s="1" t="s">
        <v>3778</v>
      </c>
      <c r="J243" t="str">
        <f>_xlfn.XLOOKUP(I243,'[1]損益計算書(2019年版)'!T:T,'[1]損益計算書(2019年版)'!V:V)</f>
        <v>OperatingExpenses</v>
      </c>
      <c r="K243" t="s">
        <v>3779</v>
      </c>
    </row>
    <row r="244" spans="1:11" x14ac:dyDescent="0.15">
      <c r="A244" t="s">
        <v>3780</v>
      </c>
      <c r="B244">
        <v>0</v>
      </c>
      <c r="C244" t="s">
        <v>3580</v>
      </c>
      <c r="E244" t="s">
        <v>1782</v>
      </c>
      <c r="G244" s="2">
        <v>1</v>
      </c>
      <c r="H244" s="2">
        <v>5</v>
      </c>
      <c r="I244" s="1" t="s">
        <v>3781</v>
      </c>
      <c r="J244" t="str">
        <f>_xlfn.XLOOKUP(I244,'[1]損益計算書(2019年版)'!T:T,'[1]損益計算書(2019年版)'!V:V)</f>
        <v>OperatingExpenses</v>
      </c>
      <c r="K244" t="s">
        <v>1785</v>
      </c>
    </row>
    <row r="245" spans="1:11" x14ac:dyDescent="0.15">
      <c r="A245" t="s">
        <v>3782</v>
      </c>
      <c r="B245">
        <v>0</v>
      </c>
      <c r="C245" t="s">
        <v>3580</v>
      </c>
      <c r="E245" t="s">
        <v>3783</v>
      </c>
      <c r="G245" s="2">
        <v>1</v>
      </c>
      <c r="H245" s="2">
        <v>5</v>
      </c>
      <c r="I245" s="1" t="s">
        <v>3784</v>
      </c>
      <c r="J245" t="str">
        <f>_xlfn.XLOOKUP(I245,'[1]損益計算書(2019年版)'!T:T,'[1]損益計算書(2019年版)'!V:V)</f>
        <v>OperatingExpenses</v>
      </c>
      <c r="K245" t="s">
        <v>3785</v>
      </c>
    </row>
    <row r="246" spans="1:11" x14ac:dyDescent="0.15">
      <c r="A246" t="s">
        <v>3786</v>
      </c>
      <c r="B246">
        <v>0</v>
      </c>
      <c r="C246" t="s">
        <v>3580</v>
      </c>
      <c r="E246" t="s">
        <v>3787</v>
      </c>
      <c r="G246" s="2">
        <v>1</v>
      </c>
      <c r="H246" s="2">
        <v>5</v>
      </c>
      <c r="I246" s="1" t="s">
        <v>3788</v>
      </c>
      <c r="J246" t="str">
        <f>_xlfn.XLOOKUP(I246,'[1]損益計算書(2019年版)'!T:T,'[1]損益計算書(2019年版)'!V:V)</f>
        <v>OperatingExpenses</v>
      </c>
      <c r="K246" t="s">
        <v>3789</v>
      </c>
    </row>
    <row r="247" spans="1:11" x14ac:dyDescent="0.15">
      <c r="A247" t="s">
        <v>3790</v>
      </c>
      <c r="B247">
        <v>0</v>
      </c>
      <c r="C247" t="s">
        <v>3580</v>
      </c>
      <c r="E247" t="s">
        <v>230</v>
      </c>
      <c r="G247" s="2">
        <v>1</v>
      </c>
      <c r="H247" s="2">
        <v>5</v>
      </c>
      <c r="I247" s="1" t="s">
        <v>3791</v>
      </c>
      <c r="J247" t="str">
        <f>_xlfn.XLOOKUP(I247,'[1]損益計算書(2019年版)'!T:T,'[1]損益計算書(2019年版)'!V:V)</f>
        <v>OperatingExpenses</v>
      </c>
      <c r="K247" t="s">
        <v>3792</v>
      </c>
    </row>
    <row r="248" spans="1:11" x14ac:dyDescent="0.15">
      <c r="A248" t="s">
        <v>3793</v>
      </c>
      <c r="B248">
        <v>0</v>
      </c>
      <c r="C248" t="s">
        <v>3580</v>
      </c>
      <c r="E248" t="s">
        <v>3794</v>
      </c>
      <c r="G248" s="2">
        <v>1</v>
      </c>
      <c r="H248" s="2">
        <v>5</v>
      </c>
      <c r="I248" s="1" t="s">
        <v>3795</v>
      </c>
      <c r="J248" t="str">
        <f>_xlfn.XLOOKUP(I248,'[1]損益計算書(2019年版)'!T:T,'[1]損益計算書(2019年版)'!V:V)</f>
        <v>OperatingExpenses</v>
      </c>
      <c r="K248" t="s">
        <v>3796</v>
      </c>
    </row>
    <row r="249" spans="1:11" x14ac:dyDescent="0.15">
      <c r="A249" t="s">
        <v>3797</v>
      </c>
      <c r="B249">
        <v>0</v>
      </c>
      <c r="C249" t="s">
        <v>3580</v>
      </c>
      <c r="E249" t="s">
        <v>3798</v>
      </c>
      <c r="G249" s="2">
        <v>1</v>
      </c>
      <c r="H249" s="2">
        <v>5</v>
      </c>
      <c r="I249" s="1" t="s">
        <v>3799</v>
      </c>
      <c r="J249" t="str">
        <f>_xlfn.XLOOKUP(I249,'[1]損益計算書(2019年版)'!T:T,'[1]損益計算書(2019年版)'!V:V)</f>
        <v>OperatingExpenses</v>
      </c>
      <c r="K249" t="s">
        <v>3800</v>
      </c>
    </row>
    <row r="250" spans="1:11" x14ac:dyDescent="0.15">
      <c r="A250" t="s">
        <v>3801</v>
      </c>
      <c r="B250">
        <v>0</v>
      </c>
      <c r="C250" t="s">
        <v>3580</v>
      </c>
      <c r="E250" t="s">
        <v>3802</v>
      </c>
      <c r="G250" s="2">
        <v>1</v>
      </c>
      <c r="H250" s="2">
        <v>5</v>
      </c>
      <c r="I250" s="1" t="s">
        <v>3803</v>
      </c>
      <c r="J250" t="str">
        <f>_xlfn.XLOOKUP(I250,'[1]損益計算書(2019年版)'!T:T,'[1]損益計算書(2019年版)'!V:V)</f>
        <v>OperatingExpenses</v>
      </c>
      <c r="K250" t="s">
        <v>3804</v>
      </c>
    </row>
    <row r="251" spans="1:11" x14ac:dyDescent="0.15">
      <c r="A251" t="s">
        <v>3805</v>
      </c>
      <c r="B251">
        <v>0</v>
      </c>
      <c r="C251" t="s">
        <v>3580</v>
      </c>
      <c r="E251" t="s">
        <v>3806</v>
      </c>
      <c r="G251" s="2">
        <v>1</v>
      </c>
      <c r="H251" s="2">
        <v>5</v>
      </c>
      <c r="I251" s="1" t="s">
        <v>3807</v>
      </c>
      <c r="J251" t="str">
        <f>_xlfn.XLOOKUP(I251,'[1]損益計算書(2019年版)'!T:T,'[1]損益計算書(2019年版)'!V:V)</f>
        <v>OperatingExpenses</v>
      </c>
      <c r="K251" t="s">
        <v>3808</v>
      </c>
    </row>
    <row r="252" spans="1:11" x14ac:dyDescent="0.15">
      <c r="A252" t="s">
        <v>3809</v>
      </c>
      <c r="B252">
        <v>0</v>
      </c>
      <c r="C252" t="s">
        <v>3580</v>
      </c>
      <c r="E252" t="s">
        <v>3810</v>
      </c>
      <c r="G252" s="2">
        <v>1</v>
      </c>
      <c r="H252" s="2">
        <v>5</v>
      </c>
      <c r="I252" s="1" t="s">
        <v>3811</v>
      </c>
      <c r="J252" t="str">
        <f>_xlfn.XLOOKUP(I252,'[1]損益計算書(2019年版)'!T:T,'[1]損益計算書(2019年版)'!V:V)</f>
        <v>OperatingExpenses</v>
      </c>
      <c r="K252" t="s">
        <v>3812</v>
      </c>
    </row>
    <row r="253" spans="1:11" x14ac:dyDescent="0.15">
      <c r="A253" t="s">
        <v>3813</v>
      </c>
      <c r="B253">
        <v>0</v>
      </c>
      <c r="C253" t="s">
        <v>3580</v>
      </c>
      <c r="E253" t="s">
        <v>264</v>
      </c>
      <c r="G253" s="2">
        <v>1</v>
      </c>
      <c r="H253" s="2">
        <v>5</v>
      </c>
      <c r="I253" s="1" t="s">
        <v>265</v>
      </c>
      <c r="J253" t="str">
        <f>_xlfn.XLOOKUP(I253,'[1]損益計算書(2019年版)'!T:T,'[1]損益計算書(2019年版)'!V:V)</f>
        <v>CostSalesOutsideOrderExpense</v>
      </c>
      <c r="K253" t="s">
        <v>3815</v>
      </c>
    </row>
    <row r="254" spans="1:11" x14ac:dyDescent="0.15">
      <c r="A254" t="s">
        <v>3816</v>
      </c>
      <c r="B254">
        <v>0</v>
      </c>
      <c r="C254" t="s">
        <v>3580</v>
      </c>
      <c r="E254" t="s">
        <v>3817</v>
      </c>
      <c r="G254" s="2">
        <v>1</v>
      </c>
      <c r="H254" s="2">
        <v>5</v>
      </c>
      <c r="I254" s="1" t="s">
        <v>3818</v>
      </c>
      <c r="J254" t="str">
        <f>_xlfn.XLOOKUP(I254,'[1]損益計算書(2019年版)'!T:T,'[1]損益計算書(2019年版)'!V:V)</f>
        <v>OperatingExpenses</v>
      </c>
      <c r="K254" t="s">
        <v>3819</v>
      </c>
    </row>
    <row r="255" spans="1:11" x14ac:dyDescent="0.15">
      <c r="A255" t="s">
        <v>3820</v>
      </c>
      <c r="B255">
        <v>0</v>
      </c>
      <c r="C255" t="s">
        <v>3580</v>
      </c>
      <c r="E255" t="s">
        <v>3821</v>
      </c>
      <c r="G255" s="2">
        <v>1</v>
      </c>
      <c r="H255" s="2">
        <v>5</v>
      </c>
      <c r="I255" s="1" t="s">
        <v>3822</v>
      </c>
      <c r="J255" t="str">
        <f>_xlfn.XLOOKUP(I255,'[1]損益計算書(2019年版)'!T:T,'[1]損益計算書(2019年版)'!V:V)</f>
        <v>OperatingExpenses</v>
      </c>
      <c r="K255" t="s">
        <v>3815</v>
      </c>
    </row>
    <row r="256" spans="1:11" x14ac:dyDescent="0.15">
      <c r="A256" t="s">
        <v>3823</v>
      </c>
      <c r="B256">
        <v>0</v>
      </c>
      <c r="C256" t="s">
        <v>3580</v>
      </c>
      <c r="E256" t="s">
        <v>236</v>
      </c>
      <c r="G256" s="2">
        <v>1</v>
      </c>
      <c r="H256" s="2">
        <v>5</v>
      </c>
      <c r="I256" s="1" t="s">
        <v>3824</v>
      </c>
      <c r="J256" t="str">
        <f>_xlfn.XLOOKUP(I256,'[1]損益計算書(2019年版)'!T:T,'[1]損益計算書(2019年版)'!V:V)</f>
        <v>OperatingExpenses</v>
      </c>
      <c r="K256" t="s">
        <v>3825</v>
      </c>
    </row>
    <row r="257" spans="1:11" x14ac:dyDescent="0.15">
      <c r="A257" t="s">
        <v>3826</v>
      </c>
      <c r="B257">
        <v>0</v>
      </c>
      <c r="C257" t="s">
        <v>3580</v>
      </c>
      <c r="E257" t="s">
        <v>227</v>
      </c>
      <c r="G257" s="2">
        <v>1</v>
      </c>
      <c r="H257" s="2">
        <v>5</v>
      </c>
      <c r="I257" s="1" t="s">
        <v>3827</v>
      </c>
      <c r="J257" t="str">
        <f>_xlfn.XLOOKUP(I257,'[1]損益計算書(2019年版)'!T:T,'[1]損益計算書(2019年版)'!V:V)</f>
        <v>OperatingExpenses</v>
      </c>
      <c r="K257" t="s">
        <v>3828</v>
      </c>
    </row>
    <row r="258" spans="1:11" x14ac:dyDescent="0.15">
      <c r="A258" t="s">
        <v>3829</v>
      </c>
      <c r="B258">
        <v>0</v>
      </c>
      <c r="C258" t="s">
        <v>3580</v>
      </c>
      <c r="E258" t="s">
        <v>3830</v>
      </c>
      <c r="G258" s="2">
        <v>1</v>
      </c>
      <c r="H258" s="2">
        <v>5</v>
      </c>
      <c r="I258" s="1" t="s">
        <v>3831</v>
      </c>
      <c r="J258" t="str">
        <f>_xlfn.XLOOKUP(I258,'[1]損益計算書(2019年版)'!T:T,'[1]損益計算書(2019年版)'!V:V)</f>
        <v>OperatingExpenses</v>
      </c>
      <c r="K258" t="s">
        <v>3832</v>
      </c>
    </row>
    <row r="259" spans="1:11" x14ac:dyDescent="0.15">
      <c r="A259" t="s">
        <v>3833</v>
      </c>
      <c r="B259">
        <v>0</v>
      </c>
      <c r="C259" t="s">
        <v>3580</v>
      </c>
      <c r="E259" t="s">
        <v>229</v>
      </c>
      <c r="G259" s="2">
        <v>1</v>
      </c>
      <c r="H259" s="2">
        <v>5</v>
      </c>
      <c r="I259" s="1" t="s">
        <v>3834</v>
      </c>
      <c r="J259" t="str">
        <f>_xlfn.XLOOKUP(I259,'[1]損益計算書(2019年版)'!T:T,'[1]損益計算書(2019年版)'!V:V)</f>
        <v>OperatingExpenses</v>
      </c>
      <c r="K259" t="s">
        <v>3835</v>
      </c>
    </row>
    <row r="260" spans="1:11" x14ac:dyDescent="0.15">
      <c r="A260" t="s">
        <v>3836</v>
      </c>
      <c r="B260">
        <v>0</v>
      </c>
      <c r="C260" t="s">
        <v>3580</v>
      </c>
      <c r="E260" t="s">
        <v>231</v>
      </c>
      <c r="G260" s="2">
        <v>1</v>
      </c>
      <c r="H260" s="2">
        <v>5</v>
      </c>
      <c r="I260" s="1" t="s">
        <v>3837</v>
      </c>
      <c r="J260" t="str">
        <f>_xlfn.XLOOKUP(I260,'[1]損益計算書(2019年版)'!T:T,'[1]損益計算書(2019年版)'!V:V)</f>
        <v>OperatingExpenses</v>
      </c>
      <c r="K260" t="s">
        <v>3835</v>
      </c>
    </row>
    <row r="261" spans="1:11" x14ac:dyDescent="0.15">
      <c r="A261" t="s">
        <v>3838</v>
      </c>
      <c r="B261">
        <v>0</v>
      </c>
      <c r="C261" t="s">
        <v>3580</v>
      </c>
      <c r="E261" t="s">
        <v>3839</v>
      </c>
      <c r="G261" s="2">
        <v>1</v>
      </c>
      <c r="H261" s="2">
        <v>5</v>
      </c>
      <c r="I261" s="1" t="s">
        <v>3840</v>
      </c>
      <c r="J261" t="str">
        <f>_xlfn.XLOOKUP(I261,'[1]損益計算書(2019年版)'!T:T,'[1]損益計算書(2019年版)'!V:V)</f>
        <v>OperatingExpenses</v>
      </c>
      <c r="K261" t="s">
        <v>3841</v>
      </c>
    </row>
    <row r="262" spans="1:11" x14ac:dyDescent="0.15">
      <c r="A262" t="s">
        <v>3842</v>
      </c>
      <c r="B262">
        <v>0</v>
      </c>
      <c r="C262" t="s">
        <v>3580</v>
      </c>
      <c r="E262" t="s">
        <v>3843</v>
      </c>
      <c r="G262" s="2">
        <v>1</v>
      </c>
      <c r="H262" s="2">
        <v>5</v>
      </c>
      <c r="I262" s="1" t="s">
        <v>3844</v>
      </c>
      <c r="J262" t="str">
        <f>_xlfn.XLOOKUP(I262,'[1]損益計算書(2019年版)'!T:T,'[1]損益計算書(2019年版)'!V:V)</f>
        <v>OperatingExpenses</v>
      </c>
      <c r="K262" t="s">
        <v>3845</v>
      </c>
    </row>
    <row r="263" spans="1:11" x14ac:dyDescent="0.15">
      <c r="A263" t="s">
        <v>3846</v>
      </c>
      <c r="B263">
        <v>0</v>
      </c>
      <c r="C263" t="s">
        <v>3580</v>
      </c>
      <c r="E263" t="s">
        <v>3847</v>
      </c>
      <c r="G263" s="2">
        <v>1</v>
      </c>
      <c r="H263" s="2">
        <v>5</v>
      </c>
      <c r="I263" s="1" t="s">
        <v>3848</v>
      </c>
      <c r="J263" t="str">
        <f>_xlfn.XLOOKUP(I263,'[1]損益計算書(2019年版)'!T:T,'[1]損益計算書(2019年版)'!V:V)</f>
        <v>OperatingExpenses</v>
      </c>
      <c r="K263" t="s">
        <v>3849</v>
      </c>
    </row>
    <row r="264" spans="1:11" x14ac:dyDescent="0.15">
      <c r="A264" t="s">
        <v>3850</v>
      </c>
      <c r="B264">
        <v>0</v>
      </c>
      <c r="C264" t="s">
        <v>3580</v>
      </c>
      <c r="E264" t="s">
        <v>3851</v>
      </c>
      <c r="G264" s="2">
        <v>1</v>
      </c>
      <c r="H264" s="2">
        <v>5</v>
      </c>
      <c r="I264" s="1" t="s">
        <v>3852</v>
      </c>
      <c r="J264" t="str">
        <f>_xlfn.XLOOKUP(I264,'[1]損益計算書(2019年版)'!T:T,'[1]損益計算書(2019年版)'!V:V)</f>
        <v>OperatingExpenses</v>
      </c>
      <c r="K264" t="s">
        <v>3853</v>
      </c>
    </row>
    <row r="265" spans="1:11" x14ac:dyDescent="0.15">
      <c r="A265" t="s">
        <v>3854</v>
      </c>
      <c r="B265">
        <v>0</v>
      </c>
      <c r="C265" t="s">
        <v>3580</v>
      </c>
      <c r="E265" t="s">
        <v>3855</v>
      </c>
      <c r="G265" s="2">
        <v>1</v>
      </c>
      <c r="H265" s="2">
        <v>5</v>
      </c>
      <c r="I265" s="1" t="s">
        <v>3856</v>
      </c>
      <c r="J265" t="str">
        <f>_xlfn.XLOOKUP(I265,'[1]損益計算書(2019年版)'!T:T,'[1]損益計算書(2019年版)'!V:V)</f>
        <v>OperatingExpenses</v>
      </c>
      <c r="K265" t="s">
        <v>1932</v>
      </c>
    </row>
    <row r="266" spans="1:11" x14ac:dyDescent="0.15">
      <c r="A266" t="s">
        <v>3857</v>
      </c>
      <c r="B266">
        <v>0</v>
      </c>
      <c r="C266" t="s">
        <v>3580</v>
      </c>
      <c r="E266" t="s">
        <v>3858</v>
      </c>
      <c r="G266" s="2">
        <v>1</v>
      </c>
      <c r="H266" s="2">
        <v>5</v>
      </c>
      <c r="I266" s="1" t="s">
        <v>3859</v>
      </c>
      <c r="J266" t="str">
        <f>_xlfn.XLOOKUP(I266,'[1]損益計算書(2019年版)'!T:T,'[1]損益計算書(2019年版)'!V:V)</f>
        <v>OperatingExpenses</v>
      </c>
      <c r="K266" t="s">
        <v>1975</v>
      </c>
    </row>
    <row r="267" spans="1:11" x14ac:dyDescent="0.15">
      <c r="A267" t="s">
        <v>3860</v>
      </c>
      <c r="B267">
        <v>0</v>
      </c>
      <c r="C267" t="s">
        <v>3580</v>
      </c>
      <c r="E267" t="s">
        <v>3861</v>
      </c>
      <c r="G267" s="2">
        <v>1</v>
      </c>
      <c r="H267" s="2">
        <v>5</v>
      </c>
      <c r="I267" s="1" t="s">
        <v>3862</v>
      </c>
      <c r="J267" t="str">
        <f>_xlfn.XLOOKUP(I267,'[1]損益計算書(2019年版)'!T:T,'[1]損益計算書(2019年版)'!V:V)</f>
        <v>OperatingExpenses</v>
      </c>
      <c r="K267" t="s">
        <v>2317</v>
      </c>
    </row>
    <row r="268" spans="1:11" x14ac:dyDescent="0.15">
      <c r="A268" t="s">
        <v>3863</v>
      </c>
      <c r="B268">
        <v>0</v>
      </c>
      <c r="C268" t="s">
        <v>3580</v>
      </c>
      <c r="E268" t="s">
        <v>3864</v>
      </c>
      <c r="G268" s="2">
        <v>1</v>
      </c>
      <c r="H268" s="2">
        <v>5</v>
      </c>
      <c r="I268" s="1" t="s">
        <v>3865</v>
      </c>
      <c r="J268" t="str">
        <f>_xlfn.XLOOKUP(I268,'[1]損益計算書(2019年版)'!T:T,'[1]損益計算書(2019年版)'!V:V)</f>
        <v>OperatingExpenses</v>
      </c>
      <c r="K268" t="s">
        <v>1955</v>
      </c>
    </row>
    <row r="269" spans="1:11" x14ac:dyDescent="0.15">
      <c r="A269" t="s">
        <v>3866</v>
      </c>
      <c r="B269">
        <v>0</v>
      </c>
      <c r="C269" t="s">
        <v>3580</v>
      </c>
      <c r="E269" t="s">
        <v>3867</v>
      </c>
      <c r="G269" s="2">
        <v>1</v>
      </c>
      <c r="H269" s="2">
        <v>5</v>
      </c>
      <c r="I269" s="1" t="s">
        <v>3868</v>
      </c>
      <c r="J269" t="str">
        <f>_xlfn.XLOOKUP(I269,'[1]損益計算書(2019年版)'!T:T,'[1]損益計算書(2019年版)'!V:V)</f>
        <v>OperatingExpenses</v>
      </c>
      <c r="K269" t="s">
        <v>2030</v>
      </c>
    </row>
    <row r="270" spans="1:11" x14ac:dyDescent="0.15">
      <c r="A270" t="s">
        <v>3869</v>
      </c>
      <c r="B270">
        <v>0</v>
      </c>
      <c r="C270" t="s">
        <v>3580</v>
      </c>
      <c r="E270" t="s">
        <v>3870</v>
      </c>
      <c r="G270" s="2">
        <v>1</v>
      </c>
      <c r="H270" s="2">
        <v>5</v>
      </c>
      <c r="I270" s="1" t="s">
        <v>3871</v>
      </c>
      <c r="J270" t="str">
        <f>_xlfn.XLOOKUP(I270,'[1]損益計算書(2019年版)'!T:T,'[1]損益計算書(2019年版)'!V:V)</f>
        <v>OperatingExpenses</v>
      </c>
      <c r="K270" t="s">
        <v>2060</v>
      </c>
    </row>
    <row r="271" spans="1:11" x14ac:dyDescent="0.15">
      <c r="A271" t="s">
        <v>3872</v>
      </c>
      <c r="B271">
        <v>0</v>
      </c>
      <c r="C271" t="s">
        <v>3580</v>
      </c>
      <c r="E271" t="s">
        <v>3873</v>
      </c>
      <c r="G271" s="2">
        <v>1</v>
      </c>
      <c r="H271" s="2">
        <v>5</v>
      </c>
      <c r="I271" s="1" t="s">
        <v>3874</v>
      </c>
      <c r="J271" t="str">
        <f>_xlfn.XLOOKUP(I271,'[1]損益計算書(2019年版)'!T:T,'[1]損益計算書(2019年版)'!V:V)</f>
        <v>OperatingExpenses</v>
      </c>
      <c r="K271" t="s">
        <v>2064</v>
      </c>
    </row>
    <row r="272" spans="1:11" x14ac:dyDescent="0.15">
      <c r="A272" t="s">
        <v>3875</v>
      </c>
      <c r="B272">
        <v>0</v>
      </c>
      <c r="C272" t="s">
        <v>3580</v>
      </c>
      <c r="E272" t="s">
        <v>3876</v>
      </c>
      <c r="G272" s="2">
        <v>1</v>
      </c>
      <c r="H272" s="2">
        <v>5</v>
      </c>
      <c r="I272" s="1" t="s">
        <v>3877</v>
      </c>
      <c r="J272" t="str">
        <f>_xlfn.XLOOKUP(I272,'[1]損益計算書(2019年版)'!T:T,'[1]損益計算書(2019年版)'!V:V)</f>
        <v>OperatingExpenses</v>
      </c>
      <c r="K272" t="s">
        <v>1960</v>
      </c>
    </row>
    <row r="273" spans="1:11" x14ac:dyDescent="0.15">
      <c r="A273" t="s">
        <v>3878</v>
      </c>
      <c r="B273">
        <v>0</v>
      </c>
      <c r="C273" t="s">
        <v>3580</v>
      </c>
      <c r="E273" t="s">
        <v>3879</v>
      </c>
      <c r="G273" s="2">
        <v>1</v>
      </c>
      <c r="H273" s="2">
        <v>5</v>
      </c>
      <c r="I273" s="1" t="s">
        <v>3880</v>
      </c>
      <c r="J273" t="str">
        <f>_xlfn.XLOOKUP(I273,'[1]損益計算書(2019年版)'!T:T,'[1]損益計算書(2019年版)'!V:V)</f>
        <v>OperatingExpenses</v>
      </c>
      <c r="K273" t="s">
        <v>3881</v>
      </c>
    </row>
    <row r="274" spans="1:11" x14ac:dyDescent="0.15">
      <c r="A274" t="s">
        <v>3882</v>
      </c>
      <c r="B274">
        <v>0</v>
      </c>
      <c r="C274" t="s">
        <v>3580</v>
      </c>
      <c r="E274" t="s">
        <v>248</v>
      </c>
      <c r="G274" s="2">
        <v>1</v>
      </c>
      <c r="H274" s="2">
        <v>5</v>
      </c>
      <c r="I274" s="1" t="s">
        <v>3883</v>
      </c>
      <c r="J274" t="str">
        <f>_xlfn.XLOOKUP(I274,'[1]損益計算書(2019年版)'!T:T,'[1]損益計算書(2019年版)'!V:V)</f>
        <v>OperatingExpenses</v>
      </c>
      <c r="K274" t="s">
        <v>3884</v>
      </c>
    </row>
    <row r="275" spans="1:11" x14ac:dyDescent="0.15">
      <c r="A275" t="s">
        <v>3885</v>
      </c>
      <c r="B275">
        <v>0</v>
      </c>
      <c r="C275" t="s">
        <v>3580</v>
      </c>
      <c r="E275" t="s">
        <v>3886</v>
      </c>
      <c r="G275" s="2">
        <v>1</v>
      </c>
      <c r="H275" s="2">
        <v>5</v>
      </c>
      <c r="I275" s="1" t="s">
        <v>3887</v>
      </c>
      <c r="J275" t="str">
        <f>_xlfn.XLOOKUP(I275,'[1]損益計算書(2019年版)'!T:T,'[1]損益計算書(2019年版)'!V:V)</f>
        <v>OperatingExpenses</v>
      </c>
      <c r="K275" t="s">
        <v>3888</v>
      </c>
    </row>
    <row r="276" spans="1:11" x14ac:dyDescent="0.15">
      <c r="A276" t="s">
        <v>3889</v>
      </c>
      <c r="B276">
        <v>0</v>
      </c>
      <c r="C276" t="s">
        <v>3580</v>
      </c>
      <c r="E276" t="s">
        <v>3890</v>
      </c>
      <c r="G276" s="2">
        <v>1</v>
      </c>
      <c r="H276" s="2">
        <v>5</v>
      </c>
      <c r="I276" s="1" t="s">
        <v>3891</v>
      </c>
      <c r="J276" t="str">
        <f>_xlfn.XLOOKUP(I276,'[1]損益計算書(2019年版)'!T:T,'[1]損益計算書(2019年版)'!V:V)</f>
        <v>OperatingExpenses</v>
      </c>
      <c r="K276" t="s">
        <v>3892</v>
      </c>
    </row>
    <row r="277" spans="1:11" x14ac:dyDescent="0.15">
      <c r="A277" t="s">
        <v>3893</v>
      </c>
      <c r="B277">
        <v>0</v>
      </c>
      <c r="C277" t="s">
        <v>3580</v>
      </c>
      <c r="E277" t="s">
        <v>3894</v>
      </c>
      <c r="G277" s="2">
        <v>1</v>
      </c>
      <c r="H277" s="2">
        <v>5</v>
      </c>
      <c r="I277" s="1" t="s">
        <v>3895</v>
      </c>
      <c r="J277" t="str">
        <f>_xlfn.XLOOKUP(I277,'[1]損益計算書(2019年版)'!T:T,'[1]損益計算書(2019年版)'!V:V)</f>
        <v>OperatingExpenses</v>
      </c>
      <c r="K277" t="s">
        <v>3896</v>
      </c>
    </row>
    <row r="278" spans="1:11" x14ac:dyDescent="0.15">
      <c r="A278" t="s">
        <v>3897</v>
      </c>
      <c r="B278">
        <v>0</v>
      </c>
      <c r="C278" t="s">
        <v>3580</v>
      </c>
      <c r="E278" t="s">
        <v>3898</v>
      </c>
      <c r="G278" s="2">
        <v>1</v>
      </c>
      <c r="H278" s="2">
        <v>5</v>
      </c>
      <c r="I278" s="1" t="s">
        <v>3899</v>
      </c>
      <c r="J278" t="str">
        <f>_xlfn.XLOOKUP(I278,'[1]損益計算書(2019年版)'!T:T,'[1]損益計算書(2019年版)'!V:V)</f>
        <v>OperatingExpenses</v>
      </c>
      <c r="K278" t="s">
        <v>3900</v>
      </c>
    </row>
    <row r="279" spans="1:11" x14ac:dyDescent="0.15">
      <c r="A279" t="s">
        <v>3901</v>
      </c>
      <c r="B279">
        <v>0</v>
      </c>
      <c r="C279" t="s">
        <v>3580</v>
      </c>
      <c r="E279" t="s">
        <v>3902</v>
      </c>
      <c r="G279" s="2">
        <v>1</v>
      </c>
      <c r="H279" s="2">
        <v>5</v>
      </c>
      <c r="I279" s="1" t="s">
        <v>3903</v>
      </c>
      <c r="J279" t="str">
        <f>_xlfn.XLOOKUP(I279,'[1]損益計算書(2019年版)'!T:T,'[1]損益計算書(2019年版)'!V:V)</f>
        <v>OperatingExpenses</v>
      </c>
      <c r="K279" t="s">
        <v>3904</v>
      </c>
    </row>
    <row r="280" spans="1:11" x14ac:dyDescent="0.15">
      <c r="A280" t="s">
        <v>3905</v>
      </c>
      <c r="B280">
        <v>0</v>
      </c>
      <c r="C280" t="s">
        <v>3580</v>
      </c>
      <c r="E280" t="s">
        <v>3906</v>
      </c>
      <c r="G280" s="2">
        <v>1</v>
      </c>
      <c r="H280" s="2">
        <v>5</v>
      </c>
      <c r="I280" s="1" t="s">
        <v>3907</v>
      </c>
      <c r="J280" t="str">
        <f>_xlfn.XLOOKUP(I280,'[1]損益計算書(2019年版)'!T:T,'[1]損益計算書(2019年版)'!V:V)</f>
        <v>OperatingExpenses</v>
      </c>
      <c r="K280" t="s">
        <v>3904</v>
      </c>
    </row>
    <row r="281" spans="1:11" x14ac:dyDescent="0.15">
      <c r="A281" t="s">
        <v>3908</v>
      </c>
      <c r="B281">
        <v>0</v>
      </c>
      <c r="C281" t="s">
        <v>3580</v>
      </c>
      <c r="E281" t="s">
        <v>3909</v>
      </c>
      <c r="G281" s="2">
        <v>1</v>
      </c>
      <c r="H281" s="2">
        <v>5</v>
      </c>
      <c r="I281" s="1" t="s">
        <v>3910</v>
      </c>
      <c r="J281" t="str">
        <f>_xlfn.XLOOKUP(I281,'[1]損益計算書(2019年版)'!T:T,'[1]損益計算書(2019年版)'!V:V)</f>
        <v>OperatingExpenses</v>
      </c>
      <c r="K281" t="s">
        <v>3911</v>
      </c>
    </row>
    <row r="282" spans="1:11" x14ac:dyDescent="0.15">
      <c r="A282" t="s">
        <v>3912</v>
      </c>
      <c r="B282">
        <v>0</v>
      </c>
      <c r="C282" t="s">
        <v>3580</v>
      </c>
      <c r="E282" t="s">
        <v>3913</v>
      </c>
      <c r="G282" s="2">
        <v>1</v>
      </c>
      <c r="H282" s="2">
        <v>5</v>
      </c>
      <c r="I282" s="1" t="s">
        <v>3914</v>
      </c>
      <c r="J282" t="str">
        <f>_xlfn.XLOOKUP(I282,'[1]損益計算書(2019年版)'!T:T,'[1]損益計算書(2019年版)'!V:V)</f>
        <v>OperatingExpenses</v>
      </c>
      <c r="K282" t="s">
        <v>3915</v>
      </c>
    </row>
    <row r="283" spans="1:11" x14ac:dyDescent="0.15">
      <c r="A283" t="s">
        <v>3916</v>
      </c>
      <c r="B283">
        <v>0</v>
      </c>
      <c r="C283" t="s">
        <v>3580</v>
      </c>
      <c r="E283" t="s">
        <v>3917</v>
      </c>
      <c r="G283" s="2">
        <v>1</v>
      </c>
      <c r="H283" s="2">
        <v>5</v>
      </c>
      <c r="I283" s="1" t="s">
        <v>3918</v>
      </c>
      <c r="J283" t="str">
        <f>_xlfn.XLOOKUP(I283,'[1]損益計算書(2019年版)'!T:T,'[1]損益計算書(2019年版)'!V:V)</f>
        <v>OperatingExpenses</v>
      </c>
      <c r="K283" t="s">
        <v>3919</v>
      </c>
    </row>
    <row r="284" spans="1:11" x14ac:dyDescent="0.15">
      <c r="A284" t="s">
        <v>3920</v>
      </c>
      <c r="B284">
        <v>0</v>
      </c>
      <c r="C284" t="s">
        <v>3580</v>
      </c>
      <c r="E284" t="s">
        <v>3921</v>
      </c>
      <c r="G284" s="2">
        <v>1</v>
      </c>
      <c r="H284" s="2">
        <v>5</v>
      </c>
      <c r="I284" s="1" t="s">
        <v>3922</v>
      </c>
      <c r="J284" t="str">
        <f>_xlfn.XLOOKUP(I284,'[1]損益計算書(2019年版)'!T:T,'[1]損益計算書(2019年版)'!V:V)</f>
        <v>OperatingExpenses</v>
      </c>
      <c r="K284" t="s">
        <v>3923</v>
      </c>
    </row>
    <row r="285" spans="1:11" x14ac:dyDescent="0.15">
      <c r="A285" t="s">
        <v>3924</v>
      </c>
      <c r="B285">
        <v>0</v>
      </c>
      <c r="C285" t="s">
        <v>3580</v>
      </c>
      <c r="E285" t="s">
        <v>3925</v>
      </c>
      <c r="G285" s="2">
        <v>1</v>
      </c>
      <c r="H285" s="2">
        <v>5</v>
      </c>
      <c r="I285" s="1" t="s">
        <v>3926</v>
      </c>
      <c r="J285" t="str">
        <f>_xlfn.XLOOKUP(I285,'[1]損益計算書(2019年版)'!T:T,'[1]損益計算書(2019年版)'!V:V)</f>
        <v>OperatingExpenses</v>
      </c>
      <c r="K285" t="s">
        <v>3927</v>
      </c>
    </row>
    <row r="286" spans="1:11" x14ac:dyDescent="0.15">
      <c r="A286" t="s">
        <v>3928</v>
      </c>
      <c r="B286">
        <v>0</v>
      </c>
      <c r="C286" t="s">
        <v>3580</v>
      </c>
      <c r="E286" t="s">
        <v>3929</v>
      </c>
      <c r="G286" s="2">
        <v>1</v>
      </c>
      <c r="H286" s="2">
        <v>5</v>
      </c>
      <c r="I286" s="1" t="s">
        <v>3930</v>
      </c>
      <c r="J286" t="str">
        <f>_xlfn.XLOOKUP(I286,'[1]損益計算書(2019年版)'!T:T,'[1]損益計算書(2019年版)'!V:V)</f>
        <v>OperatingExpenses</v>
      </c>
      <c r="K286" t="s">
        <v>3931</v>
      </c>
    </row>
    <row r="287" spans="1:11" x14ac:dyDescent="0.15">
      <c r="A287" t="s">
        <v>3932</v>
      </c>
      <c r="B287">
        <v>0</v>
      </c>
      <c r="C287" t="s">
        <v>3580</v>
      </c>
      <c r="E287" t="s">
        <v>225</v>
      </c>
      <c r="G287" s="2">
        <v>1</v>
      </c>
      <c r="H287" s="2">
        <v>5</v>
      </c>
      <c r="I287" s="1" t="s">
        <v>3933</v>
      </c>
      <c r="J287" t="str">
        <f>_xlfn.XLOOKUP(I287,'[1]損益計算書(2019年版)'!T:T,'[1]損益計算書(2019年版)'!V:V)</f>
        <v>OperatingExpenses</v>
      </c>
      <c r="K287" t="s">
        <v>3934</v>
      </c>
    </row>
    <row r="288" spans="1:11" x14ac:dyDescent="0.15">
      <c r="A288" t="s">
        <v>3935</v>
      </c>
      <c r="B288">
        <v>0</v>
      </c>
      <c r="C288" t="s">
        <v>3580</v>
      </c>
      <c r="E288" t="s">
        <v>233</v>
      </c>
      <c r="G288" s="2">
        <v>1</v>
      </c>
      <c r="H288" s="2">
        <v>5</v>
      </c>
      <c r="I288" s="1" t="s">
        <v>3936</v>
      </c>
      <c r="J288" t="str">
        <f>_xlfn.XLOOKUP(I288,'[1]損益計算書(2019年版)'!T:T,'[1]損益計算書(2019年版)'!V:V)</f>
        <v>OperatingExpenses</v>
      </c>
      <c r="K288" t="s">
        <v>3937</v>
      </c>
    </row>
    <row r="289" spans="1:11" x14ac:dyDescent="0.15">
      <c r="A289" t="s">
        <v>3938</v>
      </c>
      <c r="B289">
        <v>0</v>
      </c>
      <c r="C289" t="s">
        <v>3580</v>
      </c>
      <c r="E289" t="s">
        <v>3939</v>
      </c>
      <c r="G289" s="2">
        <v>1</v>
      </c>
      <c r="H289" s="2">
        <v>5</v>
      </c>
      <c r="I289" s="1" t="s">
        <v>3940</v>
      </c>
      <c r="J289" t="str">
        <f>_xlfn.XLOOKUP(I289,'[1]損益計算書(2019年版)'!T:T,'[1]損益計算書(2019年版)'!V:V)</f>
        <v>OperatingExpenses</v>
      </c>
      <c r="K289" t="s">
        <v>3941</v>
      </c>
    </row>
    <row r="290" spans="1:11" x14ac:dyDescent="0.15">
      <c r="A290" t="s">
        <v>3942</v>
      </c>
      <c r="B290">
        <v>0</v>
      </c>
      <c r="C290" t="s">
        <v>3580</v>
      </c>
      <c r="E290" t="s">
        <v>3943</v>
      </c>
      <c r="G290" s="2">
        <v>1</v>
      </c>
      <c r="H290" s="2">
        <v>5</v>
      </c>
      <c r="I290" s="1" t="s">
        <v>3944</v>
      </c>
      <c r="J290" t="str">
        <f>_xlfn.XLOOKUP(I290,'[1]損益計算書(2019年版)'!T:T,'[1]損益計算書(2019年版)'!V:V)</f>
        <v>OperatingExpenses</v>
      </c>
      <c r="K290" t="s">
        <v>3945</v>
      </c>
    </row>
    <row r="291" spans="1:11" x14ac:dyDescent="0.15">
      <c r="A291" t="s">
        <v>3946</v>
      </c>
      <c r="B291">
        <v>0</v>
      </c>
      <c r="C291" t="s">
        <v>3580</v>
      </c>
      <c r="E291" t="s">
        <v>242</v>
      </c>
      <c r="G291" s="2">
        <v>1</v>
      </c>
      <c r="H291" s="2">
        <v>5</v>
      </c>
      <c r="I291" s="1" t="s">
        <v>3947</v>
      </c>
      <c r="J291" t="str">
        <f>_xlfn.XLOOKUP(I291,'[1]損益計算書(2019年版)'!T:T,'[1]損益計算書(2019年版)'!V:V)</f>
        <v>OperatingExpenses</v>
      </c>
      <c r="K291" t="s">
        <v>3948</v>
      </c>
    </row>
    <row r="292" spans="1:11" x14ac:dyDescent="0.15">
      <c r="A292" t="s">
        <v>3949</v>
      </c>
      <c r="B292">
        <v>0</v>
      </c>
      <c r="C292" t="s">
        <v>3580</v>
      </c>
      <c r="E292" t="s">
        <v>3950</v>
      </c>
      <c r="G292" s="2">
        <v>1</v>
      </c>
      <c r="H292" s="2">
        <v>5</v>
      </c>
      <c r="I292" s="1" t="s">
        <v>3951</v>
      </c>
      <c r="J292" t="str">
        <f>_xlfn.XLOOKUP(I292,'[1]損益計算書(2019年版)'!T:T,'[1]損益計算書(2019年版)'!V:V)</f>
        <v>OperatingExpenses</v>
      </c>
      <c r="K292" t="s">
        <v>3952</v>
      </c>
    </row>
    <row r="293" spans="1:11" x14ac:dyDescent="0.15">
      <c r="A293" t="s">
        <v>3953</v>
      </c>
      <c r="B293">
        <v>0</v>
      </c>
      <c r="C293" t="s">
        <v>3580</v>
      </c>
      <c r="E293" t="s">
        <v>3954</v>
      </c>
      <c r="G293" s="2">
        <v>1</v>
      </c>
      <c r="H293" s="2">
        <v>5</v>
      </c>
      <c r="I293" s="1" t="s">
        <v>3955</v>
      </c>
      <c r="J293" t="str">
        <f>_xlfn.XLOOKUP(I293,'[1]損益計算書(2019年版)'!T:T,'[1]損益計算書(2019年版)'!V:V)</f>
        <v>OperatingExpenses</v>
      </c>
      <c r="K293" t="s">
        <v>3956</v>
      </c>
    </row>
    <row r="294" spans="1:11" x14ac:dyDescent="0.15">
      <c r="A294" t="s">
        <v>3957</v>
      </c>
      <c r="B294">
        <v>0</v>
      </c>
      <c r="C294" t="s">
        <v>3580</v>
      </c>
      <c r="E294" t="s">
        <v>3958</v>
      </c>
      <c r="G294" s="2">
        <v>1</v>
      </c>
      <c r="H294" s="2">
        <v>5</v>
      </c>
      <c r="I294" s="1" t="s">
        <v>3959</v>
      </c>
      <c r="J294" t="str">
        <f>_xlfn.XLOOKUP(I294,'[1]損益計算書(2019年版)'!T:T,'[1]損益計算書(2019年版)'!V:V)</f>
        <v>OperatingExpenses</v>
      </c>
      <c r="K294" t="s">
        <v>3960</v>
      </c>
    </row>
    <row r="295" spans="1:11" x14ac:dyDescent="0.15">
      <c r="A295" t="s">
        <v>3961</v>
      </c>
      <c r="B295">
        <v>0</v>
      </c>
      <c r="C295" t="s">
        <v>3580</v>
      </c>
      <c r="E295" t="s">
        <v>3962</v>
      </c>
      <c r="G295" s="2">
        <v>1</v>
      </c>
      <c r="H295" s="2">
        <v>5</v>
      </c>
      <c r="I295" s="1" t="s">
        <v>3963</v>
      </c>
      <c r="J295" t="str">
        <f>_xlfn.XLOOKUP(I295,'[1]損益計算書(2019年版)'!T:T,'[1]損益計算書(2019年版)'!V:V)</f>
        <v>OperatingExpenses</v>
      </c>
      <c r="K295" t="s">
        <v>3964</v>
      </c>
    </row>
    <row r="296" spans="1:11" x14ac:dyDescent="0.15">
      <c r="A296" t="s">
        <v>3965</v>
      </c>
      <c r="B296">
        <v>0</v>
      </c>
      <c r="C296" t="s">
        <v>3580</v>
      </c>
      <c r="E296" t="s">
        <v>3966</v>
      </c>
      <c r="G296" s="2">
        <v>1</v>
      </c>
      <c r="H296" s="2">
        <v>5</v>
      </c>
      <c r="I296" s="1" t="s">
        <v>3967</v>
      </c>
      <c r="J296" t="str">
        <f>_xlfn.XLOOKUP(I296,'[1]損益計算書(2019年版)'!T:T,'[1]損益計算書(2019年版)'!V:V)</f>
        <v>OperatingExpenses</v>
      </c>
      <c r="K296" t="s">
        <v>3968</v>
      </c>
    </row>
    <row r="297" spans="1:11" x14ac:dyDescent="0.15">
      <c r="A297" t="s">
        <v>3969</v>
      </c>
      <c r="B297">
        <v>0</v>
      </c>
      <c r="C297" t="s">
        <v>3580</v>
      </c>
      <c r="E297" t="s">
        <v>3970</v>
      </c>
      <c r="G297" s="2">
        <v>1</v>
      </c>
      <c r="H297" s="2">
        <v>5</v>
      </c>
      <c r="I297" s="1" t="s">
        <v>3971</v>
      </c>
      <c r="J297" t="str">
        <f>_xlfn.XLOOKUP(I297,'[1]損益計算書(2019年版)'!T:T,'[1]損益計算書(2019年版)'!V:V)</f>
        <v>OperatingExpenses</v>
      </c>
      <c r="K297" t="s">
        <v>3972</v>
      </c>
    </row>
    <row r="298" spans="1:11" x14ac:dyDescent="0.15">
      <c r="A298" t="s">
        <v>3973</v>
      </c>
      <c r="B298">
        <v>0</v>
      </c>
      <c r="C298" t="s">
        <v>3580</v>
      </c>
      <c r="E298" t="s">
        <v>224</v>
      </c>
      <c r="G298" s="2">
        <v>1</v>
      </c>
      <c r="H298" s="2">
        <v>5</v>
      </c>
      <c r="I298" s="1" t="s">
        <v>3974</v>
      </c>
      <c r="J298" t="str">
        <f>_xlfn.XLOOKUP(I298,'[1]損益計算書(2019年版)'!T:T,'[1]損益計算書(2019年版)'!V:V)</f>
        <v>OperatingExpenses</v>
      </c>
      <c r="K298" t="s">
        <v>3975</v>
      </c>
    </row>
    <row r="299" spans="1:11" x14ac:dyDescent="0.15">
      <c r="A299" t="s">
        <v>3976</v>
      </c>
      <c r="B299">
        <v>0</v>
      </c>
      <c r="C299" t="s">
        <v>3580</v>
      </c>
      <c r="E299" t="s">
        <v>237</v>
      </c>
      <c r="G299" s="2">
        <v>1</v>
      </c>
      <c r="H299" s="2">
        <v>5</v>
      </c>
      <c r="I299" s="1" t="s">
        <v>3977</v>
      </c>
      <c r="J299" t="str">
        <f>_xlfn.XLOOKUP(I299,'[1]損益計算書(2019年版)'!T:T,'[1]損益計算書(2019年版)'!V:V)</f>
        <v>OperatingExpenses</v>
      </c>
      <c r="K299" t="s">
        <v>3978</v>
      </c>
    </row>
    <row r="300" spans="1:11" x14ac:dyDescent="0.15">
      <c r="A300" t="s">
        <v>3979</v>
      </c>
      <c r="B300">
        <v>0</v>
      </c>
      <c r="C300" t="s">
        <v>3580</v>
      </c>
      <c r="E300" t="s">
        <v>244</v>
      </c>
      <c r="G300" s="2">
        <v>1</v>
      </c>
      <c r="H300" s="2">
        <v>5</v>
      </c>
      <c r="I300" s="1" t="s">
        <v>3980</v>
      </c>
      <c r="J300" t="str">
        <f>_xlfn.XLOOKUP(I300,'[1]損益計算書(2019年版)'!T:T,'[1]損益計算書(2019年版)'!V:V)</f>
        <v>OperatingExpenses</v>
      </c>
      <c r="K300" t="s">
        <v>3981</v>
      </c>
    </row>
    <row r="301" spans="1:11" x14ac:dyDescent="0.15">
      <c r="A301" t="s">
        <v>3982</v>
      </c>
      <c r="B301">
        <v>0</v>
      </c>
      <c r="C301" t="s">
        <v>3580</v>
      </c>
      <c r="E301" t="s">
        <v>235</v>
      </c>
      <c r="G301" s="2">
        <v>1</v>
      </c>
      <c r="H301" s="2">
        <v>5</v>
      </c>
      <c r="I301" s="1" t="s">
        <v>3983</v>
      </c>
      <c r="J301" t="str">
        <f>_xlfn.XLOOKUP(I301,'[1]損益計算書(2019年版)'!T:T,'[1]損益計算書(2019年版)'!V:V)</f>
        <v>OperatingExpenses</v>
      </c>
      <c r="K301" t="s">
        <v>3984</v>
      </c>
    </row>
    <row r="302" spans="1:11" x14ac:dyDescent="0.15">
      <c r="A302" t="s">
        <v>3985</v>
      </c>
      <c r="B302">
        <v>0</v>
      </c>
      <c r="C302" t="s">
        <v>3580</v>
      </c>
      <c r="E302" t="s">
        <v>3986</v>
      </c>
      <c r="G302" s="2">
        <v>1</v>
      </c>
      <c r="H302" s="2">
        <v>5</v>
      </c>
      <c r="I302" s="1" t="s">
        <v>3987</v>
      </c>
      <c r="J302" t="str">
        <f>_xlfn.XLOOKUP(I302,'[1]損益計算書(2019年版)'!T:T,'[1]損益計算書(2019年版)'!V:V)</f>
        <v>OperatingExpenses</v>
      </c>
      <c r="K302" t="s">
        <v>3988</v>
      </c>
    </row>
    <row r="303" spans="1:11" x14ac:dyDescent="0.15">
      <c r="A303" t="s">
        <v>3989</v>
      </c>
      <c r="B303">
        <v>0</v>
      </c>
      <c r="C303" t="s">
        <v>3580</v>
      </c>
      <c r="E303" t="s">
        <v>238</v>
      </c>
      <c r="G303" s="2">
        <v>1</v>
      </c>
      <c r="H303" s="2">
        <v>5</v>
      </c>
      <c r="I303" s="1" t="s">
        <v>3990</v>
      </c>
      <c r="J303" t="str">
        <f>_xlfn.XLOOKUP(I303,'[1]損益計算書(2019年版)'!T:T,'[1]損益計算書(2019年版)'!V:V)</f>
        <v>OperatingExpenses</v>
      </c>
      <c r="K303" t="s">
        <v>3991</v>
      </c>
    </row>
    <row r="304" spans="1:11" x14ac:dyDescent="0.15">
      <c r="A304" t="s">
        <v>3992</v>
      </c>
      <c r="B304">
        <v>0</v>
      </c>
      <c r="C304" t="s">
        <v>3580</v>
      </c>
      <c r="E304" t="s">
        <v>3993</v>
      </c>
      <c r="G304" s="2">
        <v>1</v>
      </c>
      <c r="H304" s="2">
        <v>5</v>
      </c>
      <c r="I304" s="1" t="s">
        <v>3994</v>
      </c>
      <c r="J304" t="str">
        <f>_xlfn.XLOOKUP(I304,'[1]損益計算書(2019年版)'!T:T,'[1]損益計算書(2019年版)'!V:V)</f>
        <v>OperatingExpenses</v>
      </c>
      <c r="K304" t="s">
        <v>3995</v>
      </c>
    </row>
    <row r="305" spans="1:11" x14ac:dyDescent="0.15">
      <c r="A305" t="s">
        <v>3996</v>
      </c>
      <c r="B305">
        <v>0</v>
      </c>
      <c r="C305" t="s">
        <v>3580</v>
      </c>
      <c r="E305" t="s">
        <v>3997</v>
      </c>
      <c r="G305" s="2">
        <v>1</v>
      </c>
      <c r="H305" s="2">
        <v>5</v>
      </c>
      <c r="I305" s="1" t="s">
        <v>3998</v>
      </c>
      <c r="J305" t="str">
        <f>_xlfn.XLOOKUP(I305,'[1]損益計算書(2019年版)'!T:T,'[1]損益計算書(2019年版)'!V:V)</f>
        <v>OperatingExpenses</v>
      </c>
      <c r="K305" t="s">
        <v>3999</v>
      </c>
    </row>
    <row r="306" spans="1:11" x14ac:dyDescent="0.15">
      <c r="A306" t="s">
        <v>4000</v>
      </c>
      <c r="B306">
        <v>0</v>
      </c>
      <c r="C306" t="s">
        <v>3580</v>
      </c>
      <c r="E306" t="s">
        <v>4001</v>
      </c>
      <c r="G306" s="2">
        <v>1</v>
      </c>
      <c r="H306" s="2">
        <v>5</v>
      </c>
      <c r="I306" s="1" t="s">
        <v>4002</v>
      </c>
      <c r="J306" t="str">
        <f>_xlfn.XLOOKUP(I306,'[1]損益計算書(2019年版)'!T:T,'[1]損益計算書(2019年版)'!V:V)</f>
        <v>OperatingExpenses</v>
      </c>
      <c r="K306" t="s">
        <v>4003</v>
      </c>
    </row>
    <row r="307" spans="1:11" x14ac:dyDescent="0.15">
      <c r="A307" t="s">
        <v>4004</v>
      </c>
      <c r="B307">
        <v>0</v>
      </c>
      <c r="C307" t="s">
        <v>3580</v>
      </c>
      <c r="E307" t="s">
        <v>4005</v>
      </c>
      <c r="G307" s="2">
        <v>1</v>
      </c>
      <c r="H307" s="2">
        <v>5</v>
      </c>
      <c r="I307" s="1" t="s">
        <v>4006</v>
      </c>
      <c r="J307" t="str">
        <f>_xlfn.XLOOKUP(I307,'[1]損益計算書(2019年版)'!T:T,'[1]損益計算書(2019年版)'!V:V)</f>
        <v>OperatingExpenses</v>
      </c>
      <c r="K307" t="s">
        <v>4007</v>
      </c>
    </row>
    <row r="308" spans="1:11" x14ac:dyDescent="0.15">
      <c r="A308" t="s">
        <v>4008</v>
      </c>
      <c r="B308">
        <v>0</v>
      </c>
      <c r="C308" t="s">
        <v>3580</v>
      </c>
      <c r="E308" t="s">
        <v>4009</v>
      </c>
      <c r="G308" s="2">
        <v>1</v>
      </c>
      <c r="H308" s="2">
        <v>5</v>
      </c>
      <c r="I308" s="1" t="s">
        <v>4010</v>
      </c>
      <c r="J308" t="str">
        <f>_xlfn.XLOOKUP(I308,'[1]損益計算書(2019年版)'!T:T,'[1]損益計算書(2019年版)'!V:V)</f>
        <v>OperatingExpenses</v>
      </c>
      <c r="K308" t="s">
        <v>4011</v>
      </c>
    </row>
    <row r="309" spans="1:11" x14ac:dyDescent="0.15">
      <c r="A309" t="s">
        <v>4012</v>
      </c>
      <c r="B309">
        <v>0</v>
      </c>
      <c r="C309" t="s">
        <v>3580</v>
      </c>
      <c r="E309" t="s">
        <v>4013</v>
      </c>
      <c r="G309" s="2">
        <v>1</v>
      </c>
      <c r="H309" s="2">
        <v>5</v>
      </c>
      <c r="I309" s="1" t="s">
        <v>4014</v>
      </c>
      <c r="J309" t="str">
        <f>_xlfn.XLOOKUP(I309,'[1]損益計算書(2019年版)'!T:T,'[1]損益計算書(2019年版)'!V:V)</f>
        <v>OperatingExpenses</v>
      </c>
      <c r="K309" t="s">
        <v>4015</v>
      </c>
    </row>
    <row r="310" spans="1:11" x14ac:dyDescent="0.15">
      <c r="A310" t="s">
        <v>4016</v>
      </c>
      <c r="B310">
        <v>0</v>
      </c>
      <c r="C310" t="s">
        <v>3580</v>
      </c>
      <c r="E310" t="s">
        <v>251</v>
      </c>
      <c r="G310" s="2">
        <v>1</v>
      </c>
      <c r="H310" s="2">
        <v>5</v>
      </c>
      <c r="I310" s="1" t="s">
        <v>4017</v>
      </c>
      <c r="J310" t="str">
        <f>_xlfn.XLOOKUP(I310,'[1]損益計算書(2019年版)'!T:T,'[1]損益計算書(2019年版)'!V:V)</f>
        <v>OperatingExpenses</v>
      </c>
      <c r="K310" t="s">
        <v>4018</v>
      </c>
    </row>
    <row r="311" spans="1:11" x14ac:dyDescent="0.15">
      <c r="A311" t="s">
        <v>4019</v>
      </c>
      <c r="B311">
        <v>0</v>
      </c>
      <c r="C311" t="s">
        <v>3580</v>
      </c>
      <c r="E311" t="s">
        <v>4020</v>
      </c>
      <c r="G311" s="2">
        <v>1</v>
      </c>
      <c r="H311" s="2">
        <v>5</v>
      </c>
      <c r="I311" s="1" t="s">
        <v>4021</v>
      </c>
      <c r="J311" t="str">
        <f>_xlfn.XLOOKUP(I311,'[1]損益計算書(2019年版)'!T:T,'[1]損益計算書(2019年版)'!V:V)</f>
        <v>OperatingExpenses</v>
      </c>
      <c r="K311" t="s">
        <v>4022</v>
      </c>
    </row>
    <row r="312" spans="1:11" x14ac:dyDescent="0.15">
      <c r="A312" t="s">
        <v>4023</v>
      </c>
      <c r="B312">
        <v>0</v>
      </c>
      <c r="C312" t="s">
        <v>3580</v>
      </c>
      <c r="E312" t="s">
        <v>4024</v>
      </c>
      <c r="G312" s="2">
        <v>1</v>
      </c>
      <c r="H312" s="2">
        <v>5</v>
      </c>
      <c r="I312" s="1" t="s">
        <v>4025</v>
      </c>
      <c r="J312" t="str">
        <f>_xlfn.XLOOKUP(I312,'[1]損益計算書(2019年版)'!T:T,'[1]損益計算書(2019年版)'!V:V)</f>
        <v>OperatingExpenses</v>
      </c>
      <c r="K312" t="s">
        <v>4026</v>
      </c>
    </row>
    <row r="313" spans="1:11" x14ac:dyDescent="0.15">
      <c r="A313" t="s">
        <v>4027</v>
      </c>
      <c r="B313">
        <v>0</v>
      </c>
      <c r="C313" t="s">
        <v>3580</v>
      </c>
      <c r="E313" t="s">
        <v>4028</v>
      </c>
      <c r="G313" s="2">
        <v>1</v>
      </c>
      <c r="H313" s="2">
        <v>5</v>
      </c>
      <c r="I313" s="1" t="s">
        <v>4029</v>
      </c>
      <c r="J313" t="str">
        <f>_xlfn.XLOOKUP(I313,'[1]損益計算書(2019年版)'!T:T,'[1]損益計算書(2019年版)'!V:V)</f>
        <v>OperatingExpenses</v>
      </c>
      <c r="K313" t="s">
        <v>4030</v>
      </c>
    </row>
    <row r="314" spans="1:11" x14ac:dyDescent="0.15">
      <c r="A314" t="s">
        <v>4031</v>
      </c>
      <c r="B314">
        <v>0</v>
      </c>
      <c r="C314" t="s">
        <v>3580</v>
      </c>
      <c r="E314" t="s">
        <v>222</v>
      </c>
      <c r="G314" s="2">
        <v>1</v>
      </c>
      <c r="H314" s="2">
        <v>5</v>
      </c>
      <c r="I314" s="1" t="s">
        <v>4032</v>
      </c>
      <c r="J314" t="str">
        <f>_xlfn.XLOOKUP(I314,'[1]損益計算書(2019年版)'!T:T,'[1]損益計算書(2019年版)'!V:V)</f>
        <v>OperatingExpenses</v>
      </c>
      <c r="K314" t="s">
        <v>4033</v>
      </c>
    </row>
    <row r="315" spans="1:11" x14ac:dyDescent="0.15">
      <c r="A315" t="s">
        <v>4034</v>
      </c>
      <c r="B315">
        <v>0</v>
      </c>
      <c r="C315" t="s">
        <v>3580</v>
      </c>
      <c r="E315" t="s">
        <v>4035</v>
      </c>
      <c r="G315" s="2">
        <v>1</v>
      </c>
      <c r="H315" s="2">
        <v>5</v>
      </c>
      <c r="I315" s="1" t="s">
        <v>4036</v>
      </c>
      <c r="J315" t="str">
        <f>_xlfn.XLOOKUP(I315,'[1]損益計算書(2019年版)'!T:T,'[1]損益計算書(2019年版)'!V:V)</f>
        <v>OperatingExpenses</v>
      </c>
      <c r="K315" t="s">
        <v>4037</v>
      </c>
    </row>
    <row r="316" spans="1:11" x14ac:dyDescent="0.15">
      <c r="A316" t="s">
        <v>4038</v>
      </c>
      <c r="B316">
        <v>0</v>
      </c>
      <c r="C316" t="s">
        <v>3580</v>
      </c>
      <c r="E316" t="s">
        <v>4039</v>
      </c>
      <c r="G316" s="2">
        <v>1</v>
      </c>
      <c r="H316" s="2">
        <v>5</v>
      </c>
      <c r="I316" s="1" t="s">
        <v>4040</v>
      </c>
      <c r="J316" t="str">
        <f>_xlfn.XLOOKUP(I316,'[1]損益計算書(2019年版)'!T:T,'[1]損益計算書(2019年版)'!V:V)</f>
        <v>OperatingExpenses</v>
      </c>
      <c r="K316" t="s">
        <v>4041</v>
      </c>
    </row>
    <row r="317" spans="1:11" x14ac:dyDescent="0.15">
      <c r="A317" t="s">
        <v>4042</v>
      </c>
      <c r="B317">
        <v>0</v>
      </c>
      <c r="C317" t="s">
        <v>3580</v>
      </c>
      <c r="E317" t="s">
        <v>4043</v>
      </c>
      <c r="G317" s="2">
        <v>1</v>
      </c>
      <c r="H317" s="2">
        <v>5</v>
      </c>
      <c r="I317" s="1" t="s">
        <v>4044</v>
      </c>
      <c r="J317" t="str">
        <f>_xlfn.XLOOKUP(I317,'[1]損益計算書(2019年版)'!T:T,'[1]損益計算書(2019年版)'!V:V)</f>
        <v>OperatingExpenses</v>
      </c>
      <c r="K317" t="s">
        <v>4045</v>
      </c>
    </row>
    <row r="318" spans="1:11" x14ac:dyDescent="0.15">
      <c r="A318" t="s">
        <v>4046</v>
      </c>
      <c r="B318">
        <v>0</v>
      </c>
      <c r="C318" t="s">
        <v>3580</v>
      </c>
      <c r="E318" t="s">
        <v>4047</v>
      </c>
      <c r="G318" s="2">
        <v>1</v>
      </c>
      <c r="H318" s="2">
        <v>5</v>
      </c>
      <c r="I318" s="1" t="s">
        <v>4048</v>
      </c>
      <c r="J318" t="str">
        <f>_xlfn.XLOOKUP(I318,'[1]損益計算書(2019年版)'!T:T,'[1]損益計算書(2019年版)'!V:V)</f>
        <v>OperatingExpenses</v>
      </c>
      <c r="K318" t="s">
        <v>4049</v>
      </c>
    </row>
    <row r="319" spans="1:11" x14ac:dyDescent="0.15">
      <c r="A319" t="s">
        <v>2483</v>
      </c>
      <c r="B319">
        <v>0</v>
      </c>
      <c r="C319" t="s">
        <v>3580</v>
      </c>
      <c r="E319" t="s">
        <v>176</v>
      </c>
      <c r="G319" s="2">
        <v>1</v>
      </c>
      <c r="H319" s="2">
        <v>5</v>
      </c>
      <c r="I319" s="1" t="s">
        <v>4050</v>
      </c>
      <c r="J319" t="str">
        <f>_xlfn.XLOOKUP(I319,'[1]損益計算書(2019年版)'!T:T,'[1]損益計算書(2019年版)'!V:V)</f>
        <v>OperatingExpenses</v>
      </c>
      <c r="K319" t="s">
        <v>962</v>
      </c>
    </row>
    <row r="320" spans="1:11" x14ac:dyDescent="0.15">
      <c r="A320" t="s">
        <v>4051</v>
      </c>
      <c r="B320">
        <v>0</v>
      </c>
      <c r="C320" t="s">
        <v>3580</v>
      </c>
      <c r="E320" t="s">
        <v>42</v>
      </c>
      <c r="G320" s="2">
        <v>1</v>
      </c>
      <c r="H320" s="2">
        <v>5</v>
      </c>
      <c r="I320" s="1" t="s">
        <v>4052</v>
      </c>
      <c r="J320" t="str">
        <f>_xlfn.XLOOKUP(I320,'[1]損益計算書(2019年版)'!T:T,'[1]損益計算書(2019年版)'!V:V)</f>
        <v>OperatingExpenses</v>
      </c>
      <c r="K320" t="s">
        <v>3582</v>
      </c>
    </row>
    <row r="321" spans="1:11" x14ac:dyDescent="0.15">
      <c r="A321" t="s">
        <v>4053</v>
      </c>
      <c r="B321">
        <v>0</v>
      </c>
      <c r="C321" t="s">
        <v>4054</v>
      </c>
      <c r="E321" t="s">
        <v>4055</v>
      </c>
      <c r="G321" s="2">
        <v>1</v>
      </c>
      <c r="H321" s="2">
        <v>2</v>
      </c>
      <c r="I321" t="s">
        <v>4056</v>
      </c>
      <c r="J321" t="str">
        <f>_xlfn.XLOOKUP(I321,'[1]損益計算書(2019年版)'!T:T,'[1]損益計算書(2019年版)'!V:V)</f>
        <v>GrossProfit</v>
      </c>
      <c r="K321" t="s">
        <v>4058</v>
      </c>
    </row>
    <row r="322" spans="1:11" x14ac:dyDescent="0.15">
      <c r="A322" t="s">
        <v>4059</v>
      </c>
      <c r="B322">
        <v>0</v>
      </c>
      <c r="C322" t="s">
        <v>4054</v>
      </c>
      <c r="E322" t="s">
        <v>4060</v>
      </c>
      <c r="G322" s="2">
        <v>1</v>
      </c>
      <c r="H322" s="2">
        <v>3</v>
      </c>
      <c r="I322" t="s">
        <v>4061</v>
      </c>
      <c r="J322" t="str">
        <f>_xlfn.XLOOKUP(I322,'[1]損益計算書(2019年版)'!T:T,'[1]損益計算書(2019年版)'!V:V)</f>
        <v>GrossProfitNetGP</v>
      </c>
      <c r="K322" t="s">
        <v>4063</v>
      </c>
    </row>
    <row r="323" spans="1:11" x14ac:dyDescent="0.15">
      <c r="A323" t="s">
        <v>4064</v>
      </c>
      <c r="B323">
        <v>0</v>
      </c>
      <c r="C323" t="s">
        <v>176</v>
      </c>
      <c r="E323" t="s">
        <v>4065</v>
      </c>
      <c r="G323" s="2">
        <v>1</v>
      </c>
      <c r="H323" s="2">
        <v>4</v>
      </c>
      <c r="I323" t="s">
        <v>4066</v>
      </c>
      <c r="J323" t="str">
        <f>_xlfn.XLOOKUP(I323,'[1]損益計算書(2019年版)'!T:T,'[1]損益計算書(2019年版)'!V:V)</f>
        <v>ProvisionOfUnrealizedIncomeOnInstallmentSalesGP</v>
      </c>
      <c r="K323" t="s">
        <v>4068</v>
      </c>
    </row>
    <row r="324" spans="1:11" x14ac:dyDescent="0.15">
      <c r="A324" t="s">
        <v>4069</v>
      </c>
      <c r="B324">
        <v>0</v>
      </c>
      <c r="C324" t="s">
        <v>176</v>
      </c>
      <c r="E324" t="s">
        <v>4070</v>
      </c>
      <c r="G324" s="2">
        <v>1</v>
      </c>
      <c r="H324" s="2">
        <v>4</v>
      </c>
      <c r="I324" t="s">
        <v>4071</v>
      </c>
      <c r="J324" t="str">
        <f>_xlfn.XLOOKUP(I324,'[1]損益計算書(2019年版)'!T:T,'[1]損益計算書(2019年版)'!V:V)</f>
        <v>ReversalOfUnrealizedIncomeOnInstallmentSalesGP</v>
      </c>
      <c r="K324" t="s">
        <v>4073</v>
      </c>
    </row>
    <row r="325" spans="1:11" x14ac:dyDescent="0.15">
      <c r="A325" t="s">
        <v>4074</v>
      </c>
      <c r="B325">
        <v>0</v>
      </c>
      <c r="C325" t="s">
        <v>176</v>
      </c>
      <c r="E325" t="s">
        <v>4075</v>
      </c>
      <c r="G325" s="2">
        <v>1</v>
      </c>
      <c r="H325" s="2">
        <v>4</v>
      </c>
      <c r="I325" t="s">
        <v>4076</v>
      </c>
      <c r="J325" t="str">
        <f>_xlfn.XLOOKUP(I325,'[1]損益計算書(2019年版)'!T:T,'[1]損益計算書(2019年版)'!V:V)</f>
        <v>ProvisionForSalesReturnsGP</v>
      </c>
      <c r="K325" t="s">
        <v>1990</v>
      </c>
    </row>
    <row r="326" spans="1:11" x14ac:dyDescent="0.15">
      <c r="A326" t="s">
        <v>4078</v>
      </c>
      <c r="B326">
        <v>0</v>
      </c>
      <c r="C326" t="s">
        <v>176</v>
      </c>
      <c r="E326" t="s">
        <v>4079</v>
      </c>
      <c r="G326" s="2">
        <v>1</v>
      </c>
      <c r="H326" s="2">
        <v>4</v>
      </c>
      <c r="I326" t="s">
        <v>4080</v>
      </c>
      <c r="J326" t="str">
        <f>_xlfn.XLOOKUP(I326,'[1]損益計算書(2019年版)'!T:T,'[1]損益計算書(2019年版)'!V:V)</f>
        <v>ReversalOfProvisionForSalesReturnsGP</v>
      </c>
      <c r="K326" t="s">
        <v>4082</v>
      </c>
    </row>
    <row r="327" spans="1:11" x14ac:dyDescent="0.15">
      <c r="A327" t="s">
        <v>4083</v>
      </c>
      <c r="B327">
        <v>0</v>
      </c>
      <c r="C327" t="s">
        <v>4054</v>
      </c>
      <c r="E327" t="s">
        <v>4084</v>
      </c>
      <c r="G327" s="2">
        <v>1</v>
      </c>
      <c r="H327" s="2">
        <v>3</v>
      </c>
      <c r="I327" t="s">
        <v>4085</v>
      </c>
      <c r="J327" t="str">
        <f>_xlfn.XLOOKUP(I327,'[1]損益計算書(2019年版)'!T:T,'[1]損益計算書(2019年版)'!V:V)</f>
        <v>GrossProfitMerchandiseGP</v>
      </c>
      <c r="K327" t="s">
        <v>4087</v>
      </c>
    </row>
    <row r="328" spans="1:11" x14ac:dyDescent="0.15">
      <c r="A328" t="s">
        <v>4088</v>
      </c>
      <c r="B328">
        <v>0</v>
      </c>
      <c r="C328" t="s">
        <v>4054</v>
      </c>
      <c r="E328" t="s">
        <v>4089</v>
      </c>
      <c r="G328" s="2">
        <v>1</v>
      </c>
      <c r="H328" s="2">
        <v>3</v>
      </c>
      <c r="I328" t="s">
        <v>4090</v>
      </c>
      <c r="J328" t="str">
        <f>_xlfn.XLOOKUP(I328,'[1]損益計算書(2019年版)'!T:T,'[1]損益計算書(2019年版)'!V:V)</f>
        <v>GrossProfitFinishedGoodsGP</v>
      </c>
      <c r="K328" t="s">
        <v>4092</v>
      </c>
    </row>
    <row r="329" spans="1:11" x14ac:dyDescent="0.15">
      <c r="A329" t="s">
        <v>4093</v>
      </c>
      <c r="B329">
        <v>0</v>
      </c>
      <c r="C329" t="s">
        <v>4054</v>
      </c>
      <c r="E329" t="s">
        <v>4094</v>
      </c>
      <c r="G329" s="2">
        <v>1</v>
      </c>
      <c r="H329" s="2">
        <v>3</v>
      </c>
      <c r="I329" t="s">
        <v>4095</v>
      </c>
      <c r="J329" t="str">
        <f>_xlfn.XLOOKUP(I329,'[1]損益計算書(2019年版)'!T:T,'[1]損益計算書(2019年版)'!V:V)</f>
        <v>GrossProfitRealEstateSalesGP</v>
      </c>
      <c r="K329" t="s">
        <v>4097</v>
      </c>
    </row>
    <row r="330" spans="1:11" x14ac:dyDescent="0.15">
      <c r="A330" t="s">
        <v>4098</v>
      </c>
      <c r="B330">
        <v>0</v>
      </c>
      <c r="C330" t="s">
        <v>4054</v>
      </c>
      <c r="E330" t="s">
        <v>4099</v>
      </c>
      <c r="G330" s="2">
        <v>1</v>
      </c>
      <c r="H330" s="2">
        <v>3</v>
      </c>
      <c r="I330" t="s">
        <v>4100</v>
      </c>
      <c r="J330" t="str">
        <f>_xlfn.XLOOKUP(I330,'[1]損益計算書(2019年版)'!T:T,'[1]損益計算書(2019年版)'!V:V)</f>
        <v>GrossProfitRealEstateBusinessGP</v>
      </c>
      <c r="K330" t="s">
        <v>4102</v>
      </c>
    </row>
    <row r="331" spans="1:11" x14ac:dyDescent="0.15">
      <c r="A331" t="s">
        <v>4103</v>
      </c>
      <c r="B331">
        <v>0</v>
      </c>
      <c r="C331" t="s">
        <v>4054</v>
      </c>
      <c r="E331" t="s">
        <v>4104</v>
      </c>
      <c r="G331" s="2">
        <v>1</v>
      </c>
      <c r="H331" s="2">
        <v>3</v>
      </c>
      <c r="I331" t="s">
        <v>4105</v>
      </c>
      <c r="J331" t="str">
        <f>_xlfn.XLOOKUP(I331,'[1]損益計算書(2019年版)'!T:T,'[1]損益計算書(2019年版)'!V:V)</f>
        <v>GrossProfitDevelopingBusinessGP</v>
      </c>
      <c r="K331" t="s">
        <v>4107</v>
      </c>
    </row>
    <row r="332" spans="1:11" x14ac:dyDescent="0.15">
      <c r="A332" t="s">
        <v>4108</v>
      </c>
      <c r="B332">
        <v>0</v>
      </c>
      <c r="C332" t="s">
        <v>4054</v>
      </c>
      <c r="E332" t="s">
        <v>4109</v>
      </c>
      <c r="G332" s="2">
        <v>1</v>
      </c>
      <c r="H332" s="2">
        <v>3</v>
      </c>
      <c r="I332" t="s">
        <v>4110</v>
      </c>
      <c r="J332" t="str">
        <f>_xlfn.XLOOKUP(I332,'[1]損益計算書(2019年版)'!T:T,'[1]損益計算書(2019年版)'!V:V)</f>
        <v>GrossProfitOtherBusinessGP</v>
      </c>
      <c r="K332" t="s">
        <v>4112</v>
      </c>
    </row>
    <row r="333" spans="1:11" x14ac:dyDescent="0.15">
      <c r="A333" t="s">
        <v>4113</v>
      </c>
      <c r="B333">
        <v>0</v>
      </c>
      <c r="C333" t="s">
        <v>4054</v>
      </c>
      <c r="E333" t="s">
        <v>4114</v>
      </c>
      <c r="G333" s="2">
        <v>1</v>
      </c>
      <c r="H333" s="2">
        <v>3</v>
      </c>
      <c r="I333" t="s">
        <v>4115</v>
      </c>
      <c r="J333" t="str">
        <f>_xlfn.XLOOKUP(I333,'[1]損益計算書(2019年版)'!T:T,'[1]損益計算書(2019年版)'!V:V)</f>
        <v>GrossProfitOtherGP</v>
      </c>
      <c r="K333" t="s">
        <v>4117</v>
      </c>
    </row>
    <row r="334" spans="1:11" x14ac:dyDescent="0.15">
      <c r="A334" t="s">
        <v>4118</v>
      </c>
      <c r="B334">
        <v>0</v>
      </c>
      <c r="C334" t="s">
        <v>4054</v>
      </c>
      <c r="E334" t="s">
        <v>4119</v>
      </c>
      <c r="G334" s="2">
        <v>1</v>
      </c>
      <c r="H334" s="2">
        <v>2</v>
      </c>
      <c r="I334" t="s">
        <v>4120</v>
      </c>
      <c r="J334" t="str">
        <f>_xlfn.XLOOKUP(I334,'[1]損益計算書(2019年版)'!T:T,'[1]損益計算書(2019年版)'!V:V)</f>
        <v>OperatingGrossProfit</v>
      </c>
      <c r="K334" t="s">
        <v>4122</v>
      </c>
    </row>
    <row r="335" spans="1:11" x14ac:dyDescent="0.15">
      <c r="A335" t="s">
        <v>43</v>
      </c>
      <c r="C335" t="s">
        <v>42</v>
      </c>
      <c r="E335" t="s">
        <v>42</v>
      </c>
      <c r="G335" s="2" t="s">
        <v>12</v>
      </c>
      <c r="H335" s="2">
        <v>2</v>
      </c>
      <c r="I335" s="1" t="s">
        <v>41</v>
      </c>
      <c r="J335" t="str">
        <f>_xlfn.XLOOKUP(I335,'[1]損益計算書(2019年版)'!T:T,'[1]損益計算書(2019年版)'!V:V)</f>
        <v>SellingGeneralAndAdministrativeExpensesAbstract</v>
      </c>
      <c r="K335" t="s">
        <v>3582</v>
      </c>
    </row>
    <row r="336" spans="1:11" x14ac:dyDescent="0.15">
      <c r="A336" t="s">
        <v>45</v>
      </c>
      <c r="B336">
        <v>0</v>
      </c>
      <c r="C336" t="s">
        <v>42</v>
      </c>
      <c r="E336" t="s">
        <v>249</v>
      </c>
      <c r="G336" s="2">
        <v>1</v>
      </c>
      <c r="H336" s="2">
        <v>3</v>
      </c>
      <c r="I336" s="1" t="s">
        <v>44</v>
      </c>
      <c r="J336" t="str">
        <f>_xlfn.XLOOKUP(I336,'[1]損益計算書(2019年版)'!T:T,'[1]損益計算書(2019年版)'!V:V)</f>
        <v>SalesCommissionSGA</v>
      </c>
      <c r="K336" t="s">
        <v>3585</v>
      </c>
    </row>
    <row r="337" spans="1:11" x14ac:dyDescent="0.15">
      <c r="A337" t="s">
        <v>4125</v>
      </c>
      <c r="B337">
        <v>0</v>
      </c>
      <c r="C337" t="s">
        <v>42</v>
      </c>
      <c r="E337" t="s">
        <v>3587</v>
      </c>
      <c r="G337" s="2">
        <v>1</v>
      </c>
      <c r="H337" s="2">
        <v>3</v>
      </c>
      <c r="I337" s="1" t="s">
        <v>4126</v>
      </c>
      <c r="J337" t="str">
        <f>_xlfn.XLOOKUP(I337,'[1]損益計算書(2019年版)'!T:T,'[1]損益計算書(2019年版)'!V:V)</f>
        <v>PackingExpensesSGA</v>
      </c>
      <c r="K337" t="s">
        <v>3589</v>
      </c>
    </row>
    <row r="338" spans="1:11" x14ac:dyDescent="0.15">
      <c r="A338" t="s">
        <v>4128</v>
      </c>
      <c r="B338">
        <v>0</v>
      </c>
      <c r="C338" t="s">
        <v>42</v>
      </c>
      <c r="E338" t="s">
        <v>3591</v>
      </c>
      <c r="G338" s="2">
        <v>1</v>
      </c>
      <c r="H338" s="2">
        <v>3</v>
      </c>
      <c r="I338" s="1" t="s">
        <v>4129</v>
      </c>
      <c r="J338" t="str">
        <f>_xlfn.XLOOKUP(I338,'[1]損益計算書(2019年版)'!T:T,'[1]損益計算書(2019年版)'!V:V)</f>
        <v>HaulageExpensesSGA</v>
      </c>
      <c r="K338" t="s">
        <v>3593</v>
      </c>
    </row>
    <row r="339" spans="1:11" x14ac:dyDescent="0.15">
      <c r="A339" t="s">
        <v>47</v>
      </c>
      <c r="B339">
        <v>0</v>
      </c>
      <c r="C339" t="s">
        <v>42</v>
      </c>
      <c r="E339" t="s">
        <v>247</v>
      </c>
      <c r="G339" s="2">
        <v>1</v>
      </c>
      <c r="H339" s="2">
        <v>3</v>
      </c>
      <c r="I339" s="1" t="s">
        <v>46</v>
      </c>
      <c r="J339" t="str">
        <f>_xlfn.XLOOKUP(I339,'[1]損益計算書(2019年版)'!T:T,'[1]損益計算書(2019年版)'!V:V)</f>
        <v>AdvertisingExpensesSGA</v>
      </c>
      <c r="K339" t="s">
        <v>3596</v>
      </c>
    </row>
    <row r="340" spans="1:11" x14ac:dyDescent="0.15">
      <c r="A340" t="s">
        <v>4132</v>
      </c>
      <c r="B340">
        <v>0</v>
      </c>
      <c r="C340" t="s">
        <v>42</v>
      </c>
      <c r="E340" t="s">
        <v>3598</v>
      </c>
      <c r="G340" s="2">
        <v>1</v>
      </c>
      <c r="H340" s="2">
        <v>3</v>
      </c>
      <c r="I340" s="1" t="s">
        <v>4133</v>
      </c>
      <c r="J340" t="str">
        <f>_xlfn.XLOOKUP(I340,'[1]損益計算書(2019年版)'!T:T,'[1]損益計算書(2019年版)'!V:V)</f>
        <v>SampleExpensesSGA</v>
      </c>
      <c r="K340" t="s">
        <v>3600</v>
      </c>
    </row>
    <row r="341" spans="1:11" x14ac:dyDescent="0.15">
      <c r="A341" t="s">
        <v>4135</v>
      </c>
      <c r="B341">
        <v>0</v>
      </c>
      <c r="C341" t="s">
        <v>42</v>
      </c>
      <c r="E341" t="s">
        <v>3602</v>
      </c>
      <c r="G341" s="2">
        <v>1</v>
      </c>
      <c r="H341" s="2">
        <v>3</v>
      </c>
      <c r="I341" s="1" t="s">
        <v>4136</v>
      </c>
      <c r="J341" t="str">
        <f>_xlfn.XLOOKUP(I341,'[1]損益計算書(2019年版)'!T:T,'[1]損益計算書(2019年版)'!V:V)</f>
        <v>WarehousingExpensesSGA</v>
      </c>
      <c r="K341" t="s">
        <v>3604</v>
      </c>
    </row>
    <row r="342" spans="1:11" x14ac:dyDescent="0.15">
      <c r="A342" t="s">
        <v>4138</v>
      </c>
      <c r="B342">
        <v>0</v>
      </c>
      <c r="C342" t="s">
        <v>42</v>
      </c>
      <c r="E342" t="s">
        <v>3606</v>
      </c>
      <c r="G342" s="2">
        <v>1</v>
      </c>
      <c r="H342" s="2">
        <v>3</v>
      </c>
      <c r="I342" s="1" t="s">
        <v>4139</v>
      </c>
      <c r="J342" t="str">
        <f>_xlfn.XLOOKUP(I342,'[1]損益計算書(2019年版)'!T:T,'[1]損益計算書(2019年版)'!V:V)</f>
        <v>DeliveryExaminationExpensesSGA</v>
      </c>
      <c r="K342" t="s">
        <v>3608</v>
      </c>
    </row>
    <row r="343" spans="1:11" x14ac:dyDescent="0.15">
      <c r="A343" t="s">
        <v>49</v>
      </c>
      <c r="B343">
        <v>0</v>
      </c>
      <c r="C343" t="s">
        <v>42</v>
      </c>
      <c r="E343" t="s">
        <v>263</v>
      </c>
      <c r="G343" s="2">
        <v>1</v>
      </c>
      <c r="H343" s="2">
        <v>3</v>
      </c>
      <c r="I343" s="1" t="s">
        <v>48</v>
      </c>
      <c r="J343" t="str">
        <f>_xlfn.XLOOKUP(I343,'[1]損益計算書(2019年版)'!T:T,'[1]損益計算書(2019年版)'!V:V)</f>
        <v>DirectorsCompensationsSGA</v>
      </c>
      <c r="K343" t="s">
        <v>3611</v>
      </c>
    </row>
    <row r="344" spans="1:11" x14ac:dyDescent="0.15">
      <c r="A344" t="s">
        <v>4142</v>
      </c>
      <c r="B344">
        <v>0</v>
      </c>
      <c r="C344" t="s">
        <v>42</v>
      </c>
      <c r="E344" t="s">
        <v>3613</v>
      </c>
      <c r="G344" s="2">
        <v>1</v>
      </c>
      <c r="H344" s="2">
        <v>3</v>
      </c>
      <c r="I344" s="1" t="s">
        <v>4143</v>
      </c>
      <c r="J344" t="str">
        <f>_xlfn.XLOOKUP(I344,'[1]損益計算書(2019年版)'!T:T,'[1]損益計算書(2019年版)'!V:V)</f>
        <v>SalariesSGA</v>
      </c>
      <c r="K344" t="s">
        <v>3615</v>
      </c>
    </row>
    <row r="345" spans="1:11" x14ac:dyDescent="0.15">
      <c r="A345" t="s">
        <v>4145</v>
      </c>
      <c r="B345">
        <v>0</v>
      </c>
      <c r="C345" t="s">
        <v>42</v>
      </c>
      <c r="E345" t="s">
        <v>3617</v>
      </c>
      <c r="G345" s="2">
        <v>1</v>
      </c>
      <c r="H345" s="2">
        <v>3</v>
      </c>
      <c r="I345" s="1" t="s">
        <v>4146</v>
      </c>
      <c r="J345" t="str">
        <f>_xlfn.XLOOKUP(I345,'[1]損益計算書(2019年版)'!T:T,'[1]損益計算書(2019年版)'!V:V)</f>
        <v>WagesSGA</v>
      </c>
      <c r="K345" t="s">
        <v>3619</v>
      </c>
    </row>
    <row r="346" spans="1:11" x14ac:dyDescent="0.15">
      <c r="A346" t="s">
        <v>4148</v>
      </c>
      <c r="B346">
        <v>0</v>
      </c>
      <c r="C346" t="s">
        <v>42</v>
      </c>
      <c r="E346" t="s">
        <v>3621</v>
      </c>
      <c r="G346" s="2">
        <v>1</v>
      </c>
      <c r="H346" s="2">
        <v>3</v>
      </c>
      <c r="I346" s="1" t="s">
        <v>4149</v>
      </c>
      <c r="J346" t="str">
        <f>_xlfn.XLOOKUP(I346,'[1]損益計算書(2019年版)'!T:T,'[1]損益計算書(2019年版)'!V:V)</f>
        <v>AllowanceSGA</v>
      </c>
      <c r="K346" t="s">
        <v>3623</v>
      </c>
    </row>
    <row r="347" spans="1:11" x14ac:dyDescent="0.15">
      <c r="A347" t="s">
        <v>51</v>
      </c>
      <c r="B347">
        <v>0</v>
      </c>
      <c r="C347" t="s">
        <v>42</v>
      </c>
      <c r="E347" t="s">
        <v>260</v>
      </c>
      <c r="G347" s="2">
        <v>1</v>
      </c>
      <c r="H347" s="2">
        <v>3</v>
      </c>
      <c r="I347" s="1" t="s">
        <v>50</v>
      </c>
      <c r="J347" t="str">
        <f>_xlfn.XLOOKUP(I347,'[1]損益計算書(2019年版)'!T:T,'[1]損益計算書(2019年版)'!V:V)</f>
        <v>BonusesSGA</v>
      </c>
      <c r="K347" t="s">
        <v>3626</v>
      </c>
    </row>
    <row r="348" spans="1:11" x14ac:dyDescent="0.15">
      <c r="A348" t="s">
        <v>53</v>
      </c>
      <c r="B348">
        <v>0</v>
      </c>
      <c r="C348" t="s">
        <v>42</v>
      </c>
      <c r="E348" t="s">
        <v>253</v>
      </c>
      <c r="G348" s="2">
        <v>1</v>
      </c>
      <c r="H348" s="2">
        <v>3</v>
      </c>
      <c r="I348" s="1" t="s">
        <v>52</v>
      </c>
      <c r="J348" t="str">
        <f>_xlfn.XLOOKUP(I348,'[1]損益計算書(2019年版)'!T:T,'[1]損益計算書(2019年版)'!V:V)</f>
        <v>WelfareExpensesSGA</v>
      </c>
      <c r="K348" t="s">
        <v>3629</v>
      </c>
    </row>
    <row r="349" spans="1:11" x14ac:dyDescent="0.15">
      <c r="A349" t="s">
        <v>55</v>
      </c>
      <c r="B349">
        <v>0</v>
      </c>
      <c r="C349" t="s">
        <v>42</v>
      </c>
      <c r="E349" t="s">
        <v>245</v>
      </c>
      <c r="G349" s="2">
        <v>1</v>
      </c>
      <c r="H349" s="2">
        <v>3</v>
      </c>
      <c r="I349" s="1" t="s">
        <v>54</v>
      </c>
      <c r="J349" t="str">
        <f>_xlfn.XLOOKUP(I349,'[1]損益計算書(2019年版)'!T:T,'[1]損益計算書(2019年版)'!V:V)</f>
        <v>EntertainmentExpensesSGA</v>
      </c>
      <c r="K349" t="s">
        <v>3632</v>
      </c>
    </row>
    <row r="350" spans="1:11" x14ac:dyDescent="0.15">
      <c r="A350" t="s">
        <v>4154</v>
      </c>
      <c r="B350">
        <v>0</v>
      </c>
      <c r="C350" t="s">
        <v>42</v>
      </c>
      <c r="E350" t="s">
        <v>3634</v>
      </c>
      <c r="G350" s="2">
        <v>1</v>
      </c>
      <c r="H350" s="2">
        <v>3</v>
      </c>
      <c r="I350" s="1" t="s">
        <v>4155</v>
      </c>
      <c r="J350" t="str">
        <f>_xlfn.XLOOKUP(I350,'[1]損益計算書(2019年版)'!T:T,'[1]損益計算書(2019年版)'!V:V)</f>
        <v>TravelingExpensesSGA</v>
      </c>
      <c r="K350" t="s">
        <v>3636</v>
      </c>
    </row>
    <row r="351" spans="1:11" x14ac:dyDescent="0.15">
      <c r="A351" t="s">
        <v>4157</v>
      </c>
      <c r="B351">
        <v>0</v>
      </c>
      <c r="C351" t="s">
        <v>42</v>
      </c>
      <c r="E351" t="s">
        <v>3638</v>
      </c>
      <c r="G351" s="2">
        <v>1</v>
      </c>
      <c r="H351" s="2">
        <v>3</v>
      </c>
      <c r="I351" s="1" t="s">
        <v>4158</v>
      </c>
      <c r="J351" t="str">
        <f>_xlfn.XLOOKUP(I351,'[1]損益計算書(2019年版)'!T:T,'[1]損益計算書(2019年版)'!V:V)</f>
        <v>TransportationExpensesSGA</v>
      </c>
      <c r="K351" t="s">
        <v>3640</v>
      </c>
    </row>
    <row r="352" spans="1:11" x14ac:dyDescent="0.15">
      <c r="A352" t="s">
        <v>57</v>
      </c>
      <c r="B352">
        <v>0</v>
      </c>
      <c r="C352" t="s">
        <v>42</v>
      </c>
      <c r="E352" t="s">
        <v>250</v>
      </c>
      <c r="G352" s="2">
        <v>1</v>
      </c>
      <c r="H352" s="2">
        <v>3</v>
      </c>
      <c r="I352" s="1" t="s">
        <v>56</v>
      </c>
      <c r="J352" t="str">
        <f>_xlfn.XLOOKUP(I352,'[1]損益計算書(2019年版)'!T:T,'[1]損益計算書(2019年版)'!V:V)</f>
        <v>CommunicationExpensesSGA</v>
      </c>
      <c r="K352" t="s">
        <v>3643</v>
      </c>
    </row>
    <row r="353" spans="1:11" x14ac:dyDescent="0.15">
      <c r="A353" t="s">
        <v>4161</v>
      </c>
      <c r="B353">
        <v>0</v>
      </c>
      <c r="C353" t="s">
        <v>42</v>
      </c>
      <c r="E353" t="s">
        <v>3645</v>
      </c>
      <c r="G353" s="2">
        <v>1</v>
      </c>
      <c r="H353" s="2">
        <v>3</v>
      </c>
      <c r="I353" s="1" t="s">
        <v>4162</v>
      </c>
      <c r="J353" t="str">
        <f>_xlfn.XLOOKUP(I353,'[1]損益計算書(2019年版)'!T:T,'[1]損益計算書(2019年版)'!V:V)</f>
        <v>HeatingAndLightingExpensesSGA</v>
      </c>
      <c r="K353" t="s">
        <v>3647</v>
      </c>
    </row>
    <row r="354" spans="1:11" x14ac:dyDescent="0.15">
      <c r="A354" t="s">
        <v>59</v>
      </c>
      <c r="B354">
        <v>0</v>
      </c>
      <c r="C354" t="s">
        <v>42</v>
      </c>
      <c r="E354" t="s">
        <v>241</v>
      </c>
      <c r="G354" s="2">
        <v>1</v>
      </c>
      <c r="H354" s="2">
        <v>3</v>
      </c>
      <c r="I354" s="1" t="s">
        <v>58</v>
      </c>
      <c r="J354" t="str">
        <f>_xlfn.XLOOKUP(I354,'[1]損益計算書(2019年版)'!T:T,'[1]損益計算書(2019年版)'!V:V)</f>
        <v>SuppliesExpensesSGA</v>
      </c>
      <c r="K354" t="s">
        <v>3650</v>
      </c>
    </row>
    <row r="355" spans="1:11" x14ac:dyDescent="0.15">
      <c r="A355" t="s">
        <v>61</v>
      </c>
      <c r="B355">
        <v>0</v>
      </c>
      <c r="C355" t="s">
        <v>42</v>
      </c>
      <c r="E355" t="s">
        <v>240</v>
      </c>
      <c r="G355" s="2">
        <v>1</v>
      </c>
      <c r="H355" s="2">
        <v>3</v>
      </c>
      <c r="I355" s="1" t="s">
        <v>60</v>
      </c>
      <c r="J355" t="str">
        <f>_xlfn.XLOOKUP(I355,'[1]損益計算書(2019年版)'!T:T,'[1]損益計算書(2019年版)'!V:V)</f>
        <v>TaxesAndDuesSGA</v>
      </c>
      <c r="K355" t="s">
        <v>3653</v>
      </c>
    </row>
    <row r="356" spans="1:11" x14ac:dyDescent="0.15">
      <c r="A356" t="s">
        <v>63</v>
      </c>
      <c r="B356">
        <v>0</v>
      </c>
      <c r="C356" t="s">
        <v>42</v>
      </c>
      <c r="E356" t="s">
        <v>223</v>
      </c>
      <c r="G356" s="2">
        <v>1</v>
      </c>
      <c r="H356" s="2">
        <v>3</v>
      </c>
      <c r="I356" s="1" t="s">
        <v>62</v>
      </c>
      <c r="J356" t="str">
        <f>_xlfn.XLOOKUP(I356,'[1]損益計算書(2019年版)'!T:T,'[1]損益計算書(2019年版)'!V:V)</f>
        <v>DepreciationSGA</v>
      </c>
      <c r="K356" t="s">
        <v>3656</v>
      </c>
    </row>
    <row r="357" spans="1:11" x14ac:dyDescent="0.15">
      <c r="A357" t="s">
        <v>4167</v>
      </c>
      <c r="B357">
        <v>0</v>
      </c>
      <c r="C357" t="s">
        <v>42</v>
      </c>
      <c r="E357" t="s">
        <v>3658</v>
      </c>
      <c r="G357" s="2">
        <v>1</v>
      </c>
      <c r="H357" s="2">
        <v>3</v>
      </c>
      <c r="I357" s="1" t="s">
        <v>4168</v>
      </c>
      <c r="J357" t="str">
        <f>_xlfn.XLOOKUP(I357,'[1]損益計算書(2019年版)'!T:T,'[1]損益計算書(2019年版)'!V:V)</f>
        <v>RepairExpensesSGA</v>
      </c>
      <c r="K357" t="s">
        <v>3660</v>
      </c>
    </row>
    <row r="358" spans="1:11" x14ac:dyDescent="0.15">
      <c r="A358" t="s">
        <v>65</v>
      </c>
      <c r="B358">
        <v>0</v>
      </c>
      <c r="C358" t="s">
        <v>42</v>
      </c>
      <c r="E358" t="s">
        <v>226</v>
      </c>
      <c r="G358" s="2">
        <v>1</v>
      </c>
      <c r="H358" s="2">
        <v>3</v>
      </c>
      <c r="I358" s="1" t="s">
        <v>64</v>
      </c>
      <c r="J358" t="str">
        <f>_xlfn.XLOOKUP(I358,'[1]損益計算書(2019年版)'!T:T,'[1]損益計算書(2019年版)'!V:V)</f>
        <v>InsuranceExpensesSGA</v>
      </c>
      <c r="K358" t="s">
        <v>3663</v>
      </c>
    </row>
    <row r="359" spans="1:11" x14ac:dyDescent="0.15">
      <c r="A359" t="s">
        <v>4171</v>
      </c>
      <c r="B359">
        <v>0</v>
      </c>
      <c r="C359" t="s">
        <v>42</v>
      </c>
      <c r="E359" t="s">
        <v>3665</v>
      </c>
      <c r="G359" s="2">
        <v>1</v>
      </c>
      <c r="H359" s="2">
        <v>3</v>
      </c>
      <c r="I359" s="1" t="s">
        <v>4172</v>
      </c>
      <c r="J359" t="str">
        <f>_xlfn.XLOOKUP(I359,'[1]損益計算書(2019年版)'!T:T,'[1]損益計算書(2019年版)'!V:V)</f>
        <v>RentExpensesOnRealEstatesSGA</v>
      </c>
      <c r="K359" t="s">
        <v>3667</v>
      </c>
    </row>
    <row r="360" spans="1:11" x14ac:dyDescent="0.15">
      <c r="A360" t="s">
        <v>4174</v>
      </c>
      <c r="B360">
        <v>0</v>
      </c>
      <c r="C360" t="s">
        <v>42</v>
      </c>
      <c r="E360" t="s">
        <v>3669</v>
      </c>
      <c r="G360" s="2">
        <v>1</v>
      </c>
      <c r="H360" s="2">
        <v>3</v>
      </c>
      <c r="I360" s="1" t="s">
        <v>4175</v>
      </c>
      <c r="J360" t="str">
        <f>_xlfn.XLOOKUP(I360,'[1]損益計算書(2019年版)'!T:T,'[1]損益計算書(2019年版)'!V:V)</f>
        <v>ProvisionOfAllowanceForDoubtfulAccountsSGA</v>
      </c>
      <c r="K360" t="s">
        <v>3671</v>
      </c>
    </row>
    <row r="361" spans="1:11" x14ac:dyDescent="0.15">
      <c r="A361" t="s">
        <v>4177</v>
      </c>
      <c r="B361">
        <v>0</v>
      </c>
      <c r="C361" t="s">
        <v>42</v>
      </c>
      <c r="E361" t="s">
        <v>220</v>
      </c>
      <c r="G361" s="2">
        <v>1</v>
      </c>
      <c r="H361" s="2">
        <v>3</v>
      </c>
      <c r="I361" s="1" t="s">
        <v>221</v>
      </c>
      <c r="J361" t="str">
        <f>_xlfn.XLOOKUP(I361,'[1]損益計算書(2019年版)'!T:T,'[1]損益計算書(2019年版)'!V:V)</f>
        <v>BadDebtsExpensesSGA</v>
      </c>
      <c r="K361" t="s">
        <v>3674</v>
      </c>
    </row>
    <row r="362" spans="1:11" x14ac:dyDescent="0.15">
      <c r="A362" t="s">
        <v>4179</v>
      </c>
      <c r="B362">
        <v>0</v>
      </c>
      <c r="C362" t="s">
        <v>42</v>
      </c>
      <c r="E362" t="s">
        <v>3676</v>
      </c>
      <c r="G362" s="2">
        <v>1</v>
      </c>
      <c r="H362" s="2">
        <v>3</v>
      </c>
      <c r="I362" s="1" t="s">
        <v>4180</v>
      </c>
      <c r="J362" t="str">
        <f>_xlfn.XLOOKUP(I362,'[1]損益計算書(2019年版)'!T:T,'[1]損益計算書(2019年版)'!V:V)</f>
        <v>ProvisionForBonusesSGA</v>
      </c>
      <c r="K362" t="s">
        <v>1935</v>
      </c>
    </row>
    <row r="363" spans="1:11" x14ac:dyDescent="0.15">
      <c r="A363" t="s">
        <v>4182</v>
      </c>
      <c r="B363">
        <v>0</v>
      </c>
      <c r="C363" t="s">
        <v>42</v>
      </c>
      <c r="E363" t="s">
        <v>3679</v>
      </c>
      <c r="G363" s="2">
        <v>1</v>
      </c>
      <c r="H363" s="2">
        <v>3</v>
      </c>
      <c r="I363" s="1" t="s">
        <v>4183</v>
      </c>
      <c r="J363" t="str">
        <f>_xlfn.XLOOKUP(I363,'[1]損益計算書(2019年版)'!T:T,'[1]損益計算書(2019年版)'!V:V)</f>
        <v>ProvisionForDirectorsRetirementBenefitsSGA</v>
      </c>
      <c r="K363" t="s">
        <v>2308</v>
      </c>
    </row>
    <row r="364" spans="1:11" x14ac:dyDescent="0.15">
      <c r="A364" t="s">
        <v>4185</v>
      </c>
      <c r="B364">
        <v>0</v>
      </c>
      <c r="C364" t="s">
        <v>42</v>
      </c>
      <c r="E364" t="s">
        <v>3682</v>
      </c>
      <c r="G364" s="2">
        <v>1</v>
      </c>
      <c r="H364" s="2">
        <v>3</v>
      </c>
      <c r="I364" s="1" t="s">
        <v>4186</v>
      </c>
      <c r="J364" t="str">
        <f>_xlfn.XLOOKUP(I364,'[1]損益計算書(2019年版)'!T:T,'[1]損益計算書(2019年版)'!V:V)</f>
        <v>ProvisionForDirectorsBonusesSGA</v>
      </c>
      <c r="K364" t="s">
        <v>1945</v>
      </c>
    </row>
    <row r="365" spans="1:11" x14ac:dyDescent="0.15">
      <c r="A365" t="s">
        <v>4188</v>
      </c>
      <c r="B365">
        <v>0</v>
      </c>
      <c r="C365" t="s">
        <v>42</v>
      </c>
      <c r="E365" t="s">
        <v>258</v>
      </c>
      <c r="G365" s="2">
        <v>1</v>
      </c>
      <c r="H365" s="2">
        <v>3</v>
      </c>
      <c r="I365" s="1" t="s">
        <v>259</v>
      </c>
      <c r="J365" t="str">
        <f>_xlfn.XLOOKUP(I365,'[1]損益計算書(2019年版)'!T:T,'[1]損益計算書(2019年版)'!V:V)</f>
        <v>RetirementBenefitExpensesSGA</v>
      </c>
      <c r="K365" t="s">
        <v>3686</v>
      </c>
    </row>
    <row r="366" spans="1:11" x14ac:dyDescent="0.15">
      <c r="A366" t="s">
        <v>4190</v>
      </c>
      <c r="B366">
        <v>0</v>
      </c>
      <c r="C366" t="s">
        <v>42</v>
      </c>
      <c r="E366" t="s">
        <v>3688</v>
      </c>
      <c r="G366" s="2">
        <v>1</v>
      </c>
      <c r="H366" s="2">
        <v>3</v>
      </c>
      <c r="I366" s="1" t="s">
        <v>4191</v>
      </c>
      <c r="J366" t="str">
        <f>_xlfn.XLOOKUP(I366,'[1]損益計算書(2019年版)'!T:T,'[1]損益計算書(2019年版)'!V:V)</f>
        <v>ResearchAndDevelopmentExpensesSGA</v>
      </c>
      <c r="K366" t="s">
        <v>3690</v>
      </c>
    </row>
    <row r="367" spans="1:11" x14ac:dyDescent="0.15">
      <c r="A367" t="s">
        <v>4193</v>
      </c>
      <c r="B367">
        <v>0</v>
      </c>
      <c r="C367" t="s">
        <v>42</v>
      </c>
      <c r="E367" t="s">
        <v>3692</v>
      </c>
      <c r="G367" s="2">
        <v>1</v>
      </c>
      <c r="H367" s="2">
        <v>3</v>
      </c>
      <c r="I367" s="1" t="s">
        <v>4194</v>
      </c>
      <c r="J367" t="str">
        <f>_xlfn.XLOOKUP(I367,'[1]損益計算書(2019年版)'!T:T,'[1]損益計算書(2019年版)'!V:V)</f>
        <v>SellingExpensesSGA</v>
      </c>
      <c r="K367" t="s">
        <v>3694</v>
      </c>
    </row>
    <row r="368" spans="1:11" x14ac:dyDescent="0.15">
      <c r="A368" t="s">
        <v>4196</v>
      </c>
      <c r="C368" t="s">
        <v>42</v>
      </c>
      <c r="E368" t="s">
        <v>3696</v>
      </c>
      <c r="G368" s="2" t="s">
        <v>12</v>
      </c>
      <c r="H368" s="2">
        <v>3</v>
      </c>
      <c r="I368" s="1" t="s">
        <v>4197</v>
      </c>
      <c r="J368" t="str">
        <f>_xlfn.XLOOKUP(I368,'[1]損益計算書(2019年版)'!T:T,'[1]損益計算書(2019年版)'!V:V)</f>
        <v>GeneralAndAdministrativeExpensesSGAAbstract</v>
      </c>
      <c r="K368" t="s">
        <v>3698</v>
      </c>
    </row>
    <row r="369" spans="1:11" x14ac:dyDescent="0.15">
      <c r="A369" t="s">
        <v>4199</v>
      </c>
      <c r="B369">
        <v>0</v>
      </c>
      <c r="C369" t="s">
        <v>42</v>
      </c>
      <c r="E369" t="s">
        <v>3696</v>
      </c>
      <c r="G369" s="2">
        <v>1</v>
      </c>
      <c r="H369" s="2">
        <v>4</v>
      </c>
      <c r="I369" s="1" t="s">
        <v>4200</v>
      </c>
      <c r="J369" t="str">
        <f>_xlfn.XLOOKUP(I369,'[1]損益計算書(2019年版)'!T:T,'[1]損益計算書(2019年版)'!V:V)</f>
        <v>GeneralAndAdministrativeExpensesSGA</v>
      </c>
      <c r="K369" t="s">
        <v>3698</v>
      </c>
    </row>
    <row r="370" spans="1:11" x14ac:dyDescent="0.15">
      <c r="A370" t="s">
        <v>4202</v>
      </c>
      <c r="B370">
        <v>0</v>
      </c>
      <c r="C370" t="s">
        <v>42</v>
      </c>
      <c r="E370" t="s">
        <v>3702</v>
      </c>
      <c r="G370" s="2">
        <v>1</v>
      </c>
      <c r="H370" s="2">
        <v>3</v>
      </c>
      <c r="I370" s="1" t="s">
        <v>4203</v>
      </c>
      <c r="J370" t="str">
        <f>_xlfn.XLOOKUP(I370,'[1]損益計算書(2019年版)'!T:T,'[1]損益計算書(2019年版)'!V:V)</f>
        <v>SalariesSGA</v>
      </c>
      <c r="K370" t="s">
        <v>3704</v>
      </c>
    </row>
    <row r="371" spans="1:11" x14ac:dyDescent="0.15">
      <c r="A371" t="s">
        <v>67</v>
      </c>
      <c r="B371">
        <v>0</v>
      </c>
      <c r="C371" t="s">
        <v>42</v>
      </c>
      <c r="E371" t="s">
        <v>261</v>
      </c>
      <c r="G371" s="2">
        <v>1</v>
      </c>
      <c r="H371" s="2">
        <v>3</v>
      </c>
      <c r="I371" s="1" t="s">
        <v>66</v>
      </c>
      <c r="J371" t="str">
        <f>_xlfn.XLOOKUP(I371,'[1]損益計算書(2019年版)'!T:T,'[1]損益計算書(2019年版)'!V:V)</f>
        <v>SalariesAndAllowancesSGA</v>
      </c>
      <c r="K371" t="s">
        <v>3707</v>
      </c>
    </row>
    <row r="372" spans="1:11" x14ac:dyDescent="0.15">
      <c r="A372" t="s">
        <v>4205</v>
      </c>
      <c r="B372">
        <v>0</v>
      </c>
      <c r="C372" t="s">
        <v>42</v>
      </c>
      <c r="E372" t="s">
        <v>3709</v>
      </c>
      <c r="G372" s="2">
        <v>1</v>
      </c>
      <c r="H372" s="2">
        <v>3</v>
      </c>
      <c r="I372" s="1" t="s">
        <v>4206</v>
      </c>
      <c r="J372" t="str">
        <f>_xlfn.XLOOKUP(I372,'[1]損益計算書(2019年版)'!T:T,'[1]損益計算書(2019年版)'!V:V)</f>
        <v>SalariesAndBonusesSGA</v>
      </c>
      <c r="K372" t="s">
        <v>3711</v>
      </c>
    </row>
    <row r="373" spans="1:11" x14ac:dyDescent="0.15">
      <c r="A373" t="s">
        <v>4208</v>
      </c>
      <c r="B373">
        <v>0</v>
      </c>
      <c r="C373" t="s">
        <v>42</v>
      </c>
      <c r="E373" t="s">
        <v>3713</v>
      </c>
      <c r="G373" s="2">
        <v>1</v>
      </c>
      <c r="H373" s="2">
        <v>3</v>
      </c>
      <c r="I373" s="1" t="s">
        <v>4209</v>
      </c>
      <c r="J373" t="str">
        <f>_xlfn.XLOOKUP(I373,'[1]損益計算書(2019年版)'!T:T,'[1]損益計算書(2019年版)'!V:V)</f>
        <v>SalariesAllowancesAndBonusesSGA</v>
      </c>
      <c r="K373" t="s">
        <v>3715</v>
      </c>
    </row>
    <row r="374" spans="1:11" x14ac:dyDescent="0.15">
      <c r="A374" t="s">
        <v>4211</v>
      </c>
      <c r="B374">
        <v>0</v>
      </c>
      <c r="C374" t="s">
        <v>42</v>
      </c>
      <c r="E374" t="s">
        <v>3717</v>
      </c>
      <c r="G374" s="2">
        <v>1</v>
      </c>
      <c r="H374" s="2">
        <v>3</v>
      </c>
      <c r="I374" s="1" t="s">
        <v>4212</v>
      </c>
      <c r="J374" t="str">
        <f>_xlfn.XLOOKUP(I374,'[1]損益計算書(2019年版)'!T:T,'[1]損益計算書(2019年版)'!V:V)</f>
        <v>SalariesAndAllowancesAndWelfareExpensesSGA</v>
      </c>
      <c r="K374" t="s">
        <v>3719</v>
      </c>
    </row>
    <row r="375" spans="1:11" x14ac:dyDescent="0.15">
      <c r="A375" t="s">
        <v>4214</v>
      </c>
      <c r="B375">
        <v>0</v>
      </c>
      <c r="C375" t="s">
        <v>42</v>
      </c>
      <c r="E375" t="s">
        <v>3721</v>
      </c>
      <c r="G375" s="2">
        <v>1</v>
      </c>
      <c r="H375" s="2">
        <v>3</v>
      </c>
      <c r="I375" s="1" t="s">
        <v>4215</v>
      </c>
      <c r="J375" t="str">
        <f>_xlfn.XLOOKUP(I375,'[1]損益計算書(2019年版)'!T:T,'[1]損益計算書(2019年版)'!V:V)</f>
        <v>SalariesAndWagesSGA</v>
      </c>
      <c r="K375" t="s">
        <v>3723</v>
      </c>
    </row>
    <row r="376" spans="1:11" x14ac:dyDescent="0.15">
      <c r="A376" t="s">
        <v>4217</v>
      </c>
      <c r="B376">
        <v>0</v>
      </c>
      <c r="C376" t="s">
        <v>42</v>
      </c>
      <c r="E376" t="s">
        <v>3725</v>
      </c>
      <c r="G376" s="2">
        <v>1</v>
      </c>
      <c r="H376" s="2">
        <v>3</v>
      </c>
      <c r="I376" s="1" t="s">
        <v>4218</v>
      </c>
      <c r="J376" t="str">
        <f>_xlfn.XLOOKUP(I376,'[1]損益計算書(2019年版)'!T:T,'[1]損益計算書(2019年版)'!V:V)</f>
        <v>BonusesAndAllowanceSGA</v>
      </c>
      <c r="K376" t="s">
        <v>3727</v>
      </c>
    </row>
    <row r="377" spans="1:11" x14ac:dyDescent="0.15">
      <c r="A377" t="s">
        <v>4220</v>
      </c>
      <c r="B377">
        <v>0</v>
      </c>
      <c r="C377" t="s">
        <v>42</v>
      </c>
      <c r="E377" t="s">
        <v>3729</v>
      </c>
      <c r="G377" s="2">
        <v>1</v>
      </c>
      <c r="H377" s="2">
        <v>3</v>
      </c>
      <c r="I377" s="1" t="s">
        <v>4221</v>
      </c>
      <c r="J377" t="str">
        <f>_xlfn.XLOOKUP(I377,'[1]損益計算書(2019年版)'!T:T,'[1]損益計算書(2019年版)'!V:V)</f>
        <v>EmployeesSalariesSGA</v>
      </c>
      <c r="K377" t="s">
        <v>3731</v>
      </c>
    </row>
    <row r="378" spans="1:11" x14ac:dyDescent="0.15">
      <c r="A378" t="s">
        <v>4223</v>
      </c>
      <c r="B378">
        <v>0</v>
      </c>
      <c r="C378" t="s">
        <v>42</v>
      </c>
      <c r="E378" t="s">
        <v>3733</v>
      </c>
      <c r="G378" s="2">
        <v>1</v>
      </c>
      <c r="H378" s="2">
        <v>3</v>
      </c>
      <c r="I378" s="1" t="s">
        <v>4224</v>
      </c>
      <c r="J378" t="str">
        <f>_xlfn.XLOOKUP(I378,'[1]損益計算書(2019年版)'!T:T,'[1]損益計算書(2019年版)'!V:V)</f>
        <v>EmployeesBonusesSGA</v>
      </c>
      <c r="K378" t="s">
        <v>3735</v>
      </c>
    </row>
    <row r="379" spans="1:11" x14ac:dyDescent="0.15">
      <c r="A379" t="s">
        <v>4226</v>
      </c>
      <c r="B379">
        <v>0</v>
      </c>
      <c r="C379" t="s">
        <v>42</v>
      </c>
      <c r="E379" t="s">
        <v>3737</v>
      </c>
      <c r="G379" s="2">
        <v>1</v>
      </c>
      <c r="H379" s="2">
        <v>3</v>
      </c>
      <c r="I379" s="1" t="s">
        <v>4227</v>
      </c>
      <c r="J379" t="str">
        <f>_xlfn.XLOOKUP(I379,'[1]損益計算書(2019年版)'!T:T,'[1]損益計算書(2019年版)'!V:V)</f>
        <v>EmployeesSalariesAndBonusesSGA</v>
      </c>
      <c r="K379" t="s">
        <v>3739</v>
      </c>
    </row>
    <row r="380" spans="1:11" x14ac:dyDescent="0.15">
      <c r="A380" t="s">
        <v>4229</v>
      </c>
      <c r="B380">
        <v>0</v>
      </c>
      <c r="C380" t="s">
        <v>42</v>
      </c>
      <c r="E380" t="s">
        <v>3741</v>
      </c>
      <c r="G380" s="2">
        <v>1</v>
      </c>
      <c r="H380" s="2">
        <v>3</v>
      </c>
      <c r="I380" s="1" t="s">
        <v>4230</v>
      </c>
      <c r="J380" t="str">
        <f>_xlfn.XLOOKUP(I380,'[1]損益計算書(2019年版)'!T:T,'[1]損益計算書(2019年版)'!V:V)</f>
        <v>EmployeesSalariesAndAllowancesSGA</v>
      </c>
      <c r="K380" t="s">
        <v>3743</v>
      </c>
    </row>
    <row r="381" spans="1:11" x14ac:dyDescent="0.15">
      <c r="A381" t="s">
        <v>4232</v>
      </c>
      <c r="B381">
        <v>0</v>
      </c>
      <c r="C381" t="s">
        <v>42</v>
      </c>
      <c r="E381" t="s">
        <v>3745</v>
      </c>
      <c r="G381" s="2">
        <v>1</v>
      </c>
      <c r="H381" s="2">
        <v>3</v>
      </c>
      <c r="I381" s="1" t="s">
        <v>4233</v>
      </c>
      <c r="J381" t="str">
        <f>_xlfn.XLOOKUP(I381,'[1]損益計算書(2019年版)'!T:T,'[1]損益計算書(2019年版)'!V:V)</f>
        <v>CompensationsSalariesAndAllowancesSGA</v>
      </c>
      <c r="K381" t="s">
        <v>3747</v>
      </c>
    </row>
    <row r="382" spans="1:11" x14ac:dyDescent="0.15">
      <c r="A382" t="s">
        <v>4235</v>
      </c>
      <c r="B382">
        <v>0</v>
      </c>
      <c r="C382" t="s">
        <v>42</v>
      </c>
      <c r="E382" t="s">
        <v>3749</v>
      </c>
      <c r="G382" s="2">
        <v>1</v>
      </c>
      <c r="H382" s="2">
        <v>3</v>
      </c>
      <c r="I382" s="1" t="s">
        <v>4236</v>
      </c>
      <c r="J382" t="str">
        <f>_xlfn.XLOOKUP(I382,'[1]損益計算書(2019年版)'!T:T,'[1]損益計算書(2019年版)'!V:V)</f>
        <v>DirectorsCompensationsSalariesAndAllowancesSGA</v>
      </c>
      <c r="K382" t="s">
        <v>3751</v>
      </c>
    </row>
    <row r="383" spans="1:11" x14ac:dyDescent="0.15">
      <c r="A383" t="s">
        <v>4238</v>
      </c>
      <c r="B383">
        <v>0</v>
      </c>
      <c r="C383" t="s">
        <v>42</v>
      </c>
      <c r="E383" t="s">
        <v>255</v>
      </c>
      <c r="G383" s="2">
        <v>1</v>
      </c>
      <c r="H383" s="2">
        <v>3</v>
      </c>
      <c r="I383" s="1" t="s">
        <v>256</v>
      </c>
      <c r="J383" t="str">
        <f>_xlfn.XLOOKUP(I383,'[1]損益計算書(2019年版)'!T:T,'[1]損益計算書(2019年版)'!V:V)</f>
        <v>RetirementPaymentsSGA</v>
      </c>
      <c r="K383" t="s">
        <v>3754</v>
      </c>
    </row>
    <row r="384" spans="1:11" x14ac:dyDescent="0.15">
      <c r="A384" t="s">
        <v>4240</v>
      </c>
      <c r="B384">
        <v>0</v>
      </c>
      <c r="C384" t="s">
        <v>42</v>
      </c>
      <c r="E384" t="s">
        <v>3756</v>
      </c>
      <c r="G384" s="2">
        <v>1</v>
      </c>
      <c r="H384" s="2">
        <v>3</v>
      </c>
      <c r="I384" s="1" t="s">
        <v>4241</v>
      </c>
      <c r="J384" t="str">
        <f>_xlfn.XLOOKUP(I384,'[1]損益計算書(2019年版)'!T:T,'[1]損益計算書(2019年版)'!V:V)</f>
        <v>ProvisionForRetirementBenefitsSGA</v>
      </c>
      <c r="K384" t="s">
        <v>2303</v>
      </c>
    </row>
    <row r="385" spans="1:11" x14ac:dyDescent="0.15">
      <c r="A385" t="s">
        <v>4243</v>
      </c>
      <c r="B385">
        <v>0</v>
      </c>
      <c r="C385" t="s">
        <v>42</v>
      </c>
      <c r="E385" t="s">
        <v>3759</v>
      </c>
      <c r="G385" s="2">
        <v>1</v>
      </c>
      <c r="H385" s="2">
        <v>3</v>
      </c>
      <c r="I385" s="1" t="s">
        <v>4244</v>
      </c>
      <c r="J385" t="str">
        <f>_xlfn.XLOOKUP(I385,'[1]損益計算書(2019年版)'!T:T,'[1]損益計算書(2019年版)'!V:V)</f>
        <v>DirectorsRetirementBenefitsSGA</v>
      </c>
      <c r="K385" t="s">
        <v>3761</v>
      </c>
    </row>
    <row r="386" spans="1:11" x14ac:dyDescent="0.15">
      <c r="A386" t="s">
        <v>69</v>
      </c>
      <c r="B386">
        <v>0</v>
      </c>
      <c r="C386" t="s">
        <v>42</v>
      </c>
      <c r="E386" t="s">
        <v>257</v>
      </c>
      <c r="G386" s="2">
        <v>1</v>
      </c>
      <c r="H386" s="2">
        <v>3</v>
      </c>
      <c r="I386" s="1" t="s">
        <v>68</v>
      </c>
      <c r="J386" t="str">
        <f>_xlfn.XLOOKUP(I386,'[1]損益計算書(2019年版)'!T:T,'[1]損益計算書(2019年版)'!V:V)</f>
        <v>OtherSalariesSGA</v>
      </c>
      <c r="K386" t="s">
        <v>3764</v>
      </c>
    </row>
    <row r="387" spans="1:11" x14ac:dyDescent="0.15">
      <c r="A387" t="s">
        <v>4247</v>
      </c>
      <c r="B387">
        <v>0</v>
      </c>
      <c r="C387" t="s">
        <v>42</v>
      </c>
      <c r="E387" t="s">
        <v>3766</v>
      </c>
      <c r="G387" s="2">
        <v>1</v>
      </c>
      <c r="H387" s="2">
        <v>3</v>
      </c>
      <c r="I387" s="1" t="s">
        <v>4248</v>
      </c>
      <c r="J387" t="str">
        <f>_xlfn.XLOOKUP(I387,'[1]損益計算書(2019年版)'!T:T,'[1]損益計算書(2019年版)'!V:V)</f>
        <v>LegalAndEmployeeBenefitsExpensesSGA</v>
      </c>
      <c r="K387" t="s">
        <v>3768</v>
      </c>
    </row>
    <row r="388" spans="1:11" x14ac:dyDescent="0.15">
      <c r="A388" t="s">
        <v>71</v>
      </c>
      <c r="B388">
        <v>0</v>
      </c>
      <c r="C388" t="s">
        <v>42</v>
      </c>
      <c r="E388" t="s">
        <v>254</v>
      </c>
      <c r="G388" s="2">
        <v>1</v>
      </c>
      <c r="H388" s="2">
        <v>3</v>
      </c>
      <c r="I388" s="1" t="s">
        <v>70</v>
      </c>
      <c r="J388" t="str">
        <f>_xlfn.XLOOKUP(I388,'[1]損益計算書(2019年版)'!T:T,'[1]損益計算書(2019年版)'!V:V)</f>
        <v>LegalWelfareExpensesSGA</v>
      </c>
      <c r="K388" t="s">
        <v>3771</v>
      </c>
    </row>
    <row r="389" spans="1:11" x14ac:dyDescent="0.15">
      <c r="A389" t="s">
        <v>4251</v>
      </c>
      <c r="B389">
        <v>0</v>
      </c>
      <c r="C389" t="s">
        <v>42</v>
      </c>
      <c r="E389" t="s">
        <v>3773</v>
      </c>
      <c r="G389" s="2">
        <v>1</v>
      </c>
      <c r="H389" s="2">
        <v>3</v>
      </c>
      <c r="I389" s="1" t="s">
        <v>4252</v>
      </c>
      <c r="J389" t="str">
        <f>_xlfn.XLOOKUP(I389,'[1]損益計算書(2019年版)'!T:T,'[1]損益計算書(2019年版)'!V:V)</f>
        <v>ShareBasedCompensationExpensesSGA</v>
      </c>
      <c r="K389" t="s">
        <v>3775</v>
      </c>
    </row>
    <row r="390" spans="1:11" x14ac:dyDescent="0.15">
      <c r="A390" t="s">
        <v>4254</v>
      </c>
      <c r="B390">
        <v>0</v>
      </c>
      <c r="C390" t="s">
        <v>42</v>
      </c>
      <c r="E390" t="s">
        <v>3777</v>
      </c>
      <c r="G390" s="2">
        <v>1</v>
      </c>
      <c r="H390" s="2">
        <v>3</v>
      </c>
      <c r="I390" s="1" t="s">
        <v>4255</v>
      </c>
      <c r="J390" t="str">
        <f>_xlfn.XLOOKUP(I390,'[1]損益計算書(2019年版)'!T:T,'[1]損益計算書(2019年版)'!V:V)</f>
        <v>AmortizationOfGoodwillSGA</v>
      </c>
      <c r="K390" t="s">
        <v>3779</v>
      </c>
    </row>
    <row r="391" spans="1:11" x14ac:dyDescent="0.15">
      <c r="A391" t="s">
        <v>4257</v>
      </c>
      <c r="B391">
        <v>0</v>
      </c>
      <c r="C391" t="s">
        <v>42</v>
      </c>
      <c r="E391" t="s">
        <v>1782</v>
      </c>
      <c r="G391" s="2">
        <v>1</v>
      </c>
      <c r="H391" s="2">
        <v>3</v>
      </c>
      <c r="I391" s="1" t="s">
        <v>4258</v>
      </c>
      <c r="J391" t="str">
        <f>_xlfn.XLOOKUP(I391,'[1]損益計算書(2019年版)'!T:T,'[1]損益計算書(2019年版)'!V:V)</f>
        <v>StockIssuanceCostSGA</v>
      </c>
      <c r="K391" t="s">
        <v>1785</v>
      </c>
    </row>
    <row r="392" spans="1:11" x14ac:dyDescent="0.15">
      <c r="A392" t="s">
        <v>4260</v>
      </c>
      <c r="B392">
        <v>0</v>
      </c>
      <c r="C392" t="s">
        <v>42</v>
      </c>
      <c r="E392" t="s">
        <v>3783</v>
      </c>
      <c r="G392" s="2">
        <v>1</v>
      </c>
      <c r="H392" s="2">
        <v>3</v>
      </c>
      <c r="I392" s="1" t="s">
        <v>4261</v>
      </c>
      <c r="J392" t="str">
        <f>_xlfn.XLOOKUP(I392,'[1]損益計算書(2019年版)'!T:T,'[1]損益計算書(2019年版)'!V:V)</f>
        <v>AmortizationOfBusinessCommencementExpensesSGA</v>
      </c>
      <c r="K392" t="s">
        <v>3785</v>
      </c>
    </row>
    <row r="393" spans="1:11" x14ac:dyDescent="0.15">
      <c r="A393" t="s">
        <v>4263</v>
      </c>
      <c r="B393">
        <v>0</v>
      </c>
      <c r="C393" t="s">
        <v>42</v>
      </c>
      <c r="E393" t="s">
        <v>3787</v>
      </c>
      <c r="G393" s="2">
        <v>1</v>
      </c>
      <c r="H393" s="2">
        <v>3</v>
      </c>
      <c r="I393" s="1" t="s">
        <v>4264</v>
      </c>
      <c r="J393" t="str">
        <f>_xlfn.XLOOKUP(I393,'[1]損益計算書(2019年版)'!T:T,'[1]損益計算書(2019年版)'!V:V)</f>
        <v>AmortizationOfDevelopmentExpensesSGA</v>
      </c>
      <c r="K393" t="s">
        <v>3789</v>
      </c>
    </row>
    <row r="394" spans="1:11" x14ac:dyDescent="0.15">
      <c r="A394" t="s">
        <v>73</v>
      </c>
      <c r="B394">
        <v>0</v>
      </c>
      <c r="C394" t="s">
        <v>42</v>
      </c>
      <c r="E394" t="s">
        <v>230</v>
      </c>
      <c r="G394" s="2">
        <v>1</v>
      </c>
      <c r="H394" s="2">
        <v>3</v>
      </c>
      <c r="I394" s="1" t="s">
        <v>72</v>
      </c>
      <c r="J394" t="str">
        <f>_xlfn.XLOOKUP(I394,'[1]損益計算書(2019年版)'!T:T,'[1]損益計算書(2019年版)'!V:V)</f>
        <v>CompensationsSGA</v>
      </c>
      <c r="K394" t="s">
        <v>3792</v>
      </c>
    </row>
    <row r="395" spans="1:11" x14ac:dyDescent="0.15">
      <c r="A395" t="s">
        <v>4267</v>
      </c>
      <c r="B395">
        <v>0</v>
      </c>
      <c r="C395" t="s">
        <v>42</v>
      </c>
      <c r="E395" t="s">
        <v>3794</v>
      </c>
      <c r="G395" s="2">
        <v>1</v>
      </c>
      <c r="H395" s="2">
        <v>3</v>
      </c>
      <c r="I395" s="1" t="s">
        <v>4268</v>
      </c>
      <c r="J395" t="str">
        <f>_xlfn.XLOOKUP(I395,'[1]損益計算書(2019年版)'!T:T,'[1]損益計算書(2019年版)'!V:V)</f>
        <v>ConsultingExpensesSGA</v>
      </c>
      <c r="K395" t="s">
        <v>3796</v>
      </c>
    </row>
    <row r="396" spans="1:11" x14ac:dyDescent="0.15">
      <c r="A396" t="s">
        <v>4270</v>
      </c>
      <c r="B396">
        <v>0</v>
      </c>
      <c r="C396" t="s">
        <v>42</v>
      </c>
      <c r="E396" t="s">
        <v>3798</v>
      </c>
      <c r="G396" s="2">
        <v>1</v>
      </c>
      <c r="H396" s="2">
        <v>3</v>
      </c>
      <c r="I396" s="1" t="s">
        <v>4271</v>
      </c>
      <c r="J396" t="str">
        <f>_xlfn.XLOOKUP(I396,'[1]損益計算書(2019年版)'!T:T,'[1]損益計算書(2019年版)'!V:V)</f>
        <v>EducationAndTrainingExpensesSGA</v>
      </c>
      <c r="K396" t="s">
        <v>3800</v>
      </c>
    </row>
    <row r="397" spans="1:11" x14ac:dyDescent="0.15">
      <c r="A397" t="s">
        <v>4273</v>
      </c>
      <c r="B397">
        <v>0</v>
      </c>
      <c r="C397" t="s">
        <v>42</v>
      </c>
      <c r="E397" t="s">
        <v>3802</v>
      </c>
      <c r="G397" s="2">
        <v>1</v>
      </c>
      <c r="H397" s="2">
        <v>3</v>
      </c>
      <c r="I397" s="1" t="s">
        <v>4274</v>
      </c>
      <c r="J397" t="str">
        <f>_xlfn.XLOOKUP(I397,'[1]損益計算書(2019年版)'!T:T,'[1]損益計算書(2019年版)'!V:V)</f>
        <v>TrainingExpensesSGA</v>
      </c>
      <c r="K397" t="s">
        <v>3804</v>
      </c>
    </row>
    <row r="398" spans="1:11" x14ac:dyDescent="0.15">
      <c r="A398" t="s">
        <v>4276</v>
      </c>
      <c r="B398">
        <v>0</v>
      </c>
      <c r="C398" t="s">
        <v>42</v>
      </c>
      <c r="E398" t="s">
        <v>3806</v>
      </c>
      <c r="G398" s="2">
        <v>1</v>
      </c>
      <c r="H398" s="2">
        <v>3</v>
      </c>
      <c r="I398" s="1" t="s">
        <v>4277</v>
      </c>
      <c r="J398" t="str">
        <f>_xlfn.XLOOKUP(I398,'[1]損益計算書(2019年版)'!T:T,'[1]損益計算書(2019年版)'!V:V)</f>
        <v>RecruitingExpensesSGA</v>
      </c>
      <c r="K398" t="s">
        <v>3808</v>
      </c>
    </row>
    <row r="399" spans="1:11" x14ac:dyDescent="0.15">
      <c r="A399" t="s">
        <v>4279</v>
      </c>
      <c r="B399">
        <v>0</v>
      </c>
      <c r="C399" t="s">
        <v>42</v>
      </c>
      <c r="E399" t="s">
        <v>3810</v>
      </c>
      <c r="G399" s="2">
        <v>1</v>
      </c>
      <c r="H399" s="2">
        <v>3</v>
      </c>
      <c r="I399" s="1" t="s">
        <v>4280</v>
      </c>
      <c r="J399" t="str">
        <f>_xlfn.XLOOKUP(I399,'[1]損益計算書(2019年版)'!T:T,'[1]損益計算書(2019年版)'!V:V)</f>
        <v>OfferingExpensesSGA</v>
      </c>
      <c r="K399" t="s">
        <v>3812</v>
      </c>
    </row>
    <row r="400" spans="1:11" x14ac:dyDescent="0.15">
      <c r="A400" t="s">
        <v>4282</v>
      </c>
      <c r="B400">
        <v>0</v>
      </c>
      <c r="C400" t="s">
        <v>42</v>
      </c>
      <c r="E400" t="s">
        <v>264</v>
      </c>
      <c r="G400" s="2">
        <v>1</v>
      </c>
      <c r="H400" s="2">
        <v>3</v>
      </c>
      <c r="I400" s="1" t="s">
        <v>4283</v>
      </c>
      <c r="J400" t="str">
        <f>_xlfn.XLOOKUP(I400,'[1]損益計算書(2019年版)'!T:T,'[1]損益計算書(2019年版)'!V:V)</f>
        <v>SubcontractExpensesSGA</v>
      </c>
      <c r="K400" t="s">
        <v>3815</v>
      </c>
    </row>
    <row r="401" spans="1:11" x14ac:dyDescent="0.15">
      <c r="A401" t="s">
        <v>4285</v>
      </c>
      <c r="B401">
        <v>0</v>
      </c>
      <c r="C401" t="s">
        <v>42</v>
      </c>
      <c r="E401" t="s">
        <v>3817</v>
      </c>
      <c r="G401" s="2">
        <v>1</v>
      </c>
      <c r="H401" s="2">
        <v>3</v>
      </c>
      <c r="I401" s="1" t="s">
        <v>4286</v>
      </c>
      <c r="J401" t="str">
        <f>_xlfn.XLOOKUP(I401,'[1]損益計算書(2019年版)'!T:T,'[1]損益計算書(2019年版)'!V:V)</f>
        <v>OperationsConsignmentExpensesSGA</v>
      </c>
      <c r="K401" t="s">
        <v>3819</v>
      </c>
    </row>
    <row r="402" spans="1:11" x14ac:dyDescent="0.15">
      <c r="A402" t="s">
        <v>4288</v>
      </c>
      <c r="B402">
        <v>0</v>
      </c>
      <c r="C402" t="s">
        <v>42</v>
      </c>
      <c r="E402" t="s">
        <v>3821</v>
      </c>
      <c r="G402" s="2">
        <v>1</v>
      </c>
      <c r="H402" s="2">
        <v>3</v>
      </c>
      <c r="I402" s="1" t="s">
        <v>4289</v>
      </c>
      <c r="J402" t="str">
        <f>_xlfn.XLOOKUP(I402,'[1]損益計算書(2019年版)'!T:T,'[1]損益計算書(2019年版)'!V:V)</f>
        <v>BusinessConsignmentExpensesSGA</v>
      </c>
      <c r="K402" t="s">
        <v>3815</v>
      </c>
    </row>
    <row r="403" spans="1:11" x14ac:dyDescent="0.15">
      <c r="A403" t="s">
        <v>75</v>
      </c>
      <c r="B403">
        <v>0</v>
      </c>
      <c r="C403" t="s">
        <v>42</v>
      </c>
      <c r="E403" t="s">
        <v>236</v>
      </c>
      <c r="G403" s="2">
        <v>1</v>
      </c>
      <c r="H403" s="2">
        <v>3</v>
      </c>
      <c r="I403" s="1" t="s">
        <v>74</v>
      </c>
      <c r="J403" t="str">
        <f>_xlfn.XLOOKUP(I403,'[1]損益計算書(2019年版)'!T:T,'[1]損益計算書(2019年版)'!V:V)</f>
        <v>CommissionFeeSGA</v>
      </c>
      <c r="K403" t="s">
        <v>3825</v>
      </c>
    </row>
    <row r="404" spans="1:11" x14ac:dyDescent="0.15">
      <c r="A404" t="s">
        <v>4292</v>
      </c>
      <c r="B404">
        <v>0</v>
      </c>
      <c r="C404" t="s">
        <v>42</v>
      </c>
      <c r="E404" t="s">
        <v>227</v>
      </c>
      <c r="G404" s="2">
        <v>1</v>
      </c>
      <c r="H404" s="2">
        <v>3</v>
      </c>
      <c r="I404" s="1" t="s">
        <v>228</v>
      </c>
      <c r="J404" t="str">
        <f>_xlfn.XLOOKUP(I404,'[1]損益計算書(2019年版)'!T:T,'[1]損益計算書(2019年版)'!V:V)</f>
        <v>RentExpensesSGA</v>
      </c>
      <c r="K404" t="s">
        <v>3828</v>
      </c>
    </row>
    <row r="405" spans="1:11" x14ac:dyDescent="0.15">
      <c r="A405" t="s">
        <v>4294</v>
      </c>
      <c r="B405">
        <v>0</v>
      </c>
      <c r="C405" t="s">
        <v>42</v>
      </c>
      <c r="E405" t="s">
        <v>3830</v>
      </c>
      <c r="G405" s="2">
        <v>1</v>
      </c>
      <c r="H405" s="2">
        <v>3</v>
      </c>
      <c r="I405" s="1" t="s">
        <v>4295</v>
      </c>
      <c r="J405" t="str">
        <f>_xlfn.XLOOKUP(I405,'[1]損益計算書(2019年版)'!T:T,'[1]損益計算書(2019年版)'!V:V)</f>
        <v>FacilityExpensesSGA</v>
      </c>
      <c r="K405" t="s">
        <v>3832</v>
      </c>
    </row>
    <row r="406" spans="1:11" x14ac:dyDescent="0.15">
      <c r="A406" t="s">
        <v>77</v>
      </c>
      <c r="B406">
        <v>0</v>
      </c>
      <c r="C406" t="s">
        <v>42</v>
      </c>
      <c r="E406" t="s">
        <v>229</v>
      </c>
      <c r="G406" s="2">
        <v>1</v>
      </c>
      <c r="H406" s="2">
        <v>3</v>
      </c>
      <c r="I406" s="1" t="s">
        <v>76</v>
      </c>
      <c r="J406" t="str">
        <f>_xlfn.XLOOKUP(I406,'[1]損益計算書(2019年版)'!T:T,'[1]損益計算書(2019年版)'!V:V)</f>
        <v>RentsSGA</v>
      </c>
      <c r="K406" t="s">
        <v>3835</v>
      </c>
    </row>
    <row r="407" spans="1:11" x14ac:dyDescent="0.15">
      <c r="A407" t="s">
        <v>79</v>
      </c>
      <c r="B407">
        <v>0</v>
      </c>
      <c r="C407" t="s">
        <v>42</v>
      </c>
      <c r="E407" t="s">
        <v>231</v>
      </c>
      <c r="G407" s="2">
        <v>1</v>
      </c>
      <c r="H407" s="2">
        <v>3</v>
      </c>
      <c r="I407" s="1" t="s">
        <v>78</v>
      </c>
      <c r="J407" t="str">
        <f>_xlfn.XLOOKUP(I407,'[1]損益計算書(2019年版)'!T:T,'[1]損益計算書(2019年版)'!V:V)</f>
        <v>LeaseholdAndOfficeRentsSGA</v>
      </c>
      <c r="K407" t="s">
        <v>3835</v>
      </c>
    </row>
    <row r="408" spans="1:11" x14ac:dyDescent="0.15">
      <c r="A408" t="s">
        <v>4299</v>
      </c>
      <c r="B408">
        <v>0</v>
      </c>
      <c r="C408" t="s">
        <v>42</v>
      </c>
      <c r="E408" t="s">
        <v>3839</v>
      </c>
      <c r="G408" s="2">
        <v>1</v>
      </c>
      <c r="H408" s="2">
        <v>3</v>
      </c>
      <c r="I408" s="1" t="s">
        <v>4300</v>
      </c>
      <c r="J408" t="str">
        <f>_xlfn.XLOOKUP(I408,'[1]損益計算書(2019年版)'!T:T,'[1]損益計算書(2019年版)'!V:V)</f>
        <v>PromotionExpensesSGA</v>
      </c>
      <c r="K408" t="s">
        <v>3841</v>
      </c>
    </row>
    <row r="409" spans="1:11" x14ac:dyDescent="0.15">
      <c r="A409" t="s">
        <v>4302</v>
      </c>
      <c r="B409">
        <v>0</v>
      </c>
      <c r="C409" t="s">
        <v>42</v>
      </c>
      <c r="E409" t="s">
        <v>3843</v>
      </c>
      <c r="G409" s="2">
        <v>1</v>
      </c>
      <c r="H409" s="2">
        <v>3</v>
      </c>
      <c r="I409" s="1" t="s">
        <v>4303</v>
      </c>
      <c r="J409" t="str">
        <f>_xlfn.XLOOKUP(I409,'[1]損益計算書(2019年版)'!T:T,'[1]損益計算書(2019年版)'!V:V)</f>
        <v>AdvertisingAndPromotionExpensesSGA</v>
      </c>
      <c r="K409" t="s">
        <v>3845</v>
      </c>
    </row>
    <row r="410" spans="1:11" x14ac:dyDescent="0.15">
      <c r="A410" t="s">
        <v>4305</v>
      </c>
      <c r="B410">
        <v>0</v>
      </c>
      <c r="C410" t="s">
        <v>42</v>
      </c>
      <c r="E410" t="s">
        <v>3847</v>
      </c>
      <c r="G410" s="2">
        <v>1</v>
      </c>
      <c r="H410" s="2">
        <v>3</v>
      </c>
      <c r="I410" s="1" t="s">
        <v>4306</v>
      </c>
      <c r="J410" t="str">
        <f>_xlfn.XLOOKUP(I410,'[1]損益計算書(2019年版)'!T:T,'[1]損益計算書(2019年版)'!V:V)</f>
        <v>BusinessAdvertisingExpensesSGA</v>
      </c>
      <c r="K410" t="s">
        <v>3849</v>
      </c>
    </row>
    <row r="411" spans="1:11" x14ac:dyDescent="0.15">
      <c r="A411" t="s">
        <v>4308</v>
      </c>
      <c r="B411">
        <v>0</v>
      </c>
      <c r="C411" t="s">
        <v>42</v>
      </c>
      <c r="E411" t="s">
        <v>3851</v>
      </c>
      <c r="G411" s="2">
        <v>1</v>
      </c>
      <c r="H411" s="2">
        <v>3</v>
      </c>
      <c r="I411" s="1" t="s">
        <v>4309</v>
      </c>
      <c r="J411" t="str">
        <f>_xlfn.XLOOKUP(I411,'[1]損益計算書(2019年版)'!T:T,'[1]損益計算書(2019年版)'!V:V)</f>
        <v>AgentFeeSGA</v>
      </c>
      <c r="K411" t="s">
        <v>3853</v>
      </c>
    </row>
    <row r="412" spans="1:11" x14ac:dyDescent="0.15">
      <c r="A412" t="s">
        <v>4311</v>
      </c>
      <c r="B412">
        <v>0</v>
      </c>
      <c r="C412" t="s">
        <v>42</v>
      </c>
      <c r="E412" t="s">
        <v>3855</v>
      </c>
      <c r="G412" s="2">
        <v>1</v>
      </c>
      <c r="H412" s="2">
        <v>3</v>
      </c>
      <c r="I412" s="1" t="s">
        <v>4312</v>
      </c>
      <c r="J412" t="str">
        <f>_xlfn.XLOOKUP(I412,'[1]損益計算書(2019年版)'!T:T,'[1]損益計算書(2019年版)'!V:V)</f>
        <v>ProvisionForProductWarrantiesSGA</v>
      </c>
      <c r="K412" t="s">
        <v>1932</v>
      </c>
    </row>
    <row r="413" spans="1:11" x14ac:dyDescent="0.15">
      <c r="A413" t="s">
        <v>4314</v>
      </c>
      <c r="B413">
        <v>0</v>
      </c>
      <c r="C413" t="s">
        <v>42</v>
      </c>
      <c r="E413" t="s">
        <v>3858</v>
      </c>
      <c r="G413" s="2">
        <v>1</v>
      </c>
      <c r="H413" s="2">
        <v>3</v>
      </c>
      <c r="I413" s="1" t="s">
        <v>4315</v>
      </c>
      <c r="J413" t="str">
        <f>_xlfn.XLOOKUP(I413,'[1]損益計算書(2019年版)'!T:T,'[1]損益計算書(2019年版)'!V:V)</f>
        <v>ProvisionForWarrantiesForCompletedConstructionSGA</v>
      </c>
      <c r="K413" t="s">
        <v>1975</v>
      </c>
    </row>
    <row r="414" spans="1:11" x14ac:dyDescent="0.15">
      <c r="A414" t="s">
        <v>4317</v>
      </c>
      <c r="B414">
        <v>0</v>
      </c>
      <c r="C414" t="s">
        <v>42</v>
      </c>
      <c r="E414" t="s">
        <v>3861</v>
      </c>
      <c r="G414" s="2">
        <v>1</v>
      </c>
      <c r="H414" s="2">
        <v>3</v>
      </c>
      <c r="I414" s="1" t="s">
        <v>4318</v>
      </c>
      <c r="J414" t="str">
        <f>_xlfn.XLOOKUP(I414,'[1]損益計算書(2019年版)'!T:T,'[1]損益計算書(2019年版)'!V:V)</f>
        <v>ProvisionForSpecialRepairsSGA</v>
      </c>
      <c r="K414" t="s">
        <v>2317</v>
      </c>
    </row>
    <row r="415" spans="1:11" x14ac:dyDescent="0.15">
      <c r="A415" t="s">
        <v>4320</v>
      </c>
      <c r="B415">
        <v>0</v>
      </c>
      <c r="C415" t="s">
        <v>42</v>
      </c>
      <c r="E415" t="s">
        <v>3864</v>
      </c>
      <c r="G415" s="2">
        <v>1</v>
      </c>
      <c r="H415" s="2">
        <v>3</v>
      </c>
      <c r="I415" s="1" t="s">
        <v>4321</v>
      </c>
      <c r="J415" t="str">
        <f>_xlfn.XLOOKUP(I415,'[1]損益計算書(2019年版)'!T:T,'[1]損益計算書(2019年版)'!V:V)</f>
        <v>ProvisionForPointCardCertificatesSGA</v>
      </c>
      <c r="K415" t="s">
        <v>1955</v>
      </c>
    </row>
    <row r="416" spans="1:11" x14ac:dyDescent="0.15">
      <c r="A416" t="s">
        <v>4323</v>
      </c>
      <c r="B416">
        <v>0</v>
      </c>
      <c r="C416" t="s">
        <v>42</v>
      </c>
      <c r="E416" t="s">
        <v>3867</v>
      </c>
      <c r="G416" s="2">
        <v>1</v>
      </c>
      <c r="H416" s="2">
        <v>3</v>
      </c>
      <c r="I416" s="1" t="s">
        <v>4324</v>
      </c>
      <c r="J416" t="str">
        <f>_xlfn.XLOOKUP(I416,'[1]損益計算書(2019年版)'!T:T,'[1]損益計算書(2019年版)'!V:V)</f>
        <v>ProvisionForLossOnInterestRepaymentSGA</v>
      </c>
      <c r="K416" t="s">
        <v>2030</v>
      </c>
    </row>
    <row r="417" spans="1:11" x14ac:dyDescent="0.15">
      <c r="A417" t="s">
        <v>4326</v>
      </c>
      <c r="B417">
        <v>0</v>
      </c>
      <c r="C417" t="s">
        <v>42</v>
      </c>
      <c r="E417" t="s">
        <v>3870</v>
      </c>
      <c r="G417" s="2">
        <v>1</v>
      </c>
      <c r="H417" s="2">
        <v>3</v>
      </c>
      <c r="I417" s="1" t="s">
        <v>4327</v>
      </c>
      <c r="J417" t="str">
        <f>_xlfn.XLOOKUP(I417,'[1]損益計算書(2019年版)'!T:T,'[1]損益計算書(2019年版)'!V:V)</f>
        <v>GeneralAndAdministrativeExpensesSGAAbstract</v>
      </c>
      <c r="K417" t="s">
        <v>2060</v>
      </c>
    </row>
    <row r="418" spans="1:11" x14ac:dyDescent="0.15">
      <c r="A418" t="s">
        <v>4328</v>
      </c>
      <c r="B418">
        <v>0</v>
      </c>
      <c r="C418" t="s">
        <v>42</v>
      </c>
      <c r="E418" t="s">
        <v>3873</v>
      </c>
      <c r="G418" s="2">
        <v>1</v>
      </c>
      <c r="H418" s="2">
        <v>3</v>
      </c>
      <c r="I418" s="1" t="s">
        <v>4329</v>
      </c>
      <c r="J418" t="str">
        <f>_xlfn.XLOOKUP(I418,'[1]損益計算書(2019年版)'!T:T,'[1]損益計算書(2019年版)'!V:V)</f>
        <v>ProvisionForDirectorsBonusesSGA</v>
      </c>
      <c r="K418" t="s">
        <v>2064</v>
      </c>
    </row>
    <row r="419" spans="1:11" x14ac:dyDescent="0.15">
      <c r="A419" t="s">
        <v>4330</v>
      </c>
      <c r="B419">
        <v>0</v>
      </c>
      <c r="C419" t="s">
        <v>42</v>
      </c>
      <c r="E419" t="s">
        <v>3876</v>
      </c>
      <c r="G419" s="2">
        <v>1</v>
      </c>
      <c r="H419" s="2">
        <v>3</v>
      </c>
      <c r="I419" s="1" t="s">
        <v>4331</v>
      </c>
      <c r="J419" t="str">
        <f>_xlfn.XLOOKUP(I419,'[1]損益計算書(2019年版)'!T:T,'[1]損益計算書(2019年版)'!V:V)</f>
        <v>GeneralAndAdministrativeExpensesSGAAbstract</v>
      </c>
      <c r="K419" t="s">
        <v>1960</v>
      </c>
    </row>
    <row r="420" spans="1:11" x14ac:dyDescent="0.15">
      <c r="A420" t="s">
        <v>4332</v>
      </c>
      <c r="B420">
        <v>0</v>
      </c>
      <c r="C420" t="s">
        <v>42</v>
      </c>
      <c r="E420" t="s">
        <v>3879</v>
      </c>
      <c r="G420" s="2">
        <v>1</v>
      </c>
      <c r="H420" s="2">
        <v>3</v>
      </c>
      <c r="I420" s="1" t="s">
        <v>4333</v>
      </c>
      <c r="J420" t="str">
        <f>_xlfn.XLOOKUP(I420,'[1]損益計算書(2019年版)'!T:T,'[1]損益計算書(2019年版)'!V:V)</f>
        <v>TransportationAndWarehousingExpensesSGA</v>
      </c>
      <c r="K420" t="s">
        <v>3881</v>
      </c>
    </row>
    <row r="421" spans="1:11" x14ac:dyDescent="0.15">
      <c r="A421" t="s">
        <v>81</v>
      </c>
      <c r="B421">
        <v>0</v>
      </c>
      <c r="C421" t="s">
        <v>42</v>
      </c>
      <c r="E421" t="s">
        <v>248</v>
      </c>
      <c r="G421" s="2">
        <v>1</v>
      </c>
      <c r="H421" s="2">
        <v>3</v>
      </c>
      <c r="I421" s="1" t="s">
        <v>80</v>
      </c>
      <c r="J421" t="str">
        <f>_xlfn.XLOOKUP(I421,'[1]損益計算書(2019年版)'!T:T,'[1]損益計算書(2019年版)'!V:V)</f>
        <v>FreightageExpensesSGA</v>
      </c>
      <c r="K421" t="s">
        <v>3884</v>
      </c>
    </row>
    <row r="422" spans="1:11" x14ac:dyDescent="0.15">
      <c r="A422" t="s">
        <v>4336</v>
      </c>
      <c r="B422">
        <v>0</v>
      </c>
      <c r="C422" t="s">
        <v>42</v>
      </c>
      <c r="E422" t="s">
        <v>3886</v>
      </c>
      <c r="G422" s="2">
        <v>1</v>
      </c>
      <c r="H422" s="2">
        <v>3</v>
      </c>
      <c r="I422" s="1" t="s">
        <v>4337</v>
      </c>
      <c r="J422" t="str">
        <f>_xlfn.XLOOKUP(I422,'[1]損益計算書(2019年版)'!T:T,'[1]損益計算書(2019年版)'!V:V)</f>
        <v>FreightageAndPackingExpensesSGA</v>
      </c>
      <c r="K422" t="s">
        <v>3888</v>
      </c>
    </row>
    <row r="423" spans="1:11" x14ac:dyDescent="0.15">
      <c r="A423" t="s">
        <v>4339</v>
      </c>
      <c r="B423">
        <v>0</v>
      </c>
      <c r="C423" t="s">
        <v>42</v>
      </c>
      <c r="E423" t="s">
        <v>3890</v>
      </c>
      <c r="G423" s="2">
        <v>1</v>
      </c>
      <c r="H423" s="2">
        <v>3</v>
      </c>
      <c r="I423" s="1" t="s">
        <v>4340</v>
      </c>
      <c r="J423" t="str">
        <f>_xlfn.XLOOKUP(I423,'[1]損益計算書(2019年版)'!T:T,'[1]損益計算書(2019年版)'!V:V)</f>
        <v>FreightageRelatedExpensesSGA</v>
      </c>
      <c r="K423" t="s">
        <v>3892</v>
      </c>
    </row>
    <row r="424" spans="1:11" x14ac:dyDescent="0.15">
      <c r="A424" t="s">
        <v>4342</v>
      </c>
      <c r="B424">
        <v>0</v>
      </c>
      <c r="C424" t="s">
        <v>42</v>
      </c>
      <c r="E424" t="s">
        <v>3894</v>
      </c>
      <c r="G424" s="2">
        <v>1</v>
      </c>
      <c r="H424" s="2">
        <v>3</v>
      </c>
      <c r="I424" s="1" t="s">
        <v>4343</v>
      </c>
      <c r="J424" t="str">
        <f>_xlfn.XLOOKUP(I424,'[1]損益計算書(2019年版)'!T:T,'[1]損益計算書(2019年版)'!V:V)</f>
        <v>PackingAndTransportationExpensesSGA</v>
      </c>
      <c r="K424" t="s">
        <v>3896</v>
      </c>
    </row>
    <row r="425" spans="1:11" x14ac:dyDescent="0.15">
      <c r="A425" t="s">
        <v>4345</v>
      </c>
      <c r="B425">
        <v>0</v>
      </c>
      <c r="C425" t="s">
        <v>42</v>
      </c>
      <c r="E425" t="s">
        <v>3898</v>
      </c>
      <c r="G425" s="2">
        <v>1</v>
      </c>
      <c r="H425" s="2">
        <v>3</v>
      </c>
      <c r="I425" s="1" t="s">
        <v>4346</v>
      </c>
      <c r="J425" t="str">
        <f>_xlfn.XLOOKUP(I425,'[1]損益計算書(2019年版)'!T:T,'[1]損益計算書(2019年版)'!V:V)</f>
        <v>PackingAndDeliveryExpensesSGA</v>
      </c>
      <c r="K425" t="s">
        <v>3900</v>
      </c>
    </row>
    <row r="426" spans="1:11" x14ac:dyDescent="0.15">
      <c r="A426" t="s">
        <v>4348</v>
      </c>
      <c r="B426">
        <v>0</v>
      </c>
      <c r="C426" t="s">
        <v>42</v>
      </c>
      <c r="E426" t="s">
        <v>3902</v>
      </c>
      <c r="G426" s="2">
        <v>1</v>
      </c>
      <c r="H426" s="2">
        <v>3</v>
      </c>
      <c r="I426" s="1" t="s">
        <v>4349</v>
      </c>
      <c r="J426" t="str">
        <f>_xlfn.XLOOKUP(I426,'[1]損益計算書(2019年版)'!T:T,'[1]損益計算書(2019年版)'!V:V)</f>
        <v>SalesFareSGA</v>
      </c>
      <c r="K426" t="s">
        <v>3904</v>
      </c>
    </row>
    <row r="427" spans="1:11" x14ac:dyDescent="0.15">
      <c r="A427" t="s">
        <v>4351</v>
      </c>
      <c r="B427">
        <v>0</v>
      </c>
      <c r="C427" t="s">
        <v>42</v>
      </c>
      <c r="E427" t="s">
        <v>3906</v>
      </c>
      <c r="G427" s="2">
        <v>1</v>
      </c>
      <c r="H427" s="2">
        <v>3</v>
      </c>
      <c r="I427" s="1" t="s">
        <v>4352</v>
      </c>
      <c r="J427" t="str">
        <f>_xlfn.XLOOKUP(I427,'[1]損益計算書(2019年版)'!T:T,'[1]損益計算書(2019年版)'!V:V)</f>
        <v>FreightOutSGA</v>
      </c>
      <c r="K427" t="s">
        <v>3904</v>
      </c>
    </row>
    <row r="428" spans="1:11" x14ac:dyDescent="0.15">
      <c r="A428" t="s">
        <v>4354</v>
      </c>
      <c r="B428">
        <v>0</v>
      </c>
      <c r="C428" t="s">
        <v>42</v>
      </c>
      <c r="E428" t="s">
        <v>3909</v>
      </c>
      <c r="G428" s="2">
        <v>1</v>
      </c>
      <c r="H428" s="2">
        <v>3</v>
      </c>
      <c r="I428" s="1" t="s">
        <v>4355</v>
      </c>
      <c r="J428" t="str">
        <f>_xlfn.XLOOKUP(I428,'[1]損益計算書(2019年版)'!T:T,'[1]損益計算書(2019年版)'!V:V)</f>
        <v>DistributionExpensesSGA</v>
      </c>
      <c r="K428" t="s">
        <v>3911</v>
      </c>
    </row>
    <row r="429" spans="1:11" x14ac:dyDescent="0.15">
      <c r="A429" t="s">
        <v>4357</v>
      </c>
      <c r="B429">
        <v>0</v>
      </c>
      <c r="C429" t="s">
        <v>42</v>
      </c>
      <c r="E429" t="s">
        <v>3913</v>
      </c>
      <c r="G429" s="2">
        <v>1</v>
      </c>
      <c r="H429" s="2">
        <v>3</v>
      </c>
      <c r="I429" s="1" t="s">
        <v>4358</v>
      </c>
      <c r="J429" t="str">
        <f>_xlfn.XLOOKUP(I429,'[1]損益計算書(2019年版)'!T:T,'[1]損益計算書(2019年版)'!V:V)</f>
        <v>ShipmentExpensesSGA</v>
      </c>
      <c r="K429" t="s">
        <v>3915</v>
      </c>
    </row>
    <row r="430" spans="1:11" x14ac:dyDescent="0.15">
      <c r="A430" t="s">
        <v>4360</v>
      </c>
      <c r="B430">
        <v>0</v>
      </c>
      <c r="C430" t="s">
        <v>42</v>
      </c>
      <c r="E430" t="s">
        <v>3917</v>
      </c>
      <c r="G430" s="2">
        <v>1</v>
      </c>
      <c r="H430" s="2">
        <v>3</v>
      </c>
      <c r="I430" s="1" t="s">
        <v>4361</v>
      </c>
      <c r="J430" t="str">
        <f>_xlfn.XLOOKUP(I430,'[1]損益計算書(2019年版)'!T:T,'[1]損益計算書(2019年版)'!V:V)</f>
        <v>ExperimentAndResearchExpensesSGA</v>
      </c>
      <c r="K430" t="s">
        <v>3919</v>
      </c>
    </row>
    <row r="431" spans="1:11" x14ac:dyDescent="0.15">
      <c r="A431" t="s">
        <v>4363</v>
      </c>
      <c r="B431">
        <v>0</v>
      </c>
      <c r="C431" t="s">
        <v>42</v>
      </c>
      <c r="E431" t="s">
        <v>3921</v>
      </c>
      <c r="G431" s="2">
        <v>1</v>
      </c>
      <c r="H431" s="2">
        <v>3</v>
      </c>
      <c r="I431" s="1" t="s">
        <v>4364</v>
      </c>
      <c r="J431" t="str">
        <f>_xlfn.XLOOKUP(I431,'[1]損益計算書(2019年版)'!T:T,'[1]損益計算書(2019年版)'!V:V)</f>
        <v>DevelopmentAndResearchExpensesSGA</v>
      </c>
      <c r="K431" t="s">
        <v>3923</v>
      </c>
    </row>
    <row r="432" spans="1:11" x14ac:dyDescent="0.15">
      <c r="A432" t="s">
        <v>4366</v>
      </c>
      <c r="B432">
        <v>0</v>
      </c>
      <c r="C432" t="s">
        <v>42</v>
      </c>
      <c r="E432" t="s">
        <v>3925</v>
      </c>
      <c r="G432" s="2">
        <v>1</v>
      </c>
      <c r="H432" s="2">
        <v>3</v>
      </c>
      <c r="I432" s="1" t="s">
        <v>4367</v>
      </c>
      <c r="J432" t="str">
        <f>_xlfn.XLOOKUP(I432,'[1]損益計算書(2019年版)'!T:T,'[1]損益計算書(2019年版)'!V:V)</f>
        <v>TechnicalResearchExpensesSGA</v>
      </c>
      <c r="K432" t="s">
        <v>3927</v>
      </c>
    </row>
    <row r="433" spans="1:11" x14ac:dyDescent="0.15">
      <c r="A433" t="s">
        <v>4369</v>
      </c>
      <c r="B433">
        <v>0</v>
      </c>
      <c r="C433" t="s">
        <v>42</v>
      </c>
      <c r="E433" t="s">
        <v>3929</v>
      </c>
      <c r="G433" s="2">
        <v>1</v>
      </c>
      <c r="H433" s="2">
        <v>3</v>
      </c>
      <c r="I433" s="1" t="s">
        <v>4370</v>
      </c>
      <c r="J433" t="str">
        <f>_xlfn.XLOOKUP(I433,'[1]損益計算書(2019年版)'!T:T,'[1]損益計算書(2019年版)'!V:V)</f>
        <v>ResearchExpensesSGA</v>
      </c>
      <c r="K433" t="s">
        <v>3931</v>
      </c>
    </row>
    <row r="434" spans="1:11" x14ac:dyDescent="0.15">
      <c r="A434" t="s">
        <v>83</v>
      </c>
      <c r="B434">
        <v>0</v>
      </c>
      <c r="C434" t="s">
        <v>42</v>
      </c>
      <c r="E434" t="s">
        <v>225</v>
      </c>
      <c r="G434" s="2">
        <v>1</v>
      </c>
      <c r="H434" s="2">
        <v>3</v>
      </c>
      <c r="I434" s="1" t="s">
        <v>82</v>
      </c>
      <c r="J434" t="str">
        <f>_xlfn.XLOOKUP(I434,'[1]損益計算書(2019年版)'!T:T,'[1]損益計算書(2019年版)'!V:V)</f>
        <v>RepairAndMaintenanceSGA</v>
      </c>
      <c r="K434" t="s">
        <v>3934</v>
      </c>
    </row>
    <row r="435" spans="1:11" x14ac:dyDescent="0.15">
      <c r="A435" t="s">
        <v>4373</v>
      </c>
      <c r="B435">
        <v>0</v>
      </c>
      <c r="C435" t="s">
        <v>42</v>
      </c>
      <c r="E435" t="s">
        <v>233</v>
      </c>
      <c r="G435" s="2">
        <v>1</v>
      </c>
      <c r="H435" s="2">
        <v>3</v>
      </c>
      <c r="I435" s="1" t="s">
        <v>234</v>
      </c>
      <c r="J435" t="str">
        <f>_xlfn.XLOOKUP(I435,'[1]損益計算書(2019年版)'!T:T,'[1]損益計算書(2019年版)'!V:V)</f>
        <v>ContributionSGA</v>
      </c>
      <c r="K435" t="s">
        <v>3937</v>
      </c>
    </row>
    <row r="436" spans="1:11" x14ac:dyDescent="0.15">
      <c r="A436" t="s">
        <v>4375</v>
      </c>
      <c r="B436">
        <v>0</v>
      </c>
      <c r="C436" t="s">
        <v>42</v>
      </c>
      <c r="E436" t="s">
        <v>3939</v>
      </c>
      <c r="G436" s="2">
        <v>1</v>
      </c>
      <c r="H436" s="2">
        <v>3</v>
      </c>
      <c r="I436" s="1" t="s">
        <v>4376</v>
      </c>
      <c r="J436" t="str">
        <f>_xlfn.XLOOKUP(I436,'[1]損益計算書(2019年版)'!T:T,'[1]損益計算書(2019年版)'!V:V)</f>
        <v>LicenseFeeSGA</v>
      </c>
      <c r="K436" t="s">
        <v>3941</v>
      </c>
    </row>
    <row r="437" spans="1:11" x14ac:dyDescent="0.15">
      <c r="A437" t="s">
        <v>4378</v>
      </c>
      <c r="B437">
        <v>0</v>
      </c>
      <c r="C437" t="s">
        <v>42</v>
      </c>
      <c r="E437" t="s">
        <v>3943</v>
      </c>
      <c r="G437" s="2">
        <v>1</v>
      </c>
      <c r="H437" s="2">
        <v>3</v>
      </c>
      <c r="I437" s="1" t="s">
        <v>4379</v>
      </c>
      <c r="J437" t="str">
        <f>_xlfn.XLOOKUP(I437,'[1]損益計算書(2019年版)'!T:T,'[1]損益計算書(2019年版)'!V:V)</f>
        <v>AmortizationOfLongTermPrepaidExpensesSGA</v>
      </c>
      <c r="K437" t="s">
        <v>3945</v>
      </c>
    </row>
    <row r="438" spans="1:11" x14ac:dyDescent="0.15">
      <c r="A438" t="s">
        <v>85</v>
      </c>
      <c r="B438">
        <v>0</v>
      </c>
      <c r="C438" t="s">
        <v>42</v>
      </c>
      <c r="E438" t="s">
        <v>242</v>
      </c>
      <c r="G438" s="2">
        <v>1</v>
      </c>
      <c r="H438" s="2">
        <v>3</v>
      </c>
      <c r="I438" s="1" t="s">
        <v>84</v>
      </c>
      <c r="J438" t="str">
        <f>_xlfn.XLOOKUP(I438,'[1]損益計算書(2019年版)'!T:T,'[1]損益計算書(2019年版)'!V:V)</f>
        <v>UtilitiesExpensesSGA</v>
      </c>
      <c r="K438" t="s">
        <v>3948</v>
      </c>
    </row>
    <row r="439" spans="1:11" x14ac:dyDescent="0.15">
      <c r="A439" t="s">
        <v>4382</v>
      </c>
      <c r="B439">
        <v>0</v>
      </c>
      <c r="C439" t="s">
        <v>42</v>
      </c>
      <c r="E439" t="s">
        <v>3950</v>
      </c>
      <c r="G439" s="2">
        <v>1</v>
      </c>
      <c r="H439" s="2">
        <v>3</v>
      </c>
      <c r="I439" s="1" t="s">
        <v>4383</v>
      </c>
      <c r="J439" t="str">
        <f>_xlfn.XLOOKUP(I439,'[1]損益計算書(2019年版)'!T:T,'[1]損益計算書(2019年版)'!V:V)</f>
        <v>PowerUtilitiesExpensesSGA</v>
      </c>
      <c r="K439" t="s">
        <v>3952</v>
      </c>
    </row>
    <row r="440" spans="1:11" x14ac:dyDescent="0.15">
      <c r="A440" t="s">
        <v>4385</v>
      </c>
      <c r="B440">
        <v>0</v>
      </c>
      <c r="C440" t="s">
        <v>42</v>
      </c>
      <c r="E440" t="s">
        <v>3954</v>
      </c>
      <c r="G440" s="2">
        <v>1</v>
      </c>
      <c r="H440" s="2">
        <v>3</v>
      </c>
      <c r="I440" s="1" t="s">
        <v>4386</v>
      </c>
      <c r="J440" t="str">
        <f>_xlfn.XLOOKUP(I440,'[1]損益計算書(2019年版)'!T:T,'[1]損益計算書(2019年版)'!V:V)</f>
        <v>MedicalExpensesSGA</v>
      </c>
      <c r="K440" t="s">
        <v>3956</v>
      </c>
    </row>
    <row r="441" spans="1:11" x14ac:dyDescent="0.15">
      <c r="A441" t="s">
        <v>4388</v>
      </c>
      <c r="B441">
        <v>0</v>
      </c>
      <c r="C441" t="s">
        <v>42</v>
      </c>
      <c r="E441" t="s">
        <v>3958</v>
      </c>
      <c r="G441" s="2">
        <v>1</v>
      </c>
      <c r="H441" s="2">
        <v>3</v>
      </c>
      <c r="I441" s="1" t="s">
        <v>4389</v>
      </c>
      <c r="J441" t="str">
        <f>_xlfn.XLOOKUP(I441,'[1]損益計算書(2019年版)'!T:T,'[1]損益計算書(2019年版)'!V:V)</f>
        <v>OfficeTaxesSGA</v>
      </c>
      <c r="K441" t="s">
        <v>3960</v>
      </c>
    </row>
    <row r="442" spans="1:11" x14ac:dyDescent="0.15">
      <c r="A442" t="s">
        <v>4391</v>
      </c>
      <c r="B442">
        <v>0</v>
      </c>
      <c r="C442" t="s">
        <v>42</v>
      </c>
      <c r="E442" t="s">
        <v>3962</v>
      </c>
      <c r="G442" s="2">
        <v>1</v>
      </c>
      <c r="H442" s="2">
        <v>3</v>
      </c>
      <c r="I442" s="1" t="s">
        <v>4392</v>
      </c>
      <c r="J442" t="str">
        <f>_xlfn.XLOOKUP(I442,'[1]損益計算書(2019年版)'!T:T,'[1]損益計算書(2019年版)'!V:V)</f>
        <v>EnterpriseTaxSGA</v>
      </c>
      <c r="K442" t="s">
        <v>3964</v>
      </c>
    </row>
    <row r="443" spans="1:11" x14ac:dyDescent="0.15">
      <c r="A443" t="s">
        <v>4394</v>
      </c>
      <c r="B443">
        <v>0</v>
      </c>
      <c r="C443" t="s">
        <v>42</v>
      </c>
      <c r="E443" t="s">
        <v>3966</v>
      </c>
      <c r="G443" s="2">
        <v>1</v>
      </c>
      <c r="H443" s="2">
        <v>3</v>
      </c>
      <c r="I443" s="1" t="s">
        <v>4395</v>
      </c>
      <c r="J443" t="str">
        <f>_xlfn.XLOOKUP(I443,'[1]損益計算書(2019年版)'!T:T,'[1]損益計算書(2019年版)'!V:V)</f>
        <v>OfficeCostSGA</v>
      </c>
      <c r="K443" t="s">
        <v>3968</v>
      </c>
    </row>
    <row r="444" spans="1:11" x14ac:dyDescent="0.15">
      <c r="A444" t="s">
        <v>4397</v>
      </c>
      <c r="B444">
        <v>0</v>
      </c>
      <c r="C444" t="s">
        <v>42</v>
      </c>
      <c r="E444" t="s">
        <v>3970</v>
      </c>
      <c r="G444" s="2">
        <v>1</v>
      </c>
      <c r="H444" s="2">
        <v>3</v>
      </c>
      <c r="I444" s="1" t="s">
        <v>4398</v>
      </c>
      <c r="J444" t="str">
        <f>_xlfn.XLOOKUP(I444,'[1]損益計算書(2019年版)'!T:T,'[1]損益計算書(2019年版)'!V:V)</f>
        <v>StationeryExpensesSGA</v>
      </c>
      <c r="K444" t="s">
        <v>3972</v>
      </c>
    </row>
    <row r="445" spans="1:11" x14ac:dyDescent="0.15">
      <c r="A445" t="s">
        <v>87</v>
      </c>
      <c r="B445">
        <v>0</v>
      </c>
      <c r="C445" t="s">
        <v>42</v>
      </c>
      <c r="E445" t="s">
        <v>224</v>
      </c>
      <c r="G445" s="2">
        <v>1</v>
      </c>
      <c r="H445" s="2">
        <v>3</v>
      </c>
      <c r="I445" s="1" t="s">
        <v>86</v>
      </c>
      <c r="J445" t="str">
        <f>_xlfn.XLOOKUP(I445,'[1]損益計算書(2019年版)'!T:T,'[1]損益計算書(2019年版)'!V:V)</f>
        <v>OfficeSuppliesExpensesSGA</v>
      </c>
      <c r="K445" t="s">
        <v>3975</v>
      </c>
    </row>
    <row r="446" spans="1:11" x14ac:dyDescent="0.15">
      <c r="A446" t="s">
        <v>89</v>
      </c>
      <c r="B446">
        <v>0</v>
      </c>
      <c r="C446" t="s">
        <v>42</v>
      </c>
      <c r="E446" t="s">
        <v>237</v>
      </c>
      <c r="G446" s="2">
        <v>1</v>
      </c>
      <c r="H446" s="2">
        <v>3</v>
      </c>
      <c r="I446" s="1" t="s">
        <v>88</v>
      </c>
      <c r="J446" t="str">
        <f>_xlfn.XLOOKUP(I446,'[1]損益計算書(2019年版)'!T:T,'[1]損益計算書(2019年版)'!V:V)</f>
        <v>VehicleExpensesSGA</v>
      </c>
      <c r="K446" t="s">
        <v>3978</v>
      </c>
    </row>
    <row r="447" spans="1:11" x14ac:dyDescent="0.15">
      <c r="A447" t="s">
        <v>91</v>
      </c>
      <c r="B447">
        <v>0</v>
      </c>
      <c r="C447" t="s">
        <v>42</v>
      </c>
      <c r="E447" t="s">
        <v>244</v>
      </c>
      <c r="G447" s="2">
        <v>1</v>
      </c>
      <c r="H447" s="2">
        <v>3</v>
      </c>
      <c r="I447" s="1" t="s">
        <v>90</v>
      </c>
      <c r="J447" t="str">
        <f>_xlfn.XLOOKUP(I447,'[1]損益計算書(2019年版)'!T:T,'[1]損益計算書(2019年版)'!V:V)</f>
        <v>ConferenceExpensesSGA</v>
      </c>
      <c r="K447" t="s">
        <v>3981</v>
      </c>
    </row>
    <row r="448" spans="1:11" x14ac:dyDescent="0.15">
      <c r="A448" t="s">
        <v>93</v>
      </c>
      <c r="B448">
        <v>0</v>
      </c>
      <c r="C448" t="s">
        <v>42</v>
      </c>
      <c r="E448" t="s">
        <v>235</v>
      </c>
      <c r="G448" s="2">
        <v>1</v>
      </c>
      <c r="H448" s="2">
        <v>3</v>
      </c>
      <c r="I448" s="1" t="s">
        <v>92</v>
      </c>
      <c r="J448" t="str">
        <f>_xlfn.XLOOKUP(I448,'[1]損益計算書(2019年版)'!T:T,'[1]損益計算書(2019年版)'!V:V)</f>
        <v>MembershipFeeSGA</v>
      </c>
      <c r="K448" t="s">
        <v>3984</v>
      </c>
    </row>
    <row r="449" spans="1:11" x14ac:dyDescent="0.15">
      <c r="A449" t="s">
        <v>4404</v>
      </c>
      <c r="B449">
        <v>0</v>
      </c>
      <c r="C449" t="s">
        <v>42</v>
      </c>
      <c r="E449" t="s">
        <v>3986</v>
      </c>
      <c r="G449" s="2">
        <v>1</v>
      </c>
      <c r="H449" s="2">
        <v>3</v>
      </c>
      <c r="I449" s="1" t="s">
        <v>4405</v>
      </c>
      <c r="J449" t="str">
        <f>_xlfn.XLOOKUP(I449,'[1]損益計算書(2019年版)'!T:T,'[1]損益計算書(2019年版)'!V:V)</f>
        <v>SundryExpensesSGA</v>
      </c>
      <c r="K449" t="s">
        <v>3988</v>
      </c>
    </row>
    <row r="450" spans="1:11" x14ac:dyDescent="0.15">
      <c r="A450" t="s">
        <v>95</v>
      </c>
      <c r="B450">
        <v>0</v>
      </c>
      <c r="C450" t="s">
        <v>42</v>
      </c>
      <c r="E450" t="s">
        <v>238</v>
      </c>
      <c r="G450" s="2">
        <v>1</v>
      </c>
      <c r="H450" s="2">
        <v>3</v>
      </c>
      <c r="I450" s="1" t="s">
        <v>94</v>
      </c>
      <c r="J450" t="str">
        <f>_xlfn.XLOOKUP(I450,'[1]損益計算書(2019年版)'!T:T,'[1]損益計算書(2019年版)'!V:V)</f>
        <v>BookExpensesSGA</v>
      </c>
      <c r="K450" t="s">
        <v>3991</v>
      </c>
    </row>
    <row r="451" spans="1:11" x14ac:dyDescent="0.15">
      <c r="A451" t="s">
        <v>4408</v>
      </c>
      <c r="B451">
        <v>0</v>
      </c>
      <c r="C451" t="s">
        <v>42</v>
      </c>
      <c r="E451" t="s">
        <v>3993</v>
      </c>
      <c r="G451" s="2">
        <v>1</v>
      </c>
      <c r="H451" s="2">
        <v>3</v>
      </c>
      <c r="I451" s="1" t="s">
        <v>4409</v>
      </c>
      <c r="J451" t="str">
        <f>_xlfn.XLOOKUP(I451,'[1]損益計算書(2019年版)'!T:T,'[1]損益計算書(2019年版)'!V:V)</f>
        <v>PrintExpensesSGA</v>
      </c>
      <c r="K451" t="s">
        <v>3995</v>
      </c>
    </row>
    <row r="452" spans="1:11" x14ac:dyDescent="0.15">
      <c r="A452" t="s">
        <v>4411</v>
      </c>
      <c r="B452">
        <v>0</v>
      </c>
      <c r="C452" t="s">
        <v>42</v>
      </c>
      <c r="E452" t="s">
        <v>3997</v>
      </c>
      <c r="G452" s="2">
        <v>1</v>
      </c>
      <c r="H452" s="2">
        <v>3</v>
      </c>
      <c r="I452" s="1" t="s">
        <v>4412</v>
      </c>
      <c r="J452" t="str">
        <f>_xlfn.XLOOKUP(I452,'[1]損益計算書(2019年版)'!T:T,'[1]損益計算書(2019年版)'!V:V)</f>
        <v>BookAndPrintingExpensesSGA</v>
      </c>
      <c r="K452" t="s">
        <v>3999</v>
      </c>
    </row>
    <row r="453" spans="1:11" x14ac:dyDescent="0.15">
      <c r="A453" t="s">
        <v>4414</v>
      </c>
      <c r="B453">
        <v>0</v>
      </c>
      <c r="C453" t="s">
        <v>42</v>
      </c>
      <c r="E453" t="s">
        <v>4001</v>
      </c>
      <c r="G453" s="2">
        <v>1</v>
      </c>
      <c r="H453" s="2">
        <v>3</v>
      </c>
      <c r="I453" s="1" t="s">
        <v>4415</v>
      </c>
      <c r="J453" t="str">
        <f>_xlfn.XLOOKUP(I453,'[1]損益計算書(2019年版)'!T:T,'[1]損益計算書(2019年版)'!V:V)</f>
        <v>ResearchStudyExpensesSGA</v>
      </c>
      <c r="K453" t="s">
        <v>4003</v>
      </c>
    </row>
    <row r="454" spans="1:11" x14ac:dyDescent="0.15">
      <c r="A454" t="s">
        <v>4417</v>
      </c>
      <c r="B454">
        <v>0</v>
      </c>
      <c r="C454" t="s">
        <v>42</v>
      </c>
      <c r="E454" t="s">
        <v>4005</v>
      </c>
      <c r="G454" s="2">
        <v>1</v>
      </c>
      <c r="H454" s="2">
        <v>3</v>
      </c>
      <c r="I454" s="1" t="s">
        <v>4418</v>
      </c>
      <c r="J454" t="str">
        <f>_xlfn.XLOOKUP(I454,'[1]損益計算書(2019年版)'!T:T,'[1]損益計算書(2019年版)'!V:V)</f>
        <v>InvestigationExpensesSGA</v>
      </c>
      <c r="K454" t="s">
        <v>4007</v>
      </c>
    </row>
    <row r="455" spans="1:11" x14ac:dyDescent="0.15">
      <c r="A455" t="s">
        <v>4420</v>
      </c>
      <c r="B455">
        <v>0</v>
      </c>
      <c r="C455" t="s">
        <v>42</v>
      </c>
      <c r="E455" t="s">
        <v>4009</v>
      </c>
      <c r="G455" s="2">
        <v>1</v>
      </c>
      <c r="H455" s="2">
        <v>3</v>
      </c>
      <c r="I455" s="1" t="s">
        <v>4421</v>
      </c>
      <c r="J455" t="str">
        <f>_xlfn.XLOOKUP(I455,'[1]損益計算書(2019年版)'!T:T,'[1]損益計算書(2019年版)'!V:V)</f>
        <v>TransportationAndCommunicationExpensesSGA</v>
      </c>
      <c r="K455" t="s">
        <v>4011</v>
      </c>
    </row>
    <row r="456" spans="1:11" x14ac:dyDescent="0.15">
      <c r="A456" t="s">
        <v>4423</v>
      </c>
      <c r="B456">
        <v>0</v>
      </c>
      <c r="C456" t="s">
        <v>42</v>
      </c>
      <c r="E456" t="s">
        <v>4013</v>
      </c>
      <c r="G456" s="2">
        <v>1</v>
      </c>
      <c r="H456" s="2">
        <v>3</v>
      </c>
      <c r="I456" s="1" t="s">
        <v>4424</v>
      </c>
      <c r="J456" t="str">
        <f>_xlfn.XLOOKUP(I456,'[1]損益計算書(2019年版)'!T:T,'[1]損益計算書(2019年版)'!V:V)</f>
        <v>TravelingAndCommunicationExpensesSGA</v>
      </c>
      <c r="K456" t="s">
        <v>4015</v>
      </c>
    </row>
    <row r="457" spans="1:11" x14ac:dyDescent="0.15">
      <c r="A457" t="s">
        <v>97</v>
      </c>
      <c r="B457">
        <v>0</v>
      </c>
      <c r="C457" t="s">
        <v>42</v>
      </c>
      <c r="E457" t="s">
        <v>251</v>
      </c>
      <c r="G457" s="2">
        <v>1</v>
      </c>
      <c r="H457" s="2">
        <v>3</v>
      </c>
      <c r="I457" s="1" t="s">
        <v>96</v>
      </c>
      <c r="J457" t="str">
        <f>_xlfn.XLOOKUP(I457,'[1]損益計算書(2019年版)'!T:T,'[1]損益計算書(2019年版)'!V:V)</f>
        <v>TravelingAndTransportationExpensesSGA</v>
      </c>
      <c r="K457" t="s">
        <v>4018</v>
      </c>
    </row>
    <row r="458" spans="1:11" x14ac:dyDescent="0.15">
      <c r="A458" t="s">
        <v>4427</v>
      </c>
      <c r="B458">
        <v>0</v>
      </c>
      <c r="C458" t="s">
        <v>42</v>
      </c>
      <c r="E458" t="s">
        <v>4020</v>
      </c>
      <c r="G458" s="2">
        <v>1</v>
      </c>
      <c r="H458" s="2">
        <v>3</v>
      </c>
      <c r="I458" s="1" t="s">
        <v>4428</v>
      </c>
      <c r="J458" t="str">
        <f>_xlfn.XLOOKUP(I458,'[1]損益計算書(2019年版)'!T:T,'[1]損益計算書(2019年版)'!V:V)</f>
        <v>CorrespondenceAndTransportationExpensesSGA</v>
      </c>
      <c r="K458" t="s">
        <v>4022</v>
      </c>
    </row>
    <row r="459" spans="1:11" x14ac:dyDescent="0.15">
      <c r="A459" t="s">
        <v>4430</v>
      </c>
      <c r="B459">
        <v>0</v>
      </c>
      <c r="C459" t="s">
        <v>42</v>
      </c>
      <c r="E459" t="s">
        <v>4024</v>
      </c>
      <c r="G459" s="2">
        <v>1</v>
      </c>
      <c r="H459" s="2">
        <v>3</v>
      </c>
      <c r="I459" s="1" t="s">
        <v>4431</v>
      </c>
      <c r="J459" t="str">
        <f>_xlfn.XLOOKUP(I459,'[1]損益計算書(2019年版)'!T:T,'[1]損益計算書(2019年版)'!V:V)</f>
        <v>TradingRelatedExpensesSGA</v>
      </c>
      <c r="K459" t="s">
        <v>4026</v>
      </c>
    </row>
    <row r="460" spans="1:11" x14ac:dyDescent="0.15">
      <c r="A460" t="s">
        <v>4433</v>
      </c>
      <c r="B460">
        <v>0</v>
      </c>
      <c r="C460" t="s">
        <v>42</v>
      </c>
      <c r="E460" t="s">
        <v>4028</v>
      </c>
      <c r="G460" s="2">
        <v>1</v>
      </c>
      <c r="H460" s="2">
        <v>3</v>
      </c>
      <c r="I460" s="1" t="s">
        <v>4434</v>
      </c>
      <c r="J460" t="str">
        <f>_xlfn.XLOOKUP(I460,'[1]損益計算書(2019年版)'!T:T,'[1]損益計算書(2019年版)'!V:V)</f>
        <v>RealEstateRelatedExpensesSGA</v>
      </c>
      <c r="K460" t="s">
        <v>4030</v>
      </c>
    </row>
    <row r="461" spans="1:11" x14ac:dyDescent="0.15">
      <c r="A461" t="s">
        <v>99</v>
      </c>
      <c r="B461">
        <v>0</v>
      </c>
      <c r="C461" t="s">
        <v>42</v>
      </c>
      <c r="E461" t="s">
        <v>222</v>
      </c>
      <c r="G461" s="2">
        <v>1</v>
      </c>
      <c r="H461" s="2">
        <v>3</v>
      </c>
      <c r="I461" s="1" t="s">
        <v>98</v>
      </c>
      <c r="J461" t="str">
        <f>_xlfn.XLOOKUP(I461,'[1]損益計算書(2019年版)'!T:T,'[1]損益計算書(2019年版)'!V:V)</f>
        <v>MiscellaneousExpensesSGA</v>
      </c>
      <c r="K461" t="s">
        <v>4033</v>
      </c>
    </row>
    <row r="462" spans="1:11" x14ac:dyDescent="0.15">
      <c r="A462" t="s">
        <v>4437</v>
      </c>
      <c r="B462">
        <v>0</v>
      </c>
      <c r="C462" t="s">
        <v>42</v>
      </c>
      <c r="E462" t="s">
        <v>4035</v>
      </c>
      <c r="G462" s="2">
        <v>1</v>
      </c>
      <c r="H462" s="2">
        <v>3</v>
      </c>
      <c r="I462" s="1" t="s">
        <v>4438</v>
      </c>
      <c r="J462" t="str">
        <f>_xlfn.XLOOKUP(I462,'[1]損益計算書(2019年版)'!T:T,'[1]損益計算書(2019年版)'!V:V)</f>
        <v>GeneralAndAdministrativeExpensesSGAAbstract</v>
      </c>
      <c r="K462" t="s">
        <v>4037</v>
      </c>
    </row>
    <row r="463" spans="1:11" x14ac:dyDescent="0.15">
      <c r="A463" t="s">
        <v>4439</v>
      </c>
      <c r="B463">
        <v>0</v>
      </c>
      <c r="C463" t="s">
        <v>42</v>
      </c>
      <c r="E463" t="s">
        <v>4039</v>
      </c>
      <c r="G463" s="2">
        <v>1</v>
      </c>
      <c r="H463" s="2">
        <v>3</v>
      </c>
      <c r="I463" s="1" t="s">
        <v>4440</v>
      </c>
      <c r="J463" t="str">
        <f>_xlfn.XLOOKUP(I463,'[1]損益計算書(2019年版)'!T:T,'[1]損益計算書(2019年版)'!V:V)</f>
        <v>GeneralAndAdministrativeExpensesSGAAbstract</v>
      </c>
      <c r="K463" t="s">
        <v>4041</v>
      </c>
    </row>
    <row r="464" spans="1:11" x14ac:dyDescent="0.15">
      <c r="A464" t="s">
        <v>4441</v>
      </c>
      <c r="B464">
        <v>0</v>
      </c>
      <c r="C464" t="s">
        <v>42</v>
      </c>
      <c r="E464" t="s">
        <v>4043</v>
      </c>
      <c r="G464" s="2">
        <v>1</v>
      </c>
      <c r="H464" s="2">
        <v>3</v>
      </c>
      <c r="I464" s="1" t="s">
        <v>4442</v>
      </c>
      <c r="J464" t="str">
        <f>_xlfn.XLOOKUP(I464,'[1]損益計算書(2019年版)'!T:T,'[1]損益計算書(2019年版)'!V:V)</f>
        <v>GeneralAndAdministrativeExpensesSGAAbstract</v>
      </c>
      <c r="K464" t="s">
        <v>4045</v>
      </c>
    </row>
    <row r="465" spans="1:11" x14ac:dyDescent="0.15">
      <c r="A465" t="s">
        <v>4443</v>
      </c>
      <c r="B465">
        <v>0</v>
      </c>
      <c r="C465" t="s">
        <v>42</v>
      </c>
      <c r="E465" t="s">
        <v>4047</v>
      </c>
      <c r="G465" s="2">
        <v>1</v>
      </c>
      <c r="H465" s="2">
        <v>3</v>
      </c>
      <c r="I465" s="1" t="s">
        <v>4444</v>
      </c>
      <c r="J465" t="str">
        <f>_xlfn.XLOOKUP(I465,'[1]損益計算書(2019年版)'!T:T,'[1]損益計算書(2019年版)'!V:V)</f>
        <v>OtherPersonnelCostAdministrativeExpenses</v>
      </c>
      <c r="K465" t="s">
        <v>4049</v>
      </c>
    </row>
    <row r="466" spans="1:11" x14ac:dyDescent="0.15">
      <c r="A466" t="s">
        <v>4446</v>
      </c>
      <c r="B466">
        <v>0</v>
      </c>
      <c r="C466" t="s">
        <v>42</v>
      </c>
      <c r="E466" t="s">
        <v>176</v>
      </c>
      <c r="G466" s="2">
        <v>1</v>
      </c>
      <c r="H466" s="2">
        <v>3</v>
      </c>
      <c r="I466" s="1" t="s">
        <v>4447</v>
      </c>
      <c r="J466" t="str">
        <f>_xlfn.XLOOKUP(I466,'[1]損益計算書(2019年版)'!T:T,'[1]損益計算書(2019年版)'!V:V)</f>
        <v>GeneralAndAdministrativeExpensesSGAAbstract</v>
      </c>
      <c r="K466" t="s">
        <v>962</v>
      </c>
    </row>
    <row r="467" spans="1:11" x14ac:dyDescent="0.15">
      <c r="A467" t="s">
        <v>4448</v>
      </c>
      <c r="B467">
        <v>0</v>
      </c>
      <c r="C467" t="s">
        <v>42</v>
      </c>
      <c r="E467" t="s">
        <v>42</v>
      </c>
      <c r="G467" s="2">
        <v>1</v>
      </c>
      <c r="H467" s="2">
        <v>3</v>
      </c>
      <c r="I467" s="1" t="s">
        <v>4449</v>
      </c>
      <c r="J467" t="str">
        <f>_xlfn.XLOOKUP(I467,'[1]損益計算書(2019年版)'!T:T,'[1]損益計算書(2019年版)'!V:V)</f>
        <v>SellingGeneralAndAdministrativeExpenses</v>
      </c>
      <c r="K467" t="s">
        <v>3582</v>
      </c>
    </row>
    <row r="468" spans="1:11" x14ac:dyDescent="0.15">
      <c r="A468" t="s">
        <v>4451</v>
      </c>
      <c r="B468">
        <v>0</v>
      </c>
      <c r="C468" t="s">
        <v>4054</v>
      </c>
      <c r="E468" t="s">
        <v>4452</v>
      </c>
      <c r="G468" s="2">
        <v>1</v>
      </c>
      <c r="H468" s="2">
        <v>2</v>
      </c>
      <c r="I468" t="s">
        <v>4453</v>
      </c>
      <c r="J468" t="str">
        <f>_xlfn.XLOOKUP(I468,'[1]損益計算書(2019年版)'!T:T,'[1]損益計算書(2019年版)'!V:V)</f>
        <v>OperatingIncome</v>
      </c>
      <c r="K468" t="s">
        <v>4455</v>
      </c>
    </row>
    <row r="469" spans="1:11" x14ac:dyDescent="0.15">
      <c r="A469" t="s">
        <v>4456</v>
      </c>
      <c r="B469">
        <v>0</v>
      </c>
      <c r="C469" t="s">
        <v>4054</v>
      </c>
      <c r="E469" t="s">
        <v>4457</v>
      </c>
      <c r="G469" s="2">
        <v>1</v>
      </c>
      <c r="H469" s="2">
        <v>3</v>
      </c>
      <c r="I469" t="s">
        <v>4458</v>
      </c>
      <c r="J469" t="str">
        <f>_xlfn.XLOOKUP(I469,'[1]損益計算書(2019年版)'!T:T,'[1]損益計算書(2019年版)'!V:V)</f>
        <v>OperatingIncomeTotalBusiness</v>
      </c>
      <c r="K469" t="s">
        <v>4460</v>
      </c>
    </row>
    <row r="470" spans="1:11" x14ac:dyDescent="0.15">
      <c r="A470" t="s">
        <v>4461</v>
      </c>
      <c r="C470" t="s">
        <v>205</v>
      </c>
      <c r="E470" t="s">
        <v>205</v>
      </c>
      <c r="G470" s="2" t="s">
        <v>12</v>
      </c>
      <c r="H470" s="2">
        <v>2</v>
      </c>
      <c r="I470" t="s">
        <v>4462</v>
      </c>
      <c r="J470" t="str">
        <f>_xlfn.XLOOKUP(I470,'[1]損益計算書(2019年版)'!T:T,'[1]損益計算書(2019年版)'!V:V)</f>
        <v>NonOperatingIncomeAbstract</v>
      </c>
      <c r="K470" t="s">
        <v>4464</v>
      </c>
    </row>
    <row r="471" spans="1:11" x14ac:dyDescent="0.15">
      <c r="A471" t="s">
        <v>4465</v>
      </c>
      <c r="B471">
        <v>0</v>
      </c>
      <c r="C471" t="s">
        <v>205</v>
      </c>
      <c r="E471" t="s">
        <v>218</v>
      </c>
      <c r="G471" s="2">
        <v>1</v>
      </c>
      <c r="H471" s="2">
        <v>3</v>
      </c>
      <c r="I471" t="s">
        <v>219</v>
      </c>
      <c r="J471" t="str">
        <f>_xlfn.XLOOKUP(I471,'[1]損益計算書(2019年版)'!T:T,'[1]損益計算書(2019年版)'!V:V)</f>
        <v>InterestIncomeNOI</v>
      </c>
      <c r="K471" t="s">
        <v>4467</v>
      </c>
    </row>
    <row r="472" spans="1:11" x14ac:dyDescent="0.15">
      <c r="A472" t="s">
        <v>4468</v>
      </c>
      <c r="B472">
        <v>0</v>
      </c>
      <c r="C472" t="s">
        <v>205</v>
      </c>
      <c r="E472" t="s">
        <v>4469</v>
      </c>
      <c r="G472" s="2">
        <v>1</v>
      </c>
      <c r="H472" s="2">
        <v>3</v>
      </c>
      <c r="I472" t="s">
        <v>4470</v>
      </c>
      <c r="J472" t="str">
        <f>_xlfn.XLOOKUP(I472,'[1]損益計算書(2019年版)'!T:T,'[1]損益計算書(2019年版)'!V:V)</f>
        <v>InterestOnSecuritiesNOI</v>
      </c>
      <c r="K472" t="s">
        <v>4472</v>
      </c>
    </row>
    <row r="473" spans="1:11" x14ac:dyDescent="0.15">
      <c r="A473" t="s">
        <v>4473</v>
      </c>
      <c r="B473">
        <v>0</v>
      </c>
      <c r="C473" t="s">
        <v>205</v>
      </c>
      <c r="E473" t="s">
        <v>294</v>
      </c>
      <c r="G473" s="2">
        <v>1</v>
      </c>
      <c r="H473" s="2">
        <v>3</v>
      </c>
      <c r="I473" t="s">
        <v>4474</v>
      </c>
      <c r="J473" t="str">
        <f>_xlfn.XLOOKUP(I473,'[1]損益計算書(2019年版)'!T:T,'[1]損益計算書(2019年版)'!V:V)</f>
        <v>DividendsIncomeNOI</v>
      </c>
      <c r="K473" t="s">
        <v>2962</v>
      </c>
    </row>
    <row r="474" spans="1:11" x14ac:dyDescent="0.15">
      <c r="A474" t="s">
        <v>4476</v>
      </c>
      <c r="B474">
        <v>0</v>
      </c>
      <c r="C474" t="s">
        <v>205</v>
      </c>
      <c r="E474" t="s">
        <v>214</v>
      </c>
      <c r="G474" s="2">
        <v>1</v>
      </c>
      <c r="H474" s="2">
        <v>3</v>
      </c>
      <c r="I474" t="s">
        <v>215</v>
      </c>
      <c r="J474" t="str">
        <f>_xlfn.XLOOKUP(I474,'[1]損益計算書(2019年版)'!T:T,'[1]損益計算書(2019年版)'!V:V)</f>
        <v>PurchaseDiscountsNOI</v>
      </c>
      <c r="K474" t="s">
        <v>4478</v>
      </c>
    </row>
    <row r="475" spans="1:11" x14ac:dyDescent="0.15">
      <c r="A475" t="s">
        <v>4479</v>
      </c>
      <c r="B475">
        <v>0</v>
      </c>
      <c r="C475" t="s">
        <v>205</v>
      </c>
      <c r="E475" t="s">
        <v>4480</v>
      </c>
      <c r="G475" s="2">
        <v>1</v>
      </c>
      <c r="H475" s="2">
        <v>3</v>
      </c>
      <c r="I475" t="s">
        <v>4481</v>
      </c>
      <c r="J475" t="str">
        <f>_xlfn.XLOOKUP(I475,'[1]損益計算書(2019年版)'!T:T,'[1]損益計算書(2019年版)'!V:V)</f>
        <v>RentOfRealEstateForInvestmentNOI</v>
      </c>
      <c r="K475" t="s">
        <v>4483</v>
      </c>
    </row>
    <row r="476" spans="1:11" x14ac:dyDescent="0.15">
      <c r="A476" t="s">
        <v>4484</v>
      </c>
      <c r="B476">
        <v>0</v>
      </c>
      <c r="C476" t="s">
        <v>205</v>
      </c>
      <c r="E476" t="s">
        <v>4485</v>
      </c>
      <c r="G476" s="2">
        <v>1</v>
      </c>
      <c r="H476" s="2">
        <v>3</v>
      </c>
      <c r="I476" t="s">
        <v>4486</v>
      </c>
      <c r="J476" t="str">
        <f>_xlfn.XLOOKUP(I476,'[1]損益計算書(2019年版)'!T:T,'[1]損益計算書(2019年版)'!V:V)</f>
        <v>RefundedConsumptionTaxesNOI</v>
      </c>
      <c r="K476" t="s">
        <v>4488</v>
      </c>
    </row>
    <row r="477" spans="1:11" x14ac:dyDescent="0.15">
      <c r="A477" t="s">
        <v>4489</v>
      </c>
      <c r="B477">
        <v>0</v>
      </c>
      <c r="C477" t="s">
        <v>205</v>
      </c>
      <c r="E477" t="s">
        <v>4490</v>
      </c>
      <c r="G477" s="2">
        <v>1</v>
      </c>
      <c r="H477" s="2">
        <v>3</v>
      </c>
      <c r="I477" t="s">
        <v>4491</v>
      </c>
      <c r="J477" t="str">
        <f>_xlfn.XLOOKUP(I477,'[1]損益計算書(2019年版)'!T:T,'[1]損益計算書(2019年版)'!V:V)</f>
        <v>AmortizationOfNegativeGoodwillNOI</v>
      </c>
      <c r="K477" t="s">
        <v>4493</v>
      </c>
    </row>
    <row r="478" spans="1:11" x14ac:dyDescent="0.15">
      <c r="A478" t="s">
        <v>4494</v>
      </c>
      <c r="B478">
        <v>0</v>
      </c>
      <c r="C478" t="s">
        <v>205</v>
      </c>
      <c r="E478" t="s">
        <v>4495</v>
      </c>
      <c r="G478" s="2">
        <v>1</v>
      </c>
      <c r="H478" s="2">
        <v>3</v>
      </c>
      <c r="I478" t="s">
        <v>4496</v>
      </c>
      <c r="J478" t="str">
        <f>_xlfn.XLOOKUP(I478,'[1]損益計算書(2019年版)'!T:T,'[1]損益計算書(2019年版)'!V:V)</f>
        <v>EquityInEarningsOfAffiliatesNOI</v>
      </c>
      <c r="K478" t="s">
        <v>4498</v>
      </c>
    </row>
    <row r="479" spans="1:11" x14ac:dyDescent="0.15">
      <c r="A479" t="s">
        <v>4499</v>
      </c>
      <c r="B479">
        <v>0</v>
      </c>
      <c r="C479" t="s">
        <v>205</v>
      </c>
      <c r="E479" t="s">
        <v>4500</v>
      </c>
      <c r="G479" s="2">
        <v>1</v>
      </c>
      <c r="H479" s="2">
        <v>3</v>
      </c>
      <c r="I479" t="s">
        <v>4501</v>
      </c>
      <c r="J479" t="str">
        <f>_xlfn.XLOOKUP(I479,'[1]損益計算書(2019年版)'!T:T,'[1]損益計算書(2019年版)'!V:V)</f>
        <v>ForeignExchangeGainsNOI</v>
      </c>
      <c r="K479" t="s">
        <v>4503</v>
      </c>
    </row>
    <row r="480" spans="1:11" x14ac:dyDescent="0.15">
      <c r="A480" t="s">
        <v>4504</v>
      </c>
      <c r="B480">
        <v>0</v>
      </c>
      <c r="C480" t="s">
        <v>205</v>
      </c>
      <c r="E480" t="s">
        <v>216</v>
      </c>
      <c r="G480" s="2">
        <v>1</v>
      </c>
      <c r="H480" s="2">
        <v>3</v>
      </c>
      <c r="I480" t="s">
        <v>217</v>
      </c>
      <c r="J480" t="str">
        <f>_xlfn.XLOOKUP(I480,'[1]損益計算書(2019年版)'!T:T,'[1]損益計算書(2019年版)'!V:V)</f>
        <v>GainOnSalesOfSecuritiesNOI</v>
      </c>
      <c r="K480" t="s">
        <v>4506</v>
      </c>
    </row>
    <row r="481" spans="1:11" x14ac:dyDescent="0.15">
      <c r="A481" t="s">
        <v>4507</v>
      </c>
      <c r="B481">
        <v>0</v>
      </c>
      <c r="C481" t="s">
        <v>205</v>
      </c>
      <c r="E481" t="s">
        <v>208</v>
      </c>
      <c r="G481" s="2">
        <v>1</v>
      </c>
      <c r="H481" s="2">
        <v>3</v>
      </c>
      <c r="I481" t="s">
        <v>209</v>
      </c>
      <c r="J481" t="str">
        <f>_xlfn.XLOOKUP(I481,'[1]損益計算書(2019年版)'!T:T,'[1]損益計算書(2019年版)'!V:V)</f>
        <v>GainOnSalesOfInvestmentSecuritiesNOI</v>
      </c>
      <c r="K481" t="s">
        <v>4509</v>
      </c>
    </row>
    <row r="482" spans="1:11" x14ac:dyDescent="0.15">
      <c r="A482" t="s">
        <v>4510</v>
      </c>
      <c r="B482">
        <v>0</v>
      </c>
      <c r="C482" t="s">
        <v>205</v>
      </c>
      <c r="E482" t="s">
        <v>4511</v>
      </c>
      <c r="G482" s="2">
        <v>1</v>
      </c>
      <c r="H482" s="2">
        <v>3</v>
      </c>
      <c r="I482" t="s">
        <v>4512</v>
      </c>
      <c r="J482" t="str">
        <f>_xlfn.XLOOKUP(I482,'[1]損益計算書(2019年版)'!T:T,'[1]損益計算書(2019年版)'!V:V)</f>
        <v>GainOnValuationOfSecuritiesNOI</v>
      </c>
      <c r="K482" t="s">
        <v>4514</v>
      </c>
    </row>
    <row r="483" spans="1:11" x14ac:dyDescent="0.15">
      <c r="A483" t="s">
        <v>4515</v>
      </c>
      <c r="B483">
        <v>0</v>
      </c>
      <c r="C483" t="s">
        <v>205</v>
      </c>
      <c r="E483" t="s">
        <v>4516</v>
      </c>
      <c r="G483" s="2">
        <v>1</v>
      </c>
      <c r="H483" s="2">
        <v>3</v>
      </c>
      <c r="I483" t="s">
        <v>4517</v>
      </c>
      <c r="J483" t="str">
        <f>_xlfn.XLOOKUP(I483,'[1]損益計算書(2019年版)'!T:T,'[1]損益計算書(2019年版)'!V:V)</f>
        <v>GainOnAdjustmentOfAccountPayableNOI</v>
      </c>
      <c r="K483" t="s">
        <v>4519</v>
      </c>
    </row>
    <row r="484" spans="1:11" x14ac:dyDescent="0.15">
      <c r="A484" t="s">
        <v>4520</v>
      </c>
      <c r="B484">
        <v>0</v>
      </c>
      <c r="C484" t="s">
        <v>205</v>
      </c>
      <c r="E484" t="s">
        <v>4521</v>
      </c>
      <c r="G484" s="2">
        <v>1</v>
      </c>
      <c r="H484" s="2">
        <v>3</v>
      </c>
      <c r="I484" t="s">
        <v>4522</v>
      </c>
      <c r="J484" t="str">
        <f>_xlfn.XLOOKUP(I484,'[1]損益計算書(2019年版)'!T:T,'[1]損益計算書(2019年版)'!V:V)</f>
        <v>GainOnRedemptionOfSecuritiesNOI</v>
      </c>
      <c r="K484" t="s">
        <v>4524</v>
      </c>
    </row>
    <row r="485" spans="1:11" x14ac:dyDescent="0.15">
      <c r="A485" t="s">
        <v>4525</v>
      </c>
      <c r="B485">
        <v>0</v>
      </c>
      <c r="C485" t="s">
        <v>205</v>
      </c>
      <c r="E485" t="s">
        <v>4526</v>
      </c>
      <c r="G485" s="2">
        <v>1</v>
      </c>
      <c r="H485" s="2">
        <v>3</v>
      </c>
      <c r="I485" t="s">
        <v>4527</v>
      </c>
      <c r="J485" t="str">
        <f>_xlfn.XLOOKUP(I485,'[1]損益計算書(2019年版)'!T:T,'[1]損益計算書(2019年版)'!V:V)</f>
        <v>GainOnInvestmentOfSecuritiesNOI</v>
      </c>
      <c r="K485" t="s">
        <v>4529</v>
      </c>
    </row>
    <row r="486" spans="1:11" x14ac:dyDescent="0.15">
      <c r="A486" t="s">
        <v>4530</v>
      </c>
      <c r="B486">
        <v>0</v>
      </c>
      <c r="C486" t="s">
        <v>205</v>
      </c>
      <c r="E486" t="s">
        <v>4531</v>
      </c>
      <c r="G486" s="2">
        <v>1</v>
      </c>
      <c r="H486" s="2">
        <v>3</v>
      </c>
      <c r="I486" t="s">
        <v>4532</v>
      </c>
      <c r="J486" t="str">
        <f>_xlfn.XLOOKUP(I486,'[1]損益計算書(2019年版)'!T:T,'[1]損益計算書(2019年版)'!V:V)</f>
        <v>GainOnValuationOfSecuritiesNOI</v>
      </c>
      <c r="K486" t="s">
        <v>4533</v>
      </c>
    </row>
    <row r="487" spans="1:11" x14ac:dyDescent="0.15">
      <c r="A487" t="s">
        <v>4534</v>
      </c>
      <c r="B487">
        <v>0</v>
      </c>
      <c r="C487" t="s">
        <v>205</v>
      </c>
      <c r="E487" t="s">
        <v>4535</v>
      </c>
      <c r="G487" s="2">
        <v>1</v>
      </c>
      <c r="H487" s="2">
        <v>3</v>
      </c>
      <c r="I487" t="s">
        <v>4536</v>
      </c>
      <c r="J487" t="str">
        <f>_xlfn.XLOOKUP(I487,'[1]損益計算書(2019年版)'!T:T,'[1]損益計算書(2019年版)'!V:V)</f>
        <v>GainOnReversalOfLossOnValuationOfInvestmentSecuritiesNOI</v>
      </c>
      <c r="K487" t="s">
        <v>4538</v>
      </c>
    </row>
    <row r="488" spans="1:11" x14ac:dyDescent="0.15">
      <c r="A488" t="s">
        <v>4539</v>
      </c>
      <c r="B488">
        <v>0</v>
      </c>
      <c r="C488" t="s">
        <v>205</v>
      </c>
      <c r="E488" t="s">
        <v>4540</v>
      </c>
      <c r="G488" s="2">
        <v>1</v>
      </c>
      <c r="H488" s="2">
        <v>3</v>
      </c>
      <c r="I488" t="s">
        <v>4541</v>
      </c>
      <c r="J488" t="str">
        <f>_xlfn.XLOOKUP(I488,'[1]損益計算書(2019年版)'!T:T,'[1]損益計算書(2019年版)'!V:V)</f>
        <v>GainOnInvestmentsInCapitalNOI</v>
      </c>
      <c r="K488" t="s">
        <v>4543</v>
      </c>
    </row>
    <row r="489" spans="1:11" x14ac:dyDescent="0.15">
      <c r="A489" t="s">
        <v>4544</v>
      </c>
      <c r="B489">
        <v>0</v>
      </c>
      <c r="C489" t="s">
        <v>205</v>
      </c>
      <c r="E489" t="s">
        <v>4545</v>
      </c>
      <c r="G489" s="2">
        <v>1</v>
      </c>
      <c r="H489" s="2">
        <v>3</v>
      </c>
      <c r="I489" t="s">
        <v>4546</v>
      </c>
      <c r="J489" t="str">
        <f>_xlfn.XLOOKUP(I489,'[1]損益計算書(2019年版)'!T:T,'[1]損益計算書(2019年版)'!V:V)</f>
        <v>GainOnInvestmentsInPartnershipNOI</v>
      </c>
      <c r="K489" t="s">
        <v>4548</v>
      </c>
    </row>
    <row r="490" spans="1:11" x14ac:dyDescent="0.15">
      <c r="A490" t="s">
        <v>4549</v>
      </c>
      <c r="B490">
        <v>0</v>
      </c>
      <c r="C490" t="s">
        <v>205</v>
      </c>
      <c r="E490" t="s">
        <v>4550</v>
      </c>
      <c r="G490" s="2">
        <v>1</v>
      </c>
      <c r="H490" s="2">
        <v>3</v>
      </c>
      <c r="I490" t="s">
        <v>4551</v>
      </c>
      <c r="J490" t="str">
        <f>_xlfn.XLOOKUP(I490,'[1]損益計算書(2019年版)'!T:T,'[1]損益計算書(2019年版)'!V:V)</f>
        <v>GainOnInvestmentsInSilentPartnershipNOI</v>
      </c>
      <c r="K490" t="s">
        <v>4553</v>
      </c>
    </row>
    <row r="491" spans="1:11" x14ac:dyDescent="0.15">
      <c r="A491" t="s">
        <v>4554</v>
      </c>
      <c r="B491">
        <v>0</v>
      </c>
      <c r="C491" t="s">
        <v>205</v>
      </c>
      <c r="E491" t="s">
        <v>4555</v>
      </c>
      <c r="G491" s="2">
        <v>1</v>
      </c>
      <c r="H491" s="2">
        <v>3</v>
      </c>
      <c r="I491" t="s">
        <v>4556</v>
      </c>
      <c r="J491" t="str">
        <f>_xlfn.XLOOKUP(I491,'[1]損益計算書(2019年版)'!T:T,'[1]損益計算書(2019年版)'!V:V)</f>
        <v>GainOnInvestmentsInMoneyHeldInTrustNOI</v>
      </c>
      <c r="K491" t="s">
        <v>4558</v>
      </c>
    </row>
    <row r="492" spans="1:11" x14ac:dyDescent="0.15">
      <c r="A492" t="s">
        <v>4559</v>
      </c>
      <c r="B492">
        <v>0</v>
      </c>
      <c r="C492" t="s">
        <v>205</v>
      </c>
      <c r="E492" t="s">
        <v>4560</v>
      </c>
      <c r="G492" s="2">
        <v>1</v>
      </c>
      <c r="H492" s="2">
        <v>3</v>
      </c>
      <c r="I492" t="s">
        <v>4561</v>
      </c>
      <c r="J492" t="str">
        <f>_xlfn.XLOOKUP(I492,'[1]損益計算書(2019年版)'!T:T,'[1]損益計算書(2019年版)'!V:V)</f>
        <v>GainOnValuationOfDerivativesNOI</v>
      </c>
      <c r="K492" t="s">
        <v>4563</v>
      </c>
    </row>
    <row r="493" spans="1:11" x14ac:dyDescent="0.15">
      <c r="A493" t="s">
        <v>4564</v>
      </c>
      <c r="B493">
        <v>0</v>
      </c>
      <c r="C493" t="s">
        <v>205</v>
      </c>
      <c r="E493" t="s">
        <v>4565</v>
      </c>
      <c r="G493" s="2">
        <v>1</v>
      </c>
      <c r="H493" s="2">
        <v>3</v>
      </c>
      <c r="I493" t="s">
        <v>4566</v>
      </c>
      <c r="J493" t="str">
        <f>_xlfn.XLOOKUP(I493,'[1]損益計算書(2019年版)'!T:T,'[1]損益計算書(2019年版)'!V:V)</f>
        <v>GainOnValuationOfInterestRateSwapsNOI</v>
      </c>
      <c r="K493" t="s">
        <v>4568</v>
      </c>
    </row>
    <row r="494" spans="1:11" x14ac:dyDescent="0.15">
      <c r="A494" t="s">
        <v>4569</v>
      </c>
      <c r="B494">
        <v>0</v>
      </c>
      <c r="C494" t="s">
        <v>205</v>
      </c>
      <c r="E494" t="s">
        <v>4570</v>
      </c>
      <c r="G494" s="2">
        <v>1</v>
      </c>
      <c r="H494" s="2">
        <v>3</v>
      </c>
      <c r="I494" t="s">
        <v>4571</v>
      </c>
      <c r="J494" t="str">
        <f>_xlfn.XLOOKUP(I494,'[1]損益計算書(2019年版)'!T:T,'[1]損益計算書(2019年版)'!V:V)</f>
        <v>GainOnValuationOfCompoundFinancialInstrumentsNOI</v>
      </c>
      <c r="K494" t="s">
        <v>4573</v>
      </c>
    </row>
    <row r="495" spans="1:11" x14ac:dyDescent="0.15">
      <c r="A495" t="s">
        <v>4574</v>
      </c>
      <c r="B495">
        <v>0</v>
      </c>
      <c r="C495" t="s">
        <v>205</v>
      </c>
      <c r="E495" t="s">
        <v>2984</v>
      </c>
      <c r="G495" s="2">
        <v>1</v>
      </c>
      <c r="H495" s="2">
        <v>3</v>
      </c>
      <c r="I495" t="s">
        <v>4575</v>
      </c>
      <c r="J495" t="str">
        <f>_xlfn.XLOOKUP(I495,'[1]損益計算書(2019年版)'!T:T,'[1]損益計算書(2019年版)'!V:V)</f>
        <v>BusinessAdvisoryFeeNOI</v>
      </c>
      <c r="K495" t="s">
        <v>2987</v>
      </c>
    </row>
    <row r="496" spans="1:11" x14ac:dyDescent="0.15">
      <c r="A496" t="s">
        <v>4577</v>
      </c>
      <c r="B496">
        <v>0</v>
      </c>
      <c r="C496" t="s">
        <v>205</v>
      </c>
      <c r="E496" t="s">
        <v>4578</v>
      </c>
      <c r="G496" s="2">
        <v>1</v>
      </c>
      <c r="H496" s="2">
        <v>3</v>
      </c>
      <c r="I496" t="s">
        <v>4579</v>
      </c>
      <c r="J496" t="str">
        <f>_xlfn.XLOOKUP(I496,'[1]損益計算書(2019年版)'!T:T,'[1]損益計算書(2019年版)'!V:V)</f>
        <v>TechnicalAdvisoryFeeNOI</v>
      </c>
      <c r="K496" t="s">
        <v>4581</v>
      </c>
    </row>
    <row r="497" spans="1:11" x14ac:dyDescent="0.15">
      <c r="A497" t="s">
        <v>4582</v>
      </c>
      <c r="B497">
        <v>0</v>
      </c>
      <c r="C497" t="s">
        <v>205</v>
      </c>
      <c r="E497" t="s">
        <v>4583</v>
      </c>
      <c r="G497" s="2">
        <v>1</v>
      </c>
      <c r="H497" s="2">
        <v>3</v>
      </c>
      <c r="I497" t="s">
        <v>4584</v>
      </c>
      <c r="J497" t="str">
        <f>_xlfn.XLOOKUP(I497,'[1]損益計算書(2019年版)'!T:T,'[1]損益計算書(2019年版)'!V:V)</f>
        <v>FiduciaryObligationFeeNOI</v>
      </c>
      <c r="K497" t="s">
        <v>4586</v>
      </c>
    </row>
    <row r="498" spans="1:11" x14ac:dyDescent="0.15">
      <c r="A498" t="s">
        <v>4587</v>
      </c>
      <c r="B498">
        <v>0</v>
      </c>
      <c r="C498" t="s">
        <v>205</v>
      </c>
      <c r="E498" t="s">
        <v>4588</v>
      </c>
      <c r="G498" s="2">
        <v>1</v>
      </c>
      <c r="H498" s="2">
        <v>3</v>
      </c>
      <c r="I498" t="s">
        <v>4589</v>
      </c>
      <c r="J498" t="str">
        <f>_xlfn.XLOOKUP(I498,'[1]損益計算書(2019年版)'!T:T,'[1]損益計算書(2019年版)'!V:V)</f>
        <v>OperationsConsignmentFeeNOI</v>
      </c>
      <c r="K498" t="s">
        <v>4586</v>
      </c>
    </row>
    <row r="499" spans="1:11" x14ac:dyDescent="0.15">
      <c r="A499" t="s">
        <v>4591</v>
      </c>
      <c r="B499">
        <v>0</v>
      </c>
      <c r="C499" t="s">
        <v>205</v>
      </c>
      <c r="E499" t="s">
        <v>4592</v>
      </c>
      <c r="G499" s="2">
        <v>1</v>
      </c>
      <c r="H499" s="2">
        <v>3</v>
      </c>
      <c r="I499" t="s">
        <v>4593</v>
      </c>
      <c r="J499" t="str">
        <f>_xlfn.XLOOKUP(I499,'[1]損益計算書(2019年版)'!T:T,'[1]損益計算書(2019年版)'!V:V)</f>
        <v>TechnicalSupportFeeNOI</v>
      </c>
      <c r="K499" t="s">
        <v>4595</v>
      </c>
    </row>
    <row r="500" spans="1:11" x14ac:dyDescent="0.15">
      <c r="A500" t="s">
        <v>4596</v>
      </c>
      <c r="B500">
        <v>0</v>
      </c>
      <c r="C500" t="s">
        <v>205</v>
      </c>
      <c r="E500" t="s">
        <v>4597</v>
      </c>
      <c r="G500" s="2">
        <v>1</v>
      </c>
      <c r="H500" s="2">
        <v>3</v>
      </c>
      <c r="I500" t="s">
        <v>4598</v>
      </c>
      <c r="J500" t="str">
        <f>_xlfn.XLOOKUP(I500,'[1]損益計算書(2019年版)'!T:T,'[1]損益計算書(2019年版)'!V:V)</f>
        <v>RoyaltyIncomeNOI</v>
      </c>
      <c r="K500" t="s">
        <v>2944</v>
      </c>
    </row>
    <row r="501" spans="1:11" x14ac:dyDescent="0.15">
      <c r="A501" t="s">
        <v>4600</v>
      </c>
      <c r="B501">
        <v>0</v>
      </c>
      <c r="C501" t="s">
        <v>205</v>
      </c>
      <c r="E501" t="s">
        <v>4601</v>
      </c>
      <c r="G501" s="2">
        <v>1</v>
      </c>
      <c r="H501" s="2">
        <v>3</v>
      </c>
      <c r="I501" t="s">
        <v>4602</v>
      </c>
      <c r="J501" t="str">
        <f>_xlfn.XLOOKUP(I501,'[1]損益計算書(2019年版)'!T:T,'[1]損益計算書(2019年版)'!V:V)</f>
        <v>InterestOnLoansNOI</v>
      </c>
      <c r="K501" t="s">
        <v>4604</v>
      </c>
    </row>
    <row r="502" spans="1:11" x14ac:dyDescent="0.15">
      <c r="A502" t="s">
        <v>4605</v>
      </c>
      <c r="B502">
        <v>0</v>
      </c>
      <c r="C502" t="s">
        <v>205</v>
      </c>
      <c r="E502" t="s">
        <v>4606</v>
      </c>
      <c r="G502" s="2">
        <v>1</v>
      </c>
      <c r="H502" s="2">
        <v>3</v>
      </c>
      <c r="I502" t="s">
        <v>4607</v>
      </c>
      <c r="J502" t="str">
        <f>_xlfn.XLOOKUP(I502,'[1]損益計算書(2019年版)'!T:T,'[1]損益計算書(2019年版)'!V:V)</f>
        <v>CommissionFeeNOI</v>
      </c>
      <c r="K502" t="s">
        <v>2934</v>
      </c>
    </row>
    <row r="503" spans="1:11" x14ac:dyDescent="0.15">
      <c r="A503" t="s">
        <v>4609</v>
      </c>
      <c r="B503">
        <v>0</v>
      </c>
      <c r="C503" t="s">
        <v>205</v>
      </c>
      <c r="E503" t="s">
        <v>4610</v>
      </c>
      <c r="G503" s="2">
        <v>1</v>
      </c>
      <c r="H503" s="2">
        <v>3</v>
      </c>
      <c r="I503" t="s">
        <v>4611</v>
      </c>
      <c r="J503" t="str">
        <f>_xlfn.XLOOKUP(I503,'[1]損益計算書(2019年版)'!T:T,'[1]損益計算書(2019年版)'!V:V)</f>
        <v>OfficeWorkFeeNOI</v>
      </c>
      <c r="K503" t="s">
        <v>4613</v>
      </c>
    </row>
    <row r="504" spans="1:11" x14ac:dyDescent="0.15">
      <c r="A504" t="s">
        <v>4614</v>
      </c>
      <c r="B504">
        <v>0</v>
      </c>
      <c r="C504" t="s">
        <v>205</v>
      </c>
      <c r="E504" t="s">
        <v>4615</v>
      </c>
      <c r="G504" s="2">
        <v>1</v>
      </c>
      <c r="H504" s="2">
        <v>3</v>
      </c>
      <c r="I504" t="s">
        <v>4616</v>
      </c>
      <c r="J504" t="str">
        <f>_xlfn.XLOOKUP(I504,'[1]損益計算書(2019年版)'!T:T,'[1]損益計算書(2019年版)'!V:V)</f>
        <v>RentIncomeNOI</v>
      </c>
      <c r="K504" t="s">
        <v>4618</v>
      </c>
    </row>
    <row r="505" spans="1:11" x14ac:dyDescent="0.15">
      <c r="A505" t="s">
        <v>4619</v>
      </c>
      <c r="B505">
        <v>0</v>
      </c>
      <c r="C505" t="s">
        <v>205</v>
      </c>
      <c r="E505" t="s">
        <v>4620</v>
      </c>
      <c r="G505" s="2">
        <v>1</v>
      </c>
      <c r="H505" s="2">
        <v>3</v>
      </c>
      <c r="I505" t="s">
        <v>4621</v>
      </c>
      <c r="J505" t="str">
        <f>_xlfn.XLOOKUP(I505,'[1]損益計算書(2019年版)'!T:T,'[1]損益計算書(2019年版)'!V:V)</f>
        <v>RealEstateRentNOI</v>
      </c>
      <c r="K505" t="s">
        <v>4623</v>
      </c>
    </row>
    <row r="506" spans="1:11" x14ac:dyDescent="0.15">
      <c r="A506" t="s">
        <v>4624</v>
      </c>
      <c r="B506">
        <v>0</v>
      </c>
      <c r="C506" t="s">
        <v>205</v>
      </c>
      <c r="E506" t="s">
        <v>4625</v>
      </c>
      <c r="G506" s="2">
        <v>1</v>
      </c>
      <c r="H506" s="2">
        <v>3</v>
      </c>
      <c r="I506" t="s">
        <v>4626</v>
      </c>
      <c r="J506" t="str">
        <f>_xlfn.XLOOKUP(I506,'[1]損益計算書(2019年版)'!T:T,'[1]損益計算書(2019年版)'!V:V)</f>
        <v>RentIncomeOnNoncurrentAssetsNOI</v>
      </c>
      <c r="K506" t="s">
        <v>4628</v>
      </c>
    </row>
    <row r="507" spans="1:11" x14ac:dyDescent="0.15">
      <c r="A507" t="s">
        <v>4629</v>
      </c>
      <c r="B507">
        <v>0</v>
      </c>
      <c r="C507" t="s">
        <v>205</v>
      </c>
      <c r="E507" t="s">
        <v>4630</v>
      </c>
      <c r="G507" s="2">
        <v>1</v>
      </c>
      <c r="H507" s="2">
        <v>3</v>
      </c>
      <c r="I507" t="s">
        <v>4631</v>
      </c>
      <c r="J507" t="str">
        <f>_xlfn.XLOOKUP(I507,'[1]損益計算書(2019年版)'!T:T,'[1]損益計算書(2019年版)'!V:V)</f>
        <v>RentIncomeOnFacilitiesNOI</v>
      </c>
      <c r="K507" t="s">
        <v>4633</v>
      </c>
    </row>
    <row r="508" spans="1:11" x14ac:dyDescent="0.15">
      <c r="A508" t="s">
        <v>4634</v>
      </c>
      <c r="B508">
        <v>0</v>
      </c>
      <c r="C508" t="s">
        <v>205</v>
      </c>
      <c r="E508" t="s">
        <v>4635</v>
      </c>
      <c r="G508" s="2">
        <v>1</v>
      </c>
      <c r="H508" s="2">
        <v>3</v>
      </c>
      <c r="I508" t="s">
        <v>4636</v>
      </c>
      <c r="J508" t="str">
        <f>_xlfn.XLOOKUP(I508,'[1]損益計算書(2019年版)'!T:T,'[1]損益計算書(2019年版)'!V:V)</f>
        <v>HouseRentIncomeNOI</v>
      </c>
      <c r="K508" t="s">
        <v>4638</v>
      </c>
    </row>
    <row r="509" spans="1:11" x14ac:dyDescent="0.15">
      <c r="A509" t="s">
        <v>4639</v>
      </c>
      <c r="B509">
        <v>0</v>
      </c>
      <c r="C509" t="s">
        <v>205</v>
      </c>
      <c r="E509" t="s">
        <v>4640</v>
      </c>
      <c r="G509" s="2">
        <v>1</v>
      </c>
      <c r="H509" s="2">
        <v>3</v>
      </c>
      <c r="I509" t="s">
        <v>4641</v>
      </c>
      <c r="J509" t="str">
        <f>_xlfn.XLOOKUP(I509,'[1]損益計算書(2019年版)'!T:T,'[1]損益計算書(2019年版)'!V:V)</f>
        <v>LandAndHouseRentReceivedNOI</v>
      </c>
      <c r="K509" t="s">
        <v>4643</v>
      </c>
    </row>
    <row r="510" spans="1:11" x14ac:dyDescent="0.15">
      <c r="A510" t="s">
        <v>4644</v>
      </c>
      <c r="B510">
        <v>0</v>
      </c>
      <c r="C510" t="s">
        <v>205</v>
      </c>
      <c r="E510" t="s">
        <v>4645</v>
      </c>
      <c r="G510" s="2">
        <v>1</v>
      </c>
      <c r="H510" s="2">
        <v>3</v>
      </c>
      <c r="I510" t="s">
        <v>4646</v>
      </c>
      <c r="J510" t="str">
        <f>_xlfn.XLOOKUP(I510,'[1]損益計算書(2019年版)'!T:T,'[1]損益計算書(2019年版)'!V:V)</f>
        <v>InsuranceIncomeNOI</v>
      </c>
      <c r="K510" t="s">
        <v>4648</v>
      </c>
    </row>
    <row r="511" spans="1:11" x14ac:dyDescent="0.15">
      <c r="A511" t="s">
        <v>4649</v>
      </c>
      <c r="B511">
        <v>0</v>
      </c>
      <c r="C511" t="s">
        <v>205</v>
      </c>
      <c r="E511" t="s">
        <v>4650</v>
      </c>
      <c r="G511" s="2">
        <v>1</v>
      </c>
      <c r="H511" s="2">
        <v>3</v>
      </c>
      <c r="I511" t="s">
        <v>4651</v>
      </c>
      <c r="J511" t="str">
        <f>_xlfn.XLOOKUP(I511,'[1]損益計算書(2019年版)'!T:T,'[1]損益計算書(2019年版)'!V:V)</f>
        <v>InsuranceAndDividendsIncomeNOI</v>
      </c>
      <c r="K511" t="s">
        <v>4653</v>
      </c>
    </row>
    <row r="512" spans="1:11" x14ac:dyDescent="0.15">
      <c r="A512" t="s">
        <v>4654</v>
      </c>
      <c r="B512">
        <v>0</v>
      </c>
      <c r="C512" t="s">
        <v>205</v>
      </c>
      <c r="E512" t="s">
        <v>4655</v>
      </c>
      <c r="G512" s="2">
        <v>1</v>
      </c>
      <c r="H512" s="2">
        <v>3</v>
      </c>
      <c r="I512" t="s">
        <v>4656</v>
      </c>
      <c r="J512" t="str">
        <f>_xlfn.XLOOKUP(I512,'[1]損益計算書(2019年版)'!T:T,'[1]損益計算書(2019年版)'!V:V)</f>
        <v>InsuranceFeeNOI</v>
      </c>
      <c r="K512" t="s">
        <v>4658</v>
      </c>
    </row>
    <row r="513" spans="1:11" x14ac:dyDescent="0.15">
      <c r="A513" t="s">
        <v>4659</v>
      </c>
      <c r="B513">
        <v>0</v>
      </c>
      <c r="C513" t="s">
        <v>205</v>
      </c>
      <c r="E513" t="s">
        <v>4660</v>
      </c>
      <c r="G513" s="2">
        <v>1</v>
      </c>
      <c r="H513" s="2">
        <v>3</v>
      </c>
      <c r="I513" t="s">
        <v>4661</v>
      </c>
      <c r="J513" t="str">
        <f>_xlfn.XLOOKUP(I513,'[1]損益計算書(2019年版)'!T:T,'[1]損益計算書(2019年版)'!V:V)</f>
        <v>GuaranteeCommissionReceivedNOI</v>
      </c>
      <c r="K513" t="s">
        <v>4663</v>
      </c>
    </row>
    <row r="514" spans="1:11" x14ac:dyDescent="0.15">
      <c r="A514" t="s">
        <v>4664</v>
      </c>
      <c r="B514">
        <v>0</v>
      </c>
      <c r="C514" t="s">
        <v>205</v>
      </c>
      <c r="E514" t="s">
        <v>4665</v>
      </c>
      <c r="G514" s="2">
        <v>1</v>
      </c>
      <c r="H514" s="2">
        <v>3</v>
      </c>
      <c r="I514" t="s">
        <v>4666</v>
      </c>
      <c r="J514" t="str">
        <f>_xlfn.XLOOKUP(I514,'[1]損益計算書(2019年版)'!T:T,'[1]損益計算書(2019年版)'!V:V)</f>
        <v>CompensationIncomeNOI</v>
      </c>
      <c r="K514" t="s">
        <v>4668</v>
      </c>
    </row>
    <row r="515" spans="1:11" x14ac:dyDescent="0.15">
      <c r="A515" t="s">
        <v>4669</v>
      </c>
      <c r="B515">
        <v>0</v>
      </c>
      <c r="C515" t="s">
        <v>205</v>
      </c>
      <c r="E515" t="s">
        <v>4670</v>
      </c>
      <c r="G515" s="2">
        <v>1</v>
      </c>
      <c r="H515" s="2">
        <v>3</v>
      </c>
      <c r="I515" t="s">
        <v>4671</v>
      </c>
      <c r="J515" t="str">
        <f>_xlfn.XLOOKUP(I515,'[1]損益計算書(2019年版)'!T:T,'[1]損益計算書(2019年版)'!V:V)</f>
        <v>InterestAndDividendsIncomeNOI</v>
      </c>
      <c r="K515" t="s">
        <v>4673</v>
      </c>
    </row>
    <row r="516" spans="1:11" x14ac:dyDescent="0.15">
      <c r="A516" t="s">
        <v>4674</v>
      </c>
      <c r="B516">
        <v>0</v>
      </c>
      <c r="C516" t="s">
        <v>205</v>
      </c>
      <c r="E516" t="s">
        <v>4675</v>
      </c>
      <c r="G516" s="2">
        <v>1</v>
      </c>
      <c r="H516" s="2">
        <v>3</v>
      </c>
      <c r="I516" t="s">
        <v>4676</v>
      </c>
      <c r="J516" t="str">
        <f>_xlfn.XLOOKUP(I516,'[1]損益計算書(2019年版)'!T:T,'[1]損益計算書(2019年版)'!V:V)</f>
        <v>SubsidyIncomeNOIBounty</v>
      </c>
      <c r="K516" t="s">
        <v>4678</v>
      </c>
    </row>
    <row r="517" spans="1:11" x14ac:dyDescent="0.15">
      <c r="A517" t="s">
        <v>4679</v>
      </c>
      <c r="B517">
        <v>0</v>
      </c>
      <c r="C517" t="s">
        <v>205</v>
      </c>
      <c r="E517" t="s">
        <v>4680</v>
      </c>
      <c r="G517" s="2">
        <v>1</v>
      </c>
      <c r="H517" s="2">
        <v>3</v>
      </c>
      <c r="I517" t="s">
        <v>4681</v>
      </c>
      <c r="J517" t="str">
        <f>_xlfn.XLOOKUP(I517,'[1]損益計算書(2019年版)'!T:T,'[1]損益計算書(2019年版)'!V:V)</f>
        <v>SubsidyIncomeNOI</v>
      </c>
      <c r="K517" t="s">
        <v>4678</v>
      </c>
    </row>
    <row r="518" spans="1:11" x14ac:dyDescent="0.15">
      <c r="A518" t="s">
        <v>4683</v>
      </c>
      <c r="B518">
        <v>0</v>
      </c>
      <c r="C518" t="s">
        <v>205</v>
      </c>
      <c r="E518" t="s">
        <v>4684</v>
      </c>
      <c r="G518" s="2">
        <v>1</v>
      </c>
      <c r="H518" s="2">
        <v>3</v>
      </c>
      <c r="I518" t="s">
        <v>4685</v>
      </c>
      <c r="J518" t="str">
        <f>_xlfn.XLOOKUP(I518,'[1]損益計算書(2019年版)'!T:T,'[1]損益計算書(2019年版)'!V:V)</f>
        <v>CoSponsorFeeNOI</v>
      </c>
      <c r="K518" t="s">
        <v>4687</v>
      </c>
    </row>
    <row r="519" spans="1:11" x14ac:dyDescent="0.15">
      <c r="A519" t="s">
        <v>4688</v>
      </c>
      <c r="B519">
        <v>0</v>
      </c>
      <c r="C519" t="s">
        <v>205</v>
      </c>
      <c r="E519" t="s">
        <v>4689</v>
      </c>
      <c r="G519" s="2">
        <v>1</v>
      </c>
      <c r="H519" s="2">
        <v>3</v>
      </c>
      <c r="I519" t="s">
        <v>4690</v>
      </c>
      <c r="J519" t="str">
        <f>_xlfn.XLOOKUP(I519,'[1]損益計算書(2019年版)'!T:T,'[1]損益計算書(2019年版)'!V:V)</f>
        <v>PenaltyIncomeNOI</v>
      </c>
      <c r="K519" t="s">
        <v>4692</v>
      </c>
    </row>
    <row r="520" spans="1:11" x14ac:dyDescent="0.15">
      <c r="A520" t="s">
        <v>4693</v>
      </c>
      <c r="B520">
        <v>0</v>
      </c>
      <c r="C520" t="s">
        <v>205</v>
      </c>
      <c r="E520" t="s">
        <v>4694</v>
      </c>
      <c r="G520" s="2">
        <v>1</v>
      </c>
      <c r="H520" s="2">
        <v>3</v>
      </c>
      <c r="I520" t="s">
        <v>213</v>
      </c>
      <c r="J520" t="str">
        <f>_xlfn.XLOOKUP(I520,'[1]損益計算書(2019年版)'!T:T,'[1]損益計算書(2019年版)'!V:V)</f>
        <v>MiscellaneousIncomeNOI</v>
      </c>
      <c r="K520" t="s">
        <v>4696</v>
      </c>
    </row>
    <row r="521" spans="1:11" x14ac:dyDescent="0.15">
      <c r="A521" t="s">
        <v>4697</v>
      </c>
      <c r="B521">
        <v>0</v>
      </c>
      <c r="C521" t="s">
        <v>205</v>
      </c>
      <c r="E521" t="s">
        <v>4698</v>
      </c>
      <c r="G521" s="2">
        <v>1</v>
      </c>
      <c r="H521" s="2">
        <v>3</v>
      </c>
      <c r="I521" t="s">
        <v>4699</v>
      </c>
      <c r="J521" t="str">
        <f>_xlfn.XLOOKUP(I521,'[1]損益計算書(2019年版)'!T:T,'[1]損益計算書(2019年版)'!V:V)</f>
        <v>InsurancePremiumsRefundedCancellationNOI</v>
      </c>
      <c r="K521" t="s">
        <v>4701</v>
      </c>
    </row>
    <row r="522" spans="1:11" x14ac:dyDescent="0.15">
      <c r="A522" t="s">
        <v>4702</v>
      </c>
      <c r="B522">
        <v>0</v>
      </c>
      <c r="C522" t="s">
        <v>205</v>
      </c>
      <c r="E522" t="s">
        <v>4703</v>
      </c>
      <c r="G522" s="2">
        <v>1</v>
      </c>
      <c r="H522" s="2">
        <v>3</v>
      </c>
      <c r="I522" t="s">
        <v>4704</v>
      </c>
      <c r="J522" t="str">
        <f>_xlfn.XLOOKUP(I522,'[1]損益計算書(2019年版)'!T:T,'[1]損益計算書(2019年版)'!V:V)</f>
        <v>InsuranceReturnNOI</v>
      </c>
      <c r="K522" t="s">
        <v>4706</v>
      </c>
    </row>
    <row r="523" spans="1:11" x14ac:dyDescent="0.15">
      <c r="A523" t="s">
        <v>4707</v>
      </c>
      <c r="B523">
        <v>0</v>
      </c>
      <c r="C523" t="s">
        <v>205</v>
      </c>
      <c r="E523" t="s">
        <v>4708</v>
      </c>
      <c r="G523" s="2">
        <v>1</v>
      </c>
      <c r="H523" s="2">
        <v>3</v>
      </c>
      <c r="I523" t="s">
        <v>4709</v>
      </c>
      <c r="J523" t="str">
        <f>_xlfn.XLOOKUP(I523,'[1]損益計算書(2019年版)'!T:T,'[1]損益計算書(2019年版)'!V:V)</f>
        <v>DividendsIncomeOfLifeInsuranceNOI</v>
      </c>
      <c r="K523" t="s">
        <v>4711</v>
      </c>
    </row>
    <row r="524" spans="1:11" x14ac:dyDescent="0.15">
      <c r="A524" t="s">
        <v>4712</v>
      </c>
      <c r="B524">
        <v>0</v>
      </c>
      <c r="C524" t="s">
        <v>205</v>
      </c>
      <c r="E524" t="s">
        <v>4713</v>
      </c>
      <c r="G524" s="2">
        <v>1</v>
      </c>
      <c r="H524" s="2">
        <v>3</v>
      </c>
      <c r="I524" t="s">
        <v>4714</v>
      </c>
      <c r="J524" t="str">
        <f>_xlfn.XLOOKUP(I524,'[1]損益計算書(2019年版)'!T:T,'[1]損益計算書(2019年版)'!V:V)</f>
        <v>DividendsIncomeOfInsuranceNOI</v>
      </c>
      <c r="K524" t="s">
        <v>4716</v>
      </c>
    </row>
    <row r="525" spans="1:11" x14ac:dyDescent="0.15">
      <c r="A525" t="s">
        <v>4717</v>
      </c>
      <c r="B525">
        <v>0</v>
      </c>
      <c r="C525" t="s">
        <v>205</v>
      </c>
      <c r="E525" t="s">
        <v>4718</v>
      </c>
      <c r="G525" s="2">
        <v>1</v>
      </c>
      <c r="H525" s="2">
        <v>3</v>
      </c>
      <c r="I525" t="s">
        <v>4719</v>
      </c>
      <c r="J525" t="str">
        <f>_xlfn.XLOOKUP(I525,'[1]損益計算書(2019年版)'!T:T,'[1]損益計算書(2019年版)'!V:V)</f>
        <v>CommissionForInsuranceOfficeWorkNOI</v>
      </c>
      <c r="K525" t="s">
        <v>4721</v>
      </c>
    </row>
    <row r="526" spans="1:11" x14ac:dyDescent="0.15">
      <c r="A526" t="s">
        <v>4722</v>
      </c>
      <c r="B526">
        <v>0</v>
      </c>
      <c r="C526" t="s">
        <v>205</v>
      </c>
      <c r="E526" t="s">
        <v>210</v>
      </c>
      <c r="G526" s="2">
        <v>1</v>
      </c>
      <c r="H526" s="2">
        <v>3</v>
      </c>
      <c r="I526" t="s">
        <v>211</v>
      </c>
      <c r="J526" t="str">
        <f>_xlfn.XLOOKUP(I526,'[1]損益計算書(2019年版)'!T:T,'[1]損益計算書(2019年版)'!V:V)</f>
        <v>GainOnSalesOfNoncurrentAssetsNOI</v>
      </c>
      <c r="K526" t="s">
        <v>4724</v>
      </c>
    </row>
    <row r="527" spans="1:11" x14ac:dyDescent="0.15">
      <c r="A527" t="s">
        <v>4725</v>
      </c>
      <c r="B527">
        <v>0</v>
      </c>
      <c r="C527" t="s">
        <v>205</v>
      </c>
      <c r="E527" t="s">
        <v>4726</v>
      </c>
      <c r="G527" s="2">
        <v>1</v>
      </c>
      <c r="H527" s="2">
        <v>3</v>
      </c>
      <c r="I527" t="s">
        <v>4727</v>
      </c>
      <c r="J527" t="str">
        <f>_xlfn.XLOOKUP(I527,'[1]損益計算書(2019年版)'!T:T,'[1]損益計算書(2019年版)'!V:V)</f>
        <v>GainOnDonationOfNoncurrentAssetsNOI</v>
      </c>
      <c r="K527" t="s">
        <v>4729</v>
      </c>
    </row>
    <row r="528" spans="1:11" x14ac:dyDescent="0.15">
      <c r="A528" t="s">
        <v>4730</v>
      </c>
      <c r="B528">
        <v>0</v>
      </c>
      <c r="C528" t="s">
        <v>205</v>
      </c>
      <c r="E528" t="s">
        <v>4731</v>
      </c>
      <c r="G528" s="2">
        <v>1</v>
      </c>
      <c r="H528" s="2">
        <v>3</v>
      </c>
      <c r="I528" t="s">
        <v>4732</v>
      </c>
      <c r="J528" t="str">
        <f>_xlfn.XLOOKUP(I528,'[1]損益計算書(2019年版)'!T:T,'[1]損益計算書(2019年版)'!V:V)</f>
        <v>GainOnDisposalOfNoncurrentAssetsNOI</v>
      </c>
      <c r="K528" t="s">
        <v>4734</v>
      </c>
    </row>
    <row r="529" spans="1:11" x14ac:dyDescent="0.15">
      <c r="A529" t="s">
        <v>4735</v>
      </c>
      <c r="B529">
        <v>0</v>
      </c>
      <c r="C529" t="s">
        <v>205</v>
      </c>
      <c r="E529" t="s">
        <v>4736</v>
      </c>
      <c r="G529" s="2">
        <v>1</v>
      </c>
      <c r="H529" s="2">
        <v>3</v>
      </c>
      <c r="I529" t="s">
        <v>4737</v>
      </c>
      <c r="J529" t="str">
        <f>_xlfn.XLOOKUP(I529,'[1]損益計算書(2019年版)'!T:T,'[1]損益計算書(2019年版)'!V:V)</f>
        <v>ReversalOfAllowanceForInvestmentLossNOI</v>
      </c>
      <c r="K529" t="s">
        <v>4739</v>
      </c>
    </row>
    <row r="530" spans="1:11" x14ac:dyDescent="0.15">
      <c r="A530" t="s">
        <v>4740</v>
      </c>
      <c r="B530">
        <v>0</v>
      </c>
      <c r="C530" t="s">
        <v>205</v>
      </c>
      <c r="E530" t="s">
        <v>4741</v>
      </c>
      <c r="G530" s="2">
        <v>1</v>
      </c>
      <c r="H530" s="2">
        <v>3</v>
      </c>
      <c r="I530" t="s">
        <v>4742</v>
      </c>
      <c r="J530" t="str">
        <f>_xlfn.XLOOKUP(I530,'[1]損益計算書(2019年版)'!T:T,'[1]損益計算書(2019年版)'!V:V)</f>
        <v>AmortizationOfNetRetirementBenefitObligationAtTransitionNOI</v>
      </c>
      <c r="K530" t="s">
        <v>4744</v>
      </c>
    </row>
    <row r="531" spans="1:11" x14ac:dyDescent="0.15">
      <c r="A531" t="s">
        <v>4745</v>
      </c>
      <c r="B531">
        <v>0</v>
      </c>
      <c r="C531" t="s">
        <v>205</v>
      </c>
      <c r="E531" t="s">
        <v>4746</v>
      </c>
      <c r="G531" s="2">
        <v>1</v>
      </c>
      <c r="H531" s="2">
        <v>3</v>
      </c>
      <c r="I531" t="s">
        <v>4747</v>
      </c>
      <c r="J531" t="str">
        <f>_xlfn.XLOOKUP(I531,'[1]損益計算書(2019年版)'!T:T,'[1]損益計算書(2019年版)'!V:V)</f>
        <v>ReversalOfProvisionForDirectorsRetirementBenefitsNOI</v>
      </c>
      <c r="K531" t="s">
        <v>4749</v>
      </c>
    </row>
    <row r="532" spans="1:11" x14ac:dyDescent="0.15">
      <c r="A532" t="s">
        <v>4750</v>
      </c>
      <c r="B532">
        <v>0</v>
      </c>
      <c r="C532" t="s">
        <v>205</v>
      </c>
      <c r="E532" t="s">
        <v>4751</v>
      </c>
      <c r="G532" s="2">
        <v>1</v>
      </c>
      <c r="H532" s="2">
        <v>3</v>
      </c>
      <c r="I532" t="s">
        <v>4752</v>
      </c>
      <c r="J532" t="str">
        <f>_xlfn.XLOOKUP(I532,'[1]損益計算書(2019年版)'!T:T,'[1]損益計算書(2019年版)'!V:V)</f>
        <v>ReversalOfAllowanceForDoubtfulAccountsNOI</v>
      </c>
      <c r="K532" t="s">
        <v>4754</v>
      </c>
    </row>
    <row r="533" spans="1:11" x14ac:dyDescent="0.15">
      <c r="A533" t="s">
        <v>4755</v>
      </c>
      <c r="B533">
        <v>0</v>
      </c>
      <c r="C533" t="s">
        <v>205</v>
      </c>
      <c r="E533" t="s">
        <v>206</v>
      </c>
      <c r="G533" s="2">
        <v>1</v>
      </c>
      <c r="H533" s="2">
        <v>3</v>
      </c>
      <c r="I533" t="s">
        <v>207</v>
      </c>
      <c r="J533" t="str">
        <f>_xlfn.XLOOKUP(I533,'[1]損益計算書(2019年版)'!T:T,'[1]損益計算書(2019年版)'!V:V)</f>
        <v>GainOnBadDebtsRecoveredNOI</v>
      </c>
      <c r="K533" t="s">
        <v>4757</v>
      </c>
    </row>
    <row r="534" spans="1:11" x14ac:dyDescent="0.15">
      <c r="A534" t="s">
        <v>4758</v>
      </c>
      <c r="B534">
        <v>0</v>
      </c>
      <c r="C534" t="s">
        <v>205</v>
      </c>
      <c r="E534" t="s">
        <v>4759</v>
      </c>
      <c r="G534" s="2">
        <v>1</v>
      </c>
      <c r="H534" s="2">
        <v>3</v>
      </c>
      <c r="I534" t="s">
        <v>4760</v>
      </c>
      <c r="J534" t="str">
        <f>_xlfn.XLOOKUP(I534,'[1]損益計算書(2019年版)'!T:T,'[1]損益計算書(2019年版)'!V:V)</f>
        <v>GainOnSalesOfGoodsNOI</v>
      </c>
      <c r="K534" t="s">
        <v>4762</v>
      </c>
    </row>
    <row r="535" spans="1:11" x14ac:dyDescent="0.15">
      <c r="A535" t="s">
        <v>4763</v>
      </c>
      <c r="B535">
        <v>0</v>
      </c>
      <c r="C535" t="s">
        <v>205</v>
      </c>
      <c r="E535" t="s">
        <v>4764</v>
      </c>
      <c r="G535" s="2">
        <v>1</v>
      </c>
      <c r="H535" s="2">
        <v>3</v>
      </c>
      <c r="I535" t="s">
        <v>4765</v>
      </c>
      <c r="J535" t="str">
        <f>_xlfn.XLOOKUP(I535,'[1]損益計算書(2019年版)'!T:T,'[1]損益計算書(2019年版)'!V:V)</f>
        <v>GainOnSalesOfScraps1NOI</v>
      </c>
      <c r="K535" t="s">
        <v>4767</v>
      </c>
    </row>
    <row r="536" spans="1:11" x14ac:dyDescent="0.15">
      <c r="A536" t="s">
        <v>4768</v>
      </c>
      <c r="B536">
        <v>0</v>
      </c>
      <c r="C536" t="s">
        <v>205</v>
      </c>
      <c r="E536" t="s">
        <v>4769</v>
      </c>
      <c r="G536" s="2">
        <v>1</v>
      </c>
      <c r="H536" s="2">
        <v>3</v>
      </c>
      <c r="I536" t="s">
        <v>4770</v>
      </c>
      <c r="J536" t="str">
        <f>_xlfn.XLOOKUP(I536,'[1]損益計算書(2019年版)'!T:T,'[1]損益計算書(2019年版)'!V:V)</f>
        <v>GainOnSalesOfScraps2NOI</v>
      </c>
      <c r="K536" t="s">
        <v>4767</v>
      </c>
    </row>
    <row r="537" spans="1:11" x14ac:dyDescent="0.15">
      <c r="A537" t="s">
        <v>4772</v>
      </c>
      <c r="B537">
        <v>0</v>
      </c>
      <c r="C537" t="s">
        <v>205</v>
      </c>
      <c r="E537" t="s">
        <v>4773</v>
      </c>
      <c r="G537" s="2">
        <v>1</v>
      </c>
      <c r="H537" s="2">
        <v>3</v>
      </c>
      <c r="I537" t="s">
        <v>4774</v>
      </c>
      <c r="J537" t="str">
        <f>_xlfn.XLOOKUP(I537,'[1]損益計算書(2019年版)'!T:T,'[1]損益計算書(2019年版)'!V:V)</f>
        <v>GainOnAdjustmentOfAccountPayableNOI</v>
      </c>
      <c r="K537" t="s">
        <v>4775</v>
      </c>
    </row>
    <row r="538" spans="1:11" x14ac:dyDescent="0.15">
      <c r="A538" t="s">
        <v>4776</v>
      </c>
      <c r="B538">
        <v>0</v>
      </c>
      <c r="C538" t="s">
        <v>205</v>
      </c>
      <c r="E538" t="s">
        <v>4777</v>
      </c>
      <c r="G538" s="2">
        <v>1</v>
      </c>
      <c r="H538" s="2">
        <v>3</v>
      </c>
      <c r="I538" t="s">
        <v>4778</v>
      </c>
      <c r="J538" t="str">
        <f>_xlfn.XLOOKUP(I538,'[1]損益計算書(2019年版)'!T:T,'[1]損益計算書(2019年版)'!V:V)</f>
        <v>InterestOnRefundOfIncomeTaxesAndOtherNOI</v>
      </c>
      <c r="K538" t="s">
        <v>4780</v>
      </c>
    </row>
    <row r="539" spans="1:11" x14ac:dyDescent="0.15">
      <c r="A539" t="s">
        <v>4781</v>
      </c>
      <c r="B539">
        <v>0</v>
      </c>
      <c r="C539" t="s">
        <v>205</v>
      </c>
      <c r="E539" t="s">
        <v>4782</v>
      </c>
      <c r="G539" s="2">
        <v>1</v>
      </c>
      <c r="H539" s="2">
        <v>3</v>
      </c>
      <c r="I539" t="s">
        <v>4783</v>
      </c>
      <c r="J539" t="str">
        <f>_xlfn.XLOOKUP(I539,'[1]損益計算書(2019年版)'!T:T,'[1]損益計算書(2019年版)'!V:V)</f>
        <v>InterestOnRefundNOI</v>
      </c>
      <c r="K539" t="s">
        <v>4785</v>
      </c>
    </row>
    <row r="540" spans="1:11" x14ac:dyDescent="0.15">
      <c r="A540" t="s">
        <v>4786</v>
      </c>
      <c r="B540">
        <v>0</v>
      </c>
      <c r="C540" t="s">
        <v>205</v>
      </c>
      <c r="E540" t="s">
        <v>4787</v>
      </c>
      <c r="G540" s="2">
        <v>1</v>
      </c>
      <c r="H540" s="2">
        <v>3</v>
      </c>
      <c r="I540" t="s">
        <v>4788</v>
      </c>
      <c r="J540" t="str">
        <f>_xlfn.XLOOKUP(I540,'[1]損益計算書(2019年版)'!T:T,'[1]損益計算書(2019年版)'!V:V)</f>
        <v>SubsidiesForEmploymentAdjustmentNOI</v>
      </c>
      <c r="K540" t="s">
        <v>4790</v>
      </c>
    </row>
    <row r="541" spans="1:11" x14ac:dyDescent="0.15">
      <c r="A541" t="s">
        <v>4791</v>
      </c>
      <c r="B541">
        <v>0</v>
      </c>
      <c r="C541" t="s">
        <v>205</v>
      </c>
      <c r="E541" t="s">
        <v>212</v>
      </c>
      <c r="G541" s="2">
        <v>1</v>
      </c>
      <c r="H541" s="2">
        <v>3</v>
      </c>
      <c r="I541" t="s">
        <v>4792</v>
      </c>
      <c r="J541" t="str">
        <f>_xlfn.XLOOKUP(I541,'[1]損益計算書(2019年版)'!T:T,'[1]損益計算書(2019年版)'!V:V)</f>
        <v>MiscellaneousIncomeNOI</v>
      </c>
      <c r="K541" t="s">
        <v>4793</v>
      </c>
    </row>
    <row r="542" spans="1:11" x14ac:dyDescent="0.15">
      <c r="A542" t="s">
        <v>4446</v>
      </c>
      <c r="B542">
        <v>0</v>
      </c>
      <c r="C542" t="s">
        <v>205</v>
      </c>
      <c r="E542" t="s">
        <v>176</v>
      </c>
      <c r="G542" s="2">
        <v>1</v>
      </c>
      <c r="H542" s="2">
        <v>3</v>
      </c>
      <c r="I542" t="s">
        <v>4794</v>
      </c>
      <c r="J542" t="str">
        <f>_xlfn.XLOOKUP(I542,'[1]損益計算書(2019年版)'!T:T,'[1]損益計算書(2019年版)'!V:V)</f>
        <v>OtherNOI</v>
      </c>
      <c r="K542" t="s">
        <v>962</v>
      </c>
    </row>
    <row r="543" spans="1:11" x14ac:dyDescent="0.15">
      <c r="A543" t="s">
        <v>4796</v>
      </c>
      <c r="B543">
        <v>0</v>
      </c>
      <c r="C543" t="s">
        <v>205</v>
      </c>
      <c r="E543" t="s">
        <v>205</v>
      </c>
      <c r="G543" s="2">
        <v>1</v>
      </c>
      <c r="H543" s="2">
        <v>3</v>
      </c>
      <c r="I543" t="s">
        <v>4797</v>
      </c>
      <c r="J543" t="str">
        <f>_xlfn.XLOOKUP(I543,'[1]損益計算書(2019年版)'!T:T,'[1]損益計算書(2019年版)'!V:V)</f>
        <v>NonOperatingIncome</v>
      </c>
      <c r="K543" t="s">
        <v>4464</v>
      </c>
    </row>
    <row r="544" spans="1:11" x14ac:dyDescent="0.15">
      <c r="A544" t="s">
        <v>102</v>
      </c>
      <c r="C544" t="s">
        <v>101</v>
      </c>
      <c r="E544" t="s">
        <v>101</v>
      </c>
      <c r="G544" s="2" t="s">
        <v>12</v>
      </c>
      <c r="H544" s="2">
        <v>2</v>
      </c>
      <c r="I544" s="1" t="s">
        <v>100</v>
      </c>
      <c r="J544" t="str">
        <f>_xlfn.XLOOKUP(I544,'[1]損益計算書(2019年版)'!T:T,'[1]損益計算書(2019年版)'!V:V)</f>
        <v>NonOperatingExpensesAbstract</v>
      </c>
      <c r="K544" t="s">
        <v>4800</v>
      </c>
    </row>
    <row r="545" spans="1:11" x14ac:dyDescent="0.15">
      <c r="A545" t="s">
        <v>104</v>
      </c>
      <c r="B545">
        <v>0</v>
      </c>
      <c r="C545" t="s">
        <v>101</v>
      </c>
      <c r="E545" t="s">
        <v>204</v>
      </c>
      <c r="G545" s="2">
        <v>1</v>
      </c>
      <c r="H545" s="2">
        <v>3</v>
      </c>
      <c r="I545" s="1" t="s">
        <v>103</v>
      </c>
      <c r="J545" t="str">
        <f>_xlfn.XLOOKUP(I545,'[1]損益計算書(2019年版)'!T:T,'[1]損益計算書(2019年版)'!V:V)</f>
        <v>InterestExpensesNOE</v>
      </c>
      <c r="K545" t="s">
        <v>4802</v>
      </c>
    </row>
    <row r="546" spans="1:11" x14ac:dyDescent="0.15">
      <c r="A546" t="s">
        <v>4803</v>
      </c>
      <c r="B546">
        <v>0</v>
      </c>
      <c r="C546" t="s">
        <v>101</v>
      </c>
      <c r="E546" t="s">
        <v>4804</v>
      </c>
      <c r="G546" s="2">
        <v>1</v>
      </c>
      <c r="H546" s="2">
        <v>3</v>
      </c>
      <c r="I546" s="1" t="s">
        <v>4805</v>
      </c>
      <c r="J546" t="str">
        <f>_xlfn.XLOOKUP(I546,'[1]損益計算書(2019年版)'!T:T,'[1]損益計算書(2019年版)'!V:V)</f>
        <v>InterestOnBondsNOE</v>
      </c>
      <c r="K546" t="s">
        <v>4807</v>
      </c>
    </row>
    <row r="547" spans="1:11" x14ac:dyDescent="0.15">
      <c r="A547" t="s">
        <v>4808</v>
      </c>
      <c r="B547">
        <v>0</v>
      </c>
      <c r="C547" t="s">
        <v>101</v>
      </c>
      <c r="E547" t="s">
        <v>196</v>
      </c>
      <c r="G547" s="2">
        <v>1</v>
      </c>
      <c r="H547" s="2">
        <v>3</v>
      </c>
      <c r="I547" s="1" t="s">
        <v>197</v>
      </c>
      <c r="J547" t="str">
        <f>_xlfn.XLOOKUP(I547,'[1]損益計算書(2019年版)'!T:T,'[1]損益計算書(2019年版)'!V:V)</f>
        <v>SalesDiscountsNOE</v>
      </c>
      <c r="K547" t="s">
        <v>4810</v>
      </c>
    </row>
    <row r="548" spans="1:11" x14ac:dyDescent="0.15">
      <c r="A548" t="s">
        <v>4811</v>
      </c>
      <c r="B548">
        <v>0</v>
      </c>
      <c r="C548" t="s">
        <v>101</v>
      </c>
      <c r="E548" t="s">
        <v>202</v>
      </c>
      <c r="G548" s="2">
        <v>1</v>
      </c>
      <c r="H548" s="2">
        <v>3</v>
      </c>
      <c r="I548" s="1" t="s">
        <v>203</v>
      </c>
      <c r="J548" t="str">
        <f>_xlfn.XLOOKUP(I548,'[1]損益計算書(2019年版)'!T:T,'[1]損益計算書(2019年版)'!V:V)</f>
        <v>LossOnSalesOfSecuritiesNOE</v>
      </c>
      <c r="K548" t="s">
        <v>4813</v>
      </c>
    </row>
    <row r="549" spans="1:11" x14ac:dyDescent="0.15">
      <c r="A549" t="s">
        <v>4814</v>
      </c>
      <c r="B549">
        <v>0</v>
      </c>
      <c r="C549" t="s">
        <v>101</v>
      </c>
      <c r="E549" t="s">
        <v>4815</v>
      </c>
      <c r="G549" s="2">
        <v>1</v>
      </c>
      <c r="H549" s="2">
        <v>3</v>
      </c>
      <c r="I549" s="1" t="s">
        <v>4816</v>
      </c>
      <c r="J549" t="str">
        <f>_xlfn.XLOOKUP(I549,'[1]損益計算書(2019年版)'!T:T,'[1]損益計算書(2019年版)'!V:V)</f>
        <v>LossOnValuationOfSecuritiesNOE</v>
      </c>
      <c r="K549" t="s">
        <v>4818</v>
      </c>
    </row>
    <row r="550" spans="1:11" x14ac:dyDescent="0.15">
      <c r="A550" t="s">
        <v>4819</v>
      </c>
      <c r="B550">
        <v>0</v>
      </c>
      <c r="C550" t="s">
        <v>101</v>
      </c>
      <c r="E550" t="s">
        <v>4820</v>
      </c>
      <c r="G550" s="2">
        <v>1</v>
      </c>
      <c r="H550" s="2">
        <v>3</v>
      </c>
      <c r="I550" s="1" t="s">
        <v>4821</v>
      </c>
      <c r="J550" t="str">
        <f>_xlfn.XLOOKUP(I550,'[1]損益計算書(2019年版)'!T:T,'[1]損益計算書(2019年版)'!V:V)</f>
        <v>LossOnRedemptionOfSecuritiesNOE</v>
      </c>
      <c r="K550" t="s">
        <v>4823</v>
      </c>
    </row>
    <row r="551" spans="1:11" x14ac:dyDescent="0.15">
      <c r="A551" t="s">
        <v>4824</v>
      </c>
      <c r="B551">
        <v>0</v>
      </c>
      <c r="C551" t="s">
        <v>101</v>
      </c>
      <c r="E551" t="s">
        <v>4825</v>
      </c>
      <c r="G551" s="2">
        <v>1</v>
      </c>
      <c r="H551" s="2">
        <v>3</v>
      </c>
      <c r="I551" s="1" t="s">
        <v>4826</v>
      </c>
      <c r="J551" t="str">
        <f>_xlfn.XLOOKUP(I551,'[1]損益計算書(2019年版)'!T:T,'[1]損益計算書(2019年版)'!V:V)</f>
        <v>LossOnInvestmentOfSecuritiesNOE</v>
      </c>
      <c r="K551" t="s">
        <v>4828</v>
      </c>
    </row>
    <row r="552" spans="1:11" x14ac:dyDescent="0.15">
      <c r="A552" t="s">
        <v>4829</v>
      </c>
      <c r="B552">
        <v>0</v>
      </c>
      <c r="C552" t="s">
        <v>101</v>
      </c>
      <c r="E552" t="s">
        <v>188</v>
      </c>
      <c r="G552" s="2">
        <v>1</v>
      </c>
      <c r="H552" s="2">
        <v>3</v>
      </c>
      <c r="I552" s="1" t="s">
        <v>189</v>
      </c>
      <c r="J552" t="str">
        <f>_xlfn.XLOOKUP(I552,'[1]損益計算書(2019年版)'!T:T,'[1]損益計算書(2019年版)'!V:V)</f>
        <v>LossOnSalesOfInvestmentSecuritiesNOE</v>
      </c>
      <c r="K552" t="s">
        <v>4831</v>
      </c>
    </row>
    <row r="553" spans="1:11" x14ac:dyDescent="0.15">
      <c r="A553" t="s">
        <v>4832</v>
      </c>
      <c r="B553">
        <v>0</v>
      </c>
      <c r="C553" t="s">
        <v>101</v>
      </c>
      <c r="E553" t="s">
        <v>4833</v>
      </c>
      <c r="G553" s="2">
        <v>1</v>
      </c>
      <c r="H553" s="2">
        <v>3</v>
      </c>
      <c r="I553" s="1" t="s">
        <v>4834</v>
      </c>
      <c r="J553" t="str">
        <f>_xlfn.XLOOKUP(I553,'[1]損益計算書(2019年版)'!T:T,'[1]損益計算書(2019年版)'!V:V)</f>
        <v>LossOnValuationOfInvestmentSecuritiesNOE</v>
      </c>
      <c r="K553" t="s">
        <v>4836</v>
      </c>
    </row>
    <row r="554" spans="1:11" x14ac:dyDescent="0.15">
      <c r="A554" t="s">
        <v>4837</v>
      </c>
      <c r="B554">
        <v>0</v>
      </c>
      <c r="C554" t="s">
        <v>101</v>
      </c>
      <c r="E554" t="s">
        <v>4838</v>
      </c>
      <c r="G554" s="2">
        <v>1</v>
      </c>
      <c r="H554" s="2">
        <v>3</v>
      </c>
      <c r="I554" s="1" t="s">
        <v>4839</v>
      </c>
      <c r="J554" t="str">
        <f>_xlfn.XLOOKUP(I554,'[1]損益計算書(2019年版)'!T:T,'[1]損益計算書(2019年版)'!V:V)</f>
        <v>EquityInLossesOfAffiliatesNOE</v>
      </c>
      <c r="K554" t="s">
        <v>4841</v>
      </c>
    </row>
    <row r="555" spans="1:11" x14ac:dyDescent="0.15">
      <c r="A555" t="s">
        <v>4842</v>
      </c>
      <c r="B555">
        <v>0</v>
      </c>
      <c r="C555" t="s">
        <v>101</v>
      </c>
      <c r="E555" t="s">
        <v>4843</v>
      </c>
      <c r="G555" s="2">
        <v>1</v>
      </c>
      <c r="H555" s="2">
        <v>3</v>
      </c>
      <c r="I555" s="1" t="s">
        <v>4844</v>
      </c>
      <c r="J555" t="str">
        <f>_xlfn.XLOOKUP(I555,'[1]損益計算書(2019年版)'!T:T,'[1]損益計算書(2019年版)'!V:V)</f>
        <v>LossOnInvestmentsInCapitalNOE</v>
      </c>
      <c r="K555" t="s">
        <v>4846</v>
      </c>
    </row>
    <row r="556" spans="1:11" x14ac:dyDescent="0.15">
      <c r="A556" t="s">
        <v>4847</v>
      </c>
      <c r="B556">
        <v>0</v>
      </c>
      <c r="C556" t="s">
        <v>101</v>
      </c>
      <c r="E556" t="s">
        <v>4848</v>
      </c>
      <c r="G556" s="2">
        <v>1</v>
      </c>
      <c r="H556" s="2">
        <v>3</v>
      </c>
      <c r="I556" s="1" t="s">
        <v>4849</v>
      </c>
      <c r="J556" t="str">
        <f>_xlfn.XLOOKUP(I556,'[1]損益計算書(2019年版)'!T:T,'[1]損益計算書(2019年版)'!V:V)</f>
        <v>LossOnInvestmentsInPartnershipNOE</v>
      </c>
      <c r="K556" t="s">
        <v>4851</v>
      </c>
    </row>
    <row r="557" spans="1:11" x14ac:dyDescent="0.15">
      <c r="A557" t="s">
        <v>4852</v>
      </c>
      <c r="B557">
        <v>0</v>
      </c>
      <c r="C557" t="s">
        <v>101</v>
      </c>
      <c r="E557" t="s">
        <v>4853</v>
      </c>
      <c r="G557" s="2">
        <v>1</v>
      </c>
      <c r="H557" s="2">
        <v>3</v>
      </c>
      <c r="I557" s="1" t="s">
        <v>4854</v>
      </c>
      <c r="J557" t="str">
        <f>_xlfn.XLOOKUP(I557,'[1]損益計算書(2019年版)'!T:T,'[1]損益計算書(2019年版)'!V:V)</f>
        <v>LossOnInvestmentsInSilentPartnershipNOE</v>
      </c>
      <c r="K557" t="s">
        <v>4856</v>
      </c>
    </row>
    <row r="558" spans="1:11" x14ac:dyDescent="0.15">
      <c r="A558" t="s">
        <v>4857</v>
      </c>
      <c r="B558">
        <v>0</v>
      </c>
      <c r="C558" t="s">
        <v>101</v>
      </c>
      <c r="E558" t="s">
        <v>4858</v>
      </c>
      <c r="G558" s="2">
        <v>1</v>
      </c>
      <c r="H558" s="2">
        <v>3</v>
      </c>
      <c r="I558" s="1" t="s">
        <v>4859</v>
      </c>
      <c r="J558" t="str">
        <f>_xlfn.XLOOKUP(I558,'[1]損益計算書(2019年版)'!T:T,'[1]損益計算書(2019年版)'!V:V)</f>
        <v>LossOnValuationOfInvestmentsInCapitalNOE</v>
      </c>
      <c r="K558" t="s">
        <v>4861</v>
      </c>
    </row>
    <row r="559" spans="1:11" x14ac:dyDescent="0.15">
      <c r="A559" t="s">
        <v>4862</v>
      </c>
      <c r="B559">
        <v>0</v>
      </c>
      <c r="C559" t="s">
        <v>101</v>
      </c>
      <c r="E559" t="s">
        <v>4863</v>
      </c>
      <c r="G559" s="2">
        <v>1</v>
      </c>
      <c r="H559" s="2">
        <v>3</v>
      </c>
      <c r="I559" s="1" t="s">
        <v>4864</v>
      </c>
      <c r="J559" t="str">
        <f>_xlfn.XLOOKUP(I559,'[1]損益計算書(2019年版)'!T:T,'[1]損益計算書(2019年版)'!V:V)</f>
        <v>LossOnInvestmentsInMoneyHeldInTrustNOE</v>
      </c>
      <c r="K559" t="s">
        <v>4866</v>
      </c>
    </row>
    <row r="560" spans="1:11" x14ac:dyDescent="0.15">
      <c r="A560" t="s">
        <v>4867</v>
      </c>
      <c r="B560">
        <v>0</v>
      </c>
      <c r="C560" t="s">
        <v>101</v>
      </c>
      <c r="E560" t="s">
        <v>4868</v>
      </c>
      <c r="G560" s="2">
        <v>1</v>
      </c>
      <c r="H560" s="2">
        <v>3</v>
      </c>
      <c r="I560" s="1" t="s">
        <v>4869</v>
      </c>
      <c r="J560" t="str">
        <f>_xlfn.XLOOKUP(I560,'[1]損益計算書(2019年版)'!T:T,'[1]損益計算書(2019年版)'!V:V)</f>
        <v>LossOnValuationOfDerivativesNOE</v>
      </c>
      <c r="K560" t="s">
        <v>4871</v>
      </c>
    </row>
    <row r="561" spans="1:11" x14ac:dyDescent="0.15">
      <c r="A561" t="s">
        <v>4872</v>
      </c>
      <c r="B561">
        <v>0</v>
      </c>
      <c r="C561" t="s">
        <v>101</v>
      </c>
      <c r="E561" t="s">
        <v>4873</v>
      </c>
      <c r="G561" s="2">
        <v>1</v>
      </c>
      <c r="H561" s="2">
        <v>3</v>
      </c>
      <c r="I561" s="1" t="s">
        <v>4874</v>
      </c>
      <c r="J561" t="str">
        <f>_xlfn.XLOOKUP(I561,'[1]損益計算書(2019年版)'!T:T,'[1]損益計算書(2019年版)'!V:V)</f>
        <v>LossOnValuationOfGolfClubMembershipNOE</v>
      </c>
      <c r="K561" t="s">
        <v>4876</v>
      </c>
    </row>
    <row r="562" spans="1:11" x14ac:dyDescent="0.15">
      <c r="A562" t="s">
        <v>4877</v>
      </c>
      <c r="B562">
        <v>0</v>
      </c>
      <c r="C562" t="s">
        <v>101</v>
      </c>
      <c r="E562" t="s">
        <v>4878</v>
      </c>
      <c r="G562" s="2">
        <v>1</v>
      </c>
      <c r="H562" s="2">
        <v>3</v>
      </c>
      <c r="I562" s="1" t="s">
        <v>4879</v>
      </c>
      <c r="J562" t="str">
        <f>_xlfn.XLOOKUP(I562,'[1]損益計算書(2019年版)'!T:T,'[1]損益計算書(2019年版)'!V:V)</f>
        <v>LossOnValuationOfMembershipNOE</v>
      </c>
      <c r="K562" t="s">
        <v>4881</v>
      </c>
    </row>
    <row r="563" spans="1:11" x14ac:dyDescent="0.15">
      <c r="A563" t="s">
        <v>4882</v>
      </c>
      <c r="B563">
        <v>0</v>
      </c>
      <c r="C563" t="s">
        <v>101</v>
      </c>
      <c r="E563" t="s">
        <v>4883</v>
      </c>
      <c r="G563" s="2">
        <v>1</v>
      </c>
      <c r="H563" s="2">
        <v>3</v>
      </c>
      <c r="I563" s="1" t="s">
        <v>4884</v>
      </c>
      <c r="J563" t="str">
        <f>_xlfn.XLOOKUP(I563,'[1]損益計算書(2019年版)'!T:T,'[1]損益計算書(2019年版)'!V:V)</f>
        <v>LossOnSaleOfMembershipNOE</v>
      </c>
      <c r="K563" t="s">
        <v>4886</v>
      </c>
    </row>
    <row r="564" spans="1:11" x14ac:dyDescent="0.15">
      <c r="A564" t="s">
        <v>4887</v>
      </c>
      <c r="B564">
        <v>0</v>
      </c>
      <c r="C564" t="s">
        <v>101</v>
      </c>
      <c r="E564" t="s">
        <v>4888</v>
      </c>
      <c r="G564" s="2">
        <v>1</v>
      </c>
      <c r="H564" s="2">
        <v>3</v>
      </c>
      <c r="I564" s="1" t="s">
        <v>4889</v>
      </c>
      <c r="J564" t="str">
        <f>_xlfn.XLOOKUP(I564,'[1]損益計算書(2019年版)'!T:T,'[1]損益計算書(2019年版)'!V:V)</f>
        <v>LossOnInsuranceCancellationNOE</v>
      </c>
      <c r="K564" t="s">
        <v>4891</v>
      </c>
    </row>
    <row r="565" spans="1:11" x14ac:dyDescent="0.15">
      <c r="A565" t="s">
        <v>4892</v>
      </c>
      <c r="B565">
        <v>0</v>
      </c>
      <c r="C565" t="s">
        <v>101</v>
      </c>
      <c r="E565" t="s">
        <v>4893</v>
      </c>
      <c r="G565" s="2">
        <v>1</v>
      </c>
      <c r="H565" s="2">
        <v>3</v>
      </c>
      <c r="I565" s="1" t="s">
        <v>4894</v>
      </c>
      <c r="J565" t="str">
        <f>_xlfn.XLOOKUP(I565,'[1]損益計算書(2019年版)'!T:T,'[1]損益計算書(2019年版)'!V:V)</f>
        <v>AmortizationOfBondIssuanceCostNOE</v>
      </c>
      <c r="K565" t="s">
        <v>4896</v>
      </c>
    </row>
    <row r="566" spans="1:11" x14ac:dyDescent="0.15">
      <c r="A566" t="s">
        <v>4257</v>
      </c>
      <c r="B566">
        <v>0</v>
      </c>
      <c r="C566" t="s">
        <v>101</v>
      </c>
      <c r="E566" t="s">
        <v>1782</v>
      </c>
      <c r="G566" s="2">
        <v>1</v>
      </c>
      <c r="H566" s="2">
        <v>3</v>
      </c>
      <c r="I566" s="1" t="s">
        <v>4897</v>
      </c>
      <c r="J566" t="str">
        <f>_xlfn.XLOOKUP(I566,'[1]損益計算書(2019年版)'!T:T,'[1]損益計算書(2019年版)'!V:V)</f>
        <v>StockIssuanceCostNOE</v>
      </c>
      <c r="K566" t="s">
        <v>1785</v>
      </c>
    </row>
    <row r="567" spans="1:11" x14ac:dyDescent="0.15">
      <c r="A567" t="s">
        <v>4899</v>
      </c>
      <c r="B567">
        <v>0</v>
      </c>
      <c r="C567" t="s">
        <v>101</v>
      </c>
      <c r="E567" t="s">
        <v>4900</v>
      </c>
      <c r="G567" s="2">
        <v>1</v>
      </c>
      <c r="H567" s="2">
        <v>3</v>
      </c>
      <c r="I567" s="1" t="s">
        <v>4901</v>
      </c>
      <c r="J567" t="str">
        <f>_xlfn.XLOOKUP(I567,'[1]損益計算書(2019年版)'!T:T,'[1]損益計算書(2019年版)'!V:V)</f>
        <v>AmortizationOfStockIssuanceCostNOE</v>
      </c>
      <c r="K567" t="s">
        <v>4903</v>
      </c>
    </row>
    <row r="568" spans="1:11" x14ac:dyDescent="0.15">
      <c r="A568" t="s">
        <v>4904</v>
      </c>
      <c r="B568">
        <v>0</v>
      </c>
      <c r="C568" t="s">
        <v>101</v>
      </c>
      <c r="E568" t="s">
        <v>4905</v>
      </c>
      <c r="G568" s="2">
        <v>1</v>
      </c>
      <c r="H568" s="2">
        <v>3</v>
      </c>
      <c r="I568" s="1" t="s">
        <v>4906</v>
      </c>
      <c r="J568" t="str">
        <f>_xlfn.XLOOKUP(I568,'[1]損益計算書(2019年版)'!T:T,'[1]損益計算書(2019年版)'!V:V)</f>
        <v>StockIssuanceCostPriorNOE</v>
      </c>
      <c r="K568" t="s">
        <v>1785</v>
      </c>
    </row>
    <row r="569" spans="1:11" x14ac:dyDescent="0.15">
      <c r="A569" t="s">
        <v>4908</v>
      </c>
      <c r="B569">
        <v>0</v>
      </c>
      <c r="C569" t="s">
        <v>101</v>
      </c>
      <c r="E569" t="s">
        <v>4909</v>
      </c>
      <c r="G569" s="2">
        <v>1</v>
      </c>
      <c r="H569" s="2">
        <v>3</v>
      </c>
      <c r="I569" s="1" t="s">
        <v>4910</v>
      </c>
      <c r="J569" t="str">
        <f>_xlfn.XLOOKUP(I569,'[1]損益計算書(2019年版)'!T:T,'[1]損益計算書(2019年版)'!V:V)</f>
        <v>AmortizationOfStockIssuanceCostPriorNOE</v>
      </c>
      <c r="K569" t="s">
        <v>4903</v>
      </c>
    </row>
    <row r="570" spans="1:11" x14ac:dyDescent="0.15">
      <c r="A570" t="s">
        <v>4912</v>
      </c>
      <c r="B570">
        <v>0</v>
      </c>
      <c r="C570" t="s">
        <v>101</v>
      </c>
      <c r="E570" t="s">
        <v>4913</v>
      </c>
      <c r="G570" s="2">
        <v>1</v>
      </c>
      <c r="H570" s="2">
        <v>3</v>
      </c>
      <c r="I570" s="1" t="s">
        <v>4914</v>
      </c>
      <c r="J570" t="str">
        <f>_xlfn.XLOOKUP(I570,'[1]損益計算書(2019年版)'!T:T,'[1]損益計算書(2019年版)'!V:V)</f>
        <v>LossOnBondRetirementNOE</v>
      </c>
      <c r="K570" t="s">
        <v>4916</v>
      </c>
    </row>
    <row r="571" spans="1:11" x14ac:dyDescent="0.15">
      <c r="A571" t="s">
        <v>4917</v>
      </c>
      <c r="B571">
        <v>0</v>
      </c>
      <c r="C571" t="s">
        <v>101</v>
      </c>
      <c r="E571" t="s">
        <v>1787</v>
      </c>
      <c r="G571" s="2">
        <v>1</v>
      </c>
      <c r="H571" s="2">
        <v>3</v>
      </c>
      <c r="I571" s="1" t="s">
        <v>4918</v>
      </c>
      <c r="J571" t="str">
        <f>_xlfn.XLOOKUP(I571,'[1]損益計算書(2019年版)'!T:T,'[1]損益計算書(2019年版)'!V:V)</f>
        <v>BondIssuanceCostNOE</v>
      </c>
      <c r="K571" t="s">
        <v>1790</v>
      </c>
    </row>
    <row r="572" spans="1:11" x14ac:dyDescent="0.15">
      <c r="A572" t="s">
        <v>4920</v>
      </c>
      <c r="B572">
        <v>0</v>
      </c>
      <c r="C572" t="s">
        <v>101</v>
      </c>
      <c r="E572" t="s">
        <v>4921</v>
      </c>
      <c r="G572" s="2">
        <v>1</v>
      </c>
      <c r="H572" s="2">
        <v>3</v>
      </c>
      <c r="I572" s="1" t="s">
        <v>4922</v>
      </c>
      <c r="J572" t="str">
        <f>_xlfn.XLOOKUP(I572,'[1]損益計算書(2019年版)'!T:T,'[1]損益計算書(2019年版)'!V:V)</f>
        <v>CommissionForPurchaseOfTreasuryStockNOE</v>
      </c>
      <c r="K572" t="s">
        <v>4924</v>
      </c>
    </row>
    <row r="573" spans="1:11" x14ac:dyDescent="0.15">
      <c r="A573" t="s">
        <v>4925</v>
      </c>
      <c r="B573">
        <v>0</v>
      </c>
      <c r="C573" t="s">
        <v>101</v>
      </c>
      <c r="E573" t="s">
        <v>4926</v>
      </c>
      <c r="G573" s="2">
        <v>1</v>
      </c>
      <c r="H573" s="2">
        <v>3</v>
      </c>
      <c r="I573" s="1" t="s">
        <v>4927</v>
      </c>
      <c r="J573" t="str">
        <f>_xlfn.XLOOKUP(I573,'[1]損益計算書(2019年版)'!T:T,'[1]損益計算書(2019年版)'!V:V)</f>
        <v>GoingPublicExpensesNOE</v>
      </c>
      <c r="K573" t="s">
        <v>4929</v>
      </c>
    </row>
    <row r="574" spans="1:11" x14ac:dyDescent="0.15">
      <c r="A574" t="s">
        <v>4930</v>
      </c>
      <c r="B574">
        <v>0</v>
      </c>
      <c r="C574" t="s">
        <v>101</v>
      </c>
      <c r="E574" t="s">
        <v>4931</v>
      </c>
      <c r="G574" s="2">
        <v>1</v>
      </c>
      <c r="H574" s="2">
        <v>3</v>
      </c>
      <c r="I574" s="1" t="s">
        <v>4932</v>
      </c>
      <c r="J574" t="str">
        <f>_xlfn.XLOOKUP(I574,'[1]損益計算書(2019年版)'!T:T,'[1]損益計算書(2019年版)'!V:V)</f>
        <v>FinancingExpensesNOE</v>
      </c>
      <c r="K574" t="s">
        <v>4934</v>
      </c>
    </row>
    <row r="575" spans="1:11" x14ac:dyDescent="0.15">
      <c r="A575" t="s">
        <v>4935</v>
      </c>
      <c r="B575">
        <v>0</v>
      </c>
      <c r="C575" t="s">
        <v>101</v>
      </c>
      <c r="E575" t="s">
        <v>4936</v>
      </c>
      <c r="G575" s="2">
        <v>1</v>
      </c>
      <c r="H575" s="2">
        <v>3</v>
      </c>
      <c r="I575" s="1" t="s">
        <v>4937</v>
      </c>
      <c r="J575" t="str">
        <f>_xlfn.XLOOKUP(I575,'[1]損益計算書(2019年版)'!T:T,'[1]損益計算書(2019年版)'!V:V)</f>
        <v>InterestOnShortTermBondsNOE</v>
      </c>
      <c r="K575" t="s">
        <v>4939</v>
      </c>
    </row>
    <row r="576" spans="1:11" x14ac:dyDescent="0.15">
      <c r="A576" t="s">
        <v>4940</v>
      </c>
      <c r="B576">
        <v>0</v>
      </c>
      <c r="C576" t="s">
        <v>101</v>
      </c>
      <c r="E576" t="s">
        <v>4941</v>
      </c>
      <c r="G576" s="2">
        <v>1</v>
      </c>
      <c r="H576" s="2">
        <v>3</v>
      </c>
      <c r="I576" s="1" t="s">
        <v>4942</v>
      </c>
      <c r="J576" t="str">
        <f>_xlfn.XLOOKUP(I576,'[1]損益計算書(2019年版)'!T:T,'[1]損益計算書(2019年版)'!V:V)</f>
        <v>InterestOnCommercialPapersNOE</v>
      </c>
      <c r="K576" t="s">
        <v>4944</v>
      </c>
    </row>
    <row r="577" spans="1:11" x14ac:dyDescent="0.15">
      <c r="A577" t="s">
        <v>4945</v>
      </c>
      <c r="B577">
        <v>0</v>
      </c>
      <c r="C577" t="s">
        <v>101</v>
      </c>
      <c r="E577" t="s">
        <v>4946</v>
      </c>
      <c r="G577" s="2">
        <v>1</v>
      </c>
      <c r="H577" s="2">
        <v>3</v>
      </c>
      <c r="I577" s="1" t="s">
        <v>4947</v>
      </c>
      <c r="J577" t="str">
        <f>_xlfn.XLOOKUP(I577,'[1]損益計算書(2019年版)'!T:T,'[1]損益計算書(2019年版)'!V:V)</f>
        <v>ForeignExchangeLossesNOE</v>
      </c>
      <c r="K577" t="s">
        <v>4949</v>
      </c>
    </row>
    <row r="578" spans="1:11" x14ac:dyDescent="0.15">
      <c r="A578" t="s">
        <v>4950</v>
      </c>
      <c r="B578">
        <v>0</v>
      </c>
      <c r="C578" t="s">
        <v>101</v>
      </c>
      <c r="E578" t="s">
        <v>4951</v>
      </c>
      <c r="G578" s="2">
        <v>1</v>
      </c>
      <c r="H578" s="2">
        <v>3</v>
      </c>
      <c r="I578" s="1" t="s">
        <v>4952</v>
      </c>
      <c r="J578" t="str">
        <f>_xlfn.XLOOKUP(I578,'[1]損益計算書(2019年版)'!T:T,'[1]損益計算書(2019年版)'!V:V)</f>
        <v>LossOnValuationOfInterestSwapNOE</v>
      </c>
      <c r="K578" t="s">
        <v>4954</v>
      </c>
    </row>
    <row r="579" spans="1:11" x14ac:dyDescent="0.15">
      <c r="A579" t="s">
        <v>4955</v>
      </c>
      <c r="B579">
        <v>0</v>
      </c>
      <c r="C579" t="s">
        <v>101</v>
      </c>
      <c r="E579" t="s">
        <v>4956</v>
      </c>
      <c r="G579" s="2">
        <v>1</v>
      </c>
      <c r="H579" s="2">
        <v>3</v>
      </c>
      <c r="I579" s="1" t="s">
        <v>4957</v>
      </c>
      <c r="J579" t="str">
        <f>_xlfn.XLOOKUP(I579,'[1]損益計算書(2019年版)'!T:T,'[1]損益計算書(2019年版)'!V:V)</f>
        <v>LossOnValuationOfCompoundFinancialInstrumentsNOE</v>
      </c>
      <c r="K579" t="s">
        <v>4959</v>
      </c>
    </row>
    <row r="580" spans="1:11" x14ac:dyDescent="0.15">
      <c r="A580" t="s">
        <v>4960</v>
      </c>
      <c r="B580">
        <v>0</v>
      </c>
      <c r="C580" t="s">
        <v>101</v>
      </c>
      <c r="E580" t="s">
        <v>200</v>
      </c>
      <c r="G580" s="2">
        <v>1</v>
      </c>
      <c r="H580" s="2">
        <v>3</v>
      </c>
      <c r="I580" s="1" t="s">
        <v>201</v>
      </c>
      <c r="J580" t="str">
        <f>_xlfn.XLOOKUP(I580,'[1]損益計算書(2019年版)'!T:T,'[1]損益計算書(2019年版)'!V:V)</f>
        <v>LossOnSalesOfNotesPayableNOE</v>
      </c>
      <c r="K580" t="s">
        <v>4962</v>
      </c>
    </row>
    <row r="581" spans="1:11" x14ac:dyDescent="0.15">
      <c r="A581" t="s">
        <v>4963</v>
      </c>
      <c r="B581">
        <v>0</v>
      </c>
      <c r="C581" t="s">
        <v>101</v>
      </c>
      <c r="E581" t="s">
        <v>198</v>
      </c>
      <c r="G581" s="2">
        <v>1</v>
      </c>
      <c r="H581" s="2">
        <v>3</v>
      </c>
      <c r="I581" s="1" t="s">
        <v>199</v>
      </c>
      <c r="J581" t="str">
        <f>_xlfn.XLOOKUP(I581,'[1]損益計算書(2019年版)'!T:T,'[1]損益計算書(2019年版)'!V:V)</f>
        <v>LossOnSalesOfElectronicallyRecordedMonetaryClaimsNOE</v>
      </c>
      <c r="K581" t="s">
        <v>4965</v>
      </c>
    </row>
    <row r="582" spans="1:11" x14ac:dyDescent="0.15">
      <c r="A582" t="s">
        <v>4966</v>
      </c>
      <c r="B582">
        <v>0</v>
      </c>
      <c r="C582" t="s">
        <v>101</v>
      </c>
      <c r="E582" t="s">
        <v>4967</v>
      </c>
      <c r="G582" s="2">
        <v>1</v>
      </c>
      <c r="H582" s="2">
        <v>3</v>
      </c>
      <c r="I582" s="1" t="s">
        <v>4968</v>
      </c>
      <c r="J582" t="str">
        <f>_xlfn.XLOOKUP(I582,'[1]損益計算書(2019年版)'!T:T,'[1]損益計算書(2019年版)'!V:V)</f>
        <v>DepreciationOfAssetsForRentNOE</v>
      </c>
      <c r="K582" t="s">
        <v>4970</v>
      </c>
    </row>
    <row r="583" spans="1:11" x14ac:dyDescent="0.15">
      <c r="A583" t="s">
        <v>4971</v>
      </c>
      <c r="B583">
        <v>0</v>
      </c>
      <c r="C583" t="s">
        <v>101</v>
      </c>
      <c r="E583" t="s">
        <v>4972</v>
      </c>
      <c r="G583" s="2">
        <v>1</v>
      </c>
      <c r="H583" s="2">
        <v>3</v>
      </c>
      <c r="I583" s="1" t="s">
        <v>4973</v>
      </c>
      <c r="J583" t="str">
        <f>_xlfn.XLOOKUP(I583,'[1]損益計算書(2019年版)'!T:T,'[1]損益計算書(2019年版)'!V:V)</f>
        <v>DepreciationOfInactiveNoncurrentAssetsNOE</v>
      </c>
      <c r="K583" t="s">
        <v>4975</v>
      </c>
    </row>
    <row r="584" spans="1:11" x14ac:dyDescent="0.15">
      <c r="A584" t="s">
        <v>63</v>
      </c>
      <c r="B584">
        <v>0</v>
      </c>
      <c r="C584" t="s">
        <v>101</v>
      </c>
      <c r="E584" t="s">
        <v>223</v>
      </c>
      <c r="G584" s="2">
        <v>1</v>
      </c>
      <c r="H584" s="2">
        <v>3</v>
      </c>
      <c r="I584" s="1" t="s">
        <v>4976</v>
      </c>
      <c r="J584" t="str">
        <f>_xlfn.XLOOKUP(I584,'[1]損益計算書(2019年版)'!T:T,'[1]損益計算書(2019年版)'!V:V)</f>
        <v>DepreciationNOE</v>
      </c>
      <c r="K584" t="s">
        <v>3656</v>
      </c>
    </row>
    <row r="585" spans="1:11" x14ac:dyDescent="0.15">
      <c r="A585" t="s">
        <v>4978</v>
      </c>
      <c r="B585">
        <v>0</v>
      </c>
      <c r="C585" t="s">
        <v>101</v>
      </c>
      <c r="E585" t="s">
        <v>4979</v>
      </c>
      <c r="G585" s="2">
        <v>1</v>
      </c>
      <c r="H585" s="2">
        <v>3</v>
      </c>
      <c r="I585" s="1" t="s">
        <v>4980</v>
      </c>
      <c r="J585" t="str">
        <f>_xlfn.XLOOKUP(I585,'[1]損益計算書(2019年版)'!T:T,'[1]損益計算書(2019年版)'!V:V)</f>
        <v>CostOfLeaseRevenueNOE</v>
      </c>
      <c r="K585" t="s">
        <v>4982</v>
      </c>
    </row>
    <row r="586" spans="1:11" x14ac:dyDescent="0.15">
      <c r="A586" t="s">
        <v>4983</v>
      </c>
      <c r="B586">
        <v>0</v>
      </c>
      <c r="C586" t="s">
        <v>101</v>
      </c>
      <c r="E586" t="s">
        <v>4984</v>
      </c>
      <c r="G586" s="2">
        <v>1</v>
      </c>
      <c r="H586" s="2">
        <v>3</v>
      </c>
      <c r="I586" s="1" t="s">
        <v>4985</v>
      </c>
      <c r="J586" t="str">
        <f>_xlfn.XLOOKUP(I586,'[1]損益計算書(2019年版)'!T:T,'[1]損益計算書(2019年版)'!V:V)</f>
        <v>RentExpensesNOE</v>
      </c>
      <c r="K586" t="s">
        <v>4987</v>
      </c>
    </row>
    <row r="587" spans="1:11" x14ac:dyDescent="0.15">
      <c r="A587" t="s">
        <v>4988</v>
      </c>
      <c r="B587">
        <v>0</v>
      </c>
      <c r="C587" t="s">
        <v>101</v>
      </c>
      <c r="E587" t="s">
        <v>3488</v>
      </c>
      <c r="G587" s="2">
        <v>1</v>
      </c>
      <c r="H587" s="2">
        <v>3</v>
      </c>
      <c r="I587" s="1" t="s">
        <v>4989</v>
      </c>
      <c r="J587" t="str">
        <f>_xlfn.XLOOKUP(I587,'[1]損益計算書(2019年版)'!T:T,'[1]損益計算書(2019年版)'!V:V)</f>
        <v>RentExpensesOnRealEstatesNOE</v>
      </c>
      <c r="K587" t="s">
        <v>4991</v>
      </c>
    </row>
    <row r="588" spans="1:11" x14ac:dyDescent="0.15">
      <c r="A588" t="s">
        <v>4992</v>
      </c>
      <c r="B588">
        <v>0</v>
      </c>
      <c r="C588" t="s">
        <v>101</v>
      </c>
      <c r="E588" t="s">
        <v>3483</v>
      </c>
      <c r="G588" s="2">
        <v>1</v>
      </c>
      <c r="H588" s="2">
        <v>3</v>
      </c>
      <c r="I588" s="1" t="s">
        <v>4993</v>
      </c>
      <c r="J588" t="str">
        <f>_xlfn.XLOOKUP(I588,'[1]損益計算書(2019年版)'!T:T,'[1]損益計算書(2019年版)'!V:V)</f>
        <v>RentCostOfRealEstateNOE</v>
      </c>
      <c r="K588" t="s">
        <v>4995</v>
      </c>
    </row>
    <row r="589" spans="1:11" x14ac:dyDescent="0.15">
      <c r="A589" t="s">
        <v>4996</v>
      </c>
      <c r="B589">
        <v>0</v>
      </c>
      <c r="C589" t="s">
        <v>101</v>
      </c>
      <c r="E589" t="s">
        <v>4997</v>
      </c>
      <c r="G589" s="2">
        <v>1</v>
      </c>
      <c r="H589" s="2">
        <v>3</v>
      </c>
      <c r="I589" s="1" t="s">
        <v>4998</v>
      </c>
      <c r="J589" t="str">
        <f>_xlfn.XLOOKUP(I589,'[1]損益計算書(2019年版)'!T:T,'[1]損益計算書(2019年版)'!V:V)</f>
        <v>RentExpensesOnNoncurrentAssetsNOE</v>
      </c>
      <c r="K589" t="s">
        <v>5000</v>
      </c>
    </row>
    <row r="590" spans="1:11" x14ac:dyDescent="0.15">
      <c r="A590" t="s">
        <v>5001</v>
      </c>
      <c r="B590">
        <v>0</v>
      </c>
      <c r="C590" t="s">
        <v>101</v>
      </c>
      <c r="E590" t="s">
        <v>5002</v>
      </c>
      <c r="G590" s="2">
        <v>1</v>
      </c>
      <c r="H590" s="2">
        <v>3</v>
      </c>
      <c r="I590" s="1" t="s">
        <v>5003</v>
      </c>
      <c r="J590" t="str">
        <f>_xlfn.XLOOKUP(I590,'[1]損益計算書(2019年版)'!T:T,'[1]損益計算書(2019年版)'!V:V)</f>
        <v>RentExpensesOnFacilitiesNOE</v>
      </c>
      <c r="K590" t="s">
        <v>5005</v>
      </c>
    </row>
    <row r="591" spans="1:11" x14ac:dyDescent="0.15">
      <c r="A591" t="s">
        <v>5006</v>
      </c>
      <c r="B591">
        <v>0</v>
      </c>
      <c r="C591" t="s">
        <v>101</v>
      </c>
      <c r="E591" t="s">
        <v>5007</v>
      </c>
      <c r="G591" s="2">
        <v>1</v>
      </c>
      <c r="H591" s="2">
        <v>3</v>
      </c>
      <c r="I591" s="1" t="s">
        <v>5008</v>
      </c>
      <c r="J591" t="str">
        <f>_xlfn.XLOOKUP(I591,'[1]損益計算書(2019年版)'!T:T,'[1]損益計算書(2019年版)'!V:V)</f>
        <v>LossOnCancelOfLeaseContractsNOE</v>
      </c>
      <c r="K591" t="s">
        <v>5010</v>
      </c>
    </row>
    <row r="592" spans="1:11" x14ac:dyDescent="0.15">
      <c r="A592" t="s">
        <v>5011</v>
      </c>
      <c r="B592">
        <v>0</v>
      </c>
      <c r="C592" t="s">
        <v>101</v>
      </c>
      <c r="E592" t="s">
        <v>192</v>
      </c>
      <c r="G592" s="2">
        <v>1</v>
      </c>
      <c r="H592" s="2">
        <v>3</v>
      </c>
      <c r="I592" s="1" t="s">
        <v>193</v>
      </c>
      <c r="J592" t="str">
        <f>_xlfn.XLOOKUP(I592,'[1]損益計算書(2019年版)'!T:T,'[1]損益計算書(2019年版)'!V:V)</f>
        <v>LossOnSalesOfNoncurrentAssetsNOE</v>
      </c>
      <c r="K592" t="s">
        <v>5013</v>
      </c>
    </row>
    <row r="593" spans="1:11" x14ac:dyDescent="0.15">
      <c r="A593" t="s">
        <v>5014</v>
      </c>
      <c r="B593">
        <v>0</v>
      </c>
      <c r="C593" t="s">
        <v>101</v>
      </c>
      <c r="E593" t="s">
        <v>190</v>
      </c>
      <c r="G593" s="2">
        <v>1</v>
      </c>
      <c r="H593" s="2">
        <v>3</v>
      </c>
      <c r="I593" s="1" t="s">
        <v>191</v>
      </c>
      <c r="J593" t="str">
        <f>_xlfn.XLOOKUP(I593,'[1]損益計算書(2019年版)'!T:T,'[1]損益計算書(2019年版)'!V:V)</f>
        <v>LossOnRetirementOfNoncurrentAssetsNOE</v>
      </c>
      <c r="K593" t="s">
        <v>5016</v>
      </c>
    </row>
    <row r="594" spans="1:11" x14ac:dyDescent="0.15">
      <c r="A594" t="s">
        <v>5017</v>
      </c>
      <c r="B594">
        <v>0</v>
      </c>
      <c r="C594" t="s">
        <v>101</v>
      </c>
      <c r="E594" t="s">
        <v>5018</v>
      </c>
      <c r="G594" s="2">
        <v>1</v>
      </c>
      <c r="H594" s="2">
        <v>3</v>
      </c>
      <c r="I594" s="1" t="s">
        <v>5019</v>
      </c>
      <c r="J594" t="str">
        <f>_xlfn.XLOOKUP(I594,'[1]損益計算書(2019年版)'!T:T,'[1]損益計算書(2019年版)'!V:V)</f>
        <v>LossOnSalesAndRetirementOfNoncurrentAssetsNOE</v>
      </c>
      <c r="K594" t="s">
        <v>5021</v>
      </c>
    </row>
    <row r="595" spans="1:11" x14ac:dyDescent="0.15">
      <c r="A595" t="s">
        <v>5022</v>
      </c>
      <c r="B595">
        <v>0</v>
      </c>
      <c r="C595" t="s">
        <v>101</v>
      </c>
      <c r="E595" t="s">
        <v>5023</v>
      </c>
      <c r="G595" s="2">
        <v>1</v>
      </c>
      <c r="H595" s="2">
        <v>3</v>
      </c>
      <c r="I595" s="1" t="s">
        <v>5024</v>
      </c>
      <c r="J595" t="str">
        <f>_xlfn.XLOOKUP(I595,'[1]損益計算書(2019年版)'!T:T,'[1]損益計算書(2019年版)'!V:V)</f>
        <v>LossOnAbandonmentOfNoncurrentAssetsNOE</v>
      </c>
      <c r="K595" t="s">
        <v>5026</v>
      </c>
    </row>
    <row r="596" spans="1:11" x14ac:dyDescent="0.15">
      <c r="A596" t="s">
        <v>5027</v>
      </c>
      <c r="B596">
        <v>0</v>
      </c>
      <c r="C596" t="s">
        <v>101</v>
      </c>
      <c r="E596" t="s">
        <v>5028</v>
      </c>
      <c r="G596" s="2">
        <v>1</v>
      </c>
      <c r="H596" s="2">
        <v>3</v>
      </c>
      <c r="I596" s="1" t="s">
        <v>5029</v>
      </c>
      <c r="J596" t="str">
        <f>_xlfn.XLOOKUP(I596,'[1]損益計算書(2019年版)'!T:T,'[1]損益計算書(2019年版)'!V:V)</f>
        <v>LossOnDisposalOfNoncurrentAssetsNOE</v>
      </c>
      <c r="K596" t="s">
        <v>5031</v>
      </c>
    </row>
    <row r="597" spans="1:11" x14ac:dyDescent="0.15">
      <c r="A597" t="s">
        <v>5032</v>
      </c>
      <c r="B597">
        <v>0</v>
      </c>
      <c r="C597" t="s">
        <v>101</v>
      </c>
      <c r="E597" t="s">
        <v>5033</v>
      </c>
      <c r="G597" s="2">
        <v>1</v>
      </c>
      <c r="H597" s="2">
        <v>3</v>
      </c>
      <c r="I597" s="1" t="s">
        <v>5034</v>
      </c>
      <c r="J597" t="str">
        <f>_xlfn.XLOOKUP(I597,'[1]損益計算書(2019年版)'!T:T,'[1]損益計算書(2019年版)'!V:V)</f>
        <v>LossOnReductionOfNoncurrentAssetsNOE</v>
      </c>
      <c r="K597" t="s">
        <v>5036</v>
      </c>
    </row>
    <row r="598" spans="1:11" x14ac:dyDescent="0.15">
      <c r="A598" t="s">
        <v>5037</v>
      </c>
      <c r="B598">
        <v>0</v>
      </c>
      <c r="C598" t="s">
        <v>101</v>
      </c>
      <c r="E598" t="s">
        <v>5038</v>
      </c>
      <c r="G598" s="2">
        <v>1</v>
      </c>
      <c r="H598" s="2">
        <v>3</v>
      </c>
      <c r="I598" s="1" t="s">
        <v>5039</v>
      </c>
      <c r="J598" t="str">
        <f>_xlfn.XLOOKUP(I598,'[1]損益計算書(2019年版)'!T:T,'[1]損益計算書(2019年版)'!V:V)</f>
        <v>LossOnValuationOfNoncurrentAssetsNOE</v>
      </c>
      <c r="K598" t="s">
        <v>5041</v>
      </c>
    </row>
    <row r="599" spans="1:11" x14ac:dyDescent="0.15">
      <c r="A599" t="s">
        <v>5042</v>
      </c>
      <c r="B599">
        <v>0</v>
      </c>
      <c r="C599" t="s">
        <v>101</v>
      </c>
      <c r="E599" t="s">
        <v>5043</v>
      </c>
      <c r="G599" s="2">
        <v>1</v>
      </c>
      <c r="H599" s="2">
        <v>3</v>
      </c>
      <c r="I599" s="1" t="s">
        <v>5044</v>
      </c>
      <c r="J599" t="str">
        <f>_xlfn.XLOOKUP(I599,'[1]損益計算書(2019年版)'!T:T,'[1]損益計算書(2019年版)'!V:V)</f>
        <v>LossOnValuationOfInventoriesNOE</v>
      </c>
      <c r="K599" t="s">
        <v>5046</v>
      </c>
    </row>
    <row r="600" spans="1:11" x14ac:dyDescent="0.15">
      <c r="A600" t="s">
        <v>5047</v>
      </c>
      <c r="B600">
        <v>0</v>
      </c>
      <c r="C600" t="s">
        <v>101</v>
      </c>
      <c r="E600" t="s">
        <v>5048</v>
      </c>
      <c r="G600" s="2">
        <v>1</v>
      </c>
      <c r="H600" s="2">
        <v>3</v>
      </c>
      <c r="I600" s="1" t="s">
        <v>5049</v>
      </c>
      <c r="J600" t="str">
        <f>_xlfn.XLOOKUP(I600,'[1]損益計算書(2019年版)'!T:T,'[1]損益計算書(2019年版)'!V:V)</f>
        <v>LossOnAbandonmentOfInventoriesNOE</v>
      </c>
      <c r="K600" t="s">
        <v>5051</v>
      </c>
    </row>
    <row r="601" spans="1:11" x14ac:dyDescent="0.15">
      <c r="A601" t="s">
        <v>5052</v>
      </c>
      <c r="B601">
        <v>0</v>
      </c>
      <c r="C601" t="s">
        <v>101</v>
      </c>
      <c r="E601" t="s">
        <v>5053</v>
      </c>
      <c r="G601" s="2">
        <v>1</v>
      </c>
      <c r="H601" s="2">
        <v>3</v>
      </c>
      <c r="I601" s="1" t="s">
        <v>5054</v>
      </c>
      <c r="J601" t="str">
        <f>_xlfn.XLOOKUP(I601,'[1]損益計算書(2019年版)'!T:T,'[1]損益計算書(2019年版)'!V:V)</f>
        <v>LossOnRetirementOfInventoriesNOE</v>
      </c>
      <c r="K601" t="s">
        <v>5056</v>
      </c>
    </row>
    <row r="602" spans="1:11" x14ac:dyDescent="0.15">
      <c r="A602" t="s">
        <v>5057</v>
      </c>
      <c r="B602">
        <v>0</v>
      </c>
      <c r="C602" t="s">
        <v>101</v>
      </c>
      <c r="E602" t="s">
        <v>5058</v>
      </c>
      <c r="G602" s="2">
        <v>1</v>
      </c>
      <c r="H602" s="2">
        <v>3</v>
      </c>
      <c r="I602" s="1" t="s">
        <v>5059</v>
      </c>
      <c r="J602" t="str">
        <f>_xlfn.XLOOKUP(I602,'[1]損益計算書(2019年版)'!T:T,'[1]損益計算書(2019年版)'!V:V)</f>
        <v>LossOnDisposalOfInventoriesNOE</v>
      </c>
      <c r="K602" t="s">
        <v>5061</v>
      </c>
    </row>
    <row r="603" spans="1:11" x14ac:dyDescent="0.15">
      <c r="A603" t="s">
        <v>5062</v>
      </c>
      <c r="B603">
        <v>0</v>
      </c>
      <c r="C603" t="s">
        <v>101</v>
      </c>
      <c r="E603" t="s">
        <v>3296</v>
      </c>
      <c r="G603" s="2">
        <v>1</v>
      </c>
      <c r="H603" s="2">
        <v>3</v>
      </c>
      <c r="I603" s="1" t="s">
        <v>5063</v>
      </c>
      <c r="J603" t="str">
        <f>_xlfn.XLOOKUP(I603,'[1]損益計算書(2019年版)'!T:T,'[1]損益計算書(2019年版)'!V:V)</f>
        <v>LossOnValuationOfGoodsNOE</v>
      </c>
      <c r="K603" t="s">
        <v>5065</v>
      </c>
    </row>
    <row r="604" spans="1:11" x14ac:dyDescent="0.15">
      <c r="A604" t="s">
        <v>5066</v>
      </c>
      <c r="B604">
        <v>0</v>
      </c>
      <c r="C604" t="s">
        <v>101</v>
      </c>
      <c r="E604" t="s">
        <v>5067</v>
      </c>
      <c r="G604" s="2">
        <v>1</v>
      </c>
      <c r="H604" s="2">
        <v>3</v>
      </c>
      <c r="I604" s="1" t="s">
        <v>5068</v>
      </c>
      <c r="J604" t="str">
        <f>_xlfn.XLOOKUP(I604,'[1]損益計算書(2019年版)'!T:T,'[1]損益計算書(2019年版)'!V:V)</f>
        <v>LossOnAbandonmentOfGoodsNOE</v>
      </c>
      <c r="K604" t="s">
        <v>5070</v>
      </c>
    </row>
    <row r="605" spans="1:11" x14ac:dyDescent="0.15">
      <c r="A605" t="s">
        <v>5071</v>
      </c>
      <c r="B605">
        <v>0</v>
      </c>
      <c r="C605" t="s">
        <v>101</v>
      </c>
      <c r="E605" t="s">
        <v>3349</v>
      </c>
      <c r="G605" s="2">
        <v>1</v>
      </c>
      <c r="H605" s="2">
        <v>3</v>
      </c>
      <c r="I605" s="1" t="s">
        <v>5072</v>
      </c>
      <c r="J605" t="str">
        <f>_xlfn.XLOOKUP(I605,'[1]損益計算書(2019年版)'!T:T,'[1]損益計算書(2019年版)'!V:V)</f>
        <v>LossOnValuationOfRawMaterialsNOE</v>
      </c>
      <c r="K605" t="s">
        <v>5074</v>
      </c>
    </row>
    <row r="606" spans="1:11" x14ac:dyDescent="0.15">
      <c r="A606" t="s">
        <v>4174</v>
      </c>
      <c r="B606">
        <v>0</v>
      </c>
      <c r="C606" t="s">
        <v>101</v>
      </c>
      <c r="E606" t="s">
        <v>3669</v>
      </c>
      <c r="G606" s="2">
        <v>1</v>
      </c>
      <c r="H606" s="2">
        <v>3</v>
      </c>
      <c r="I606" s="1" t="s">
        <v>5075</v>
      </c>
      <c r="J606" t="str">
        <f>_xlfn.XLOOKUP(I606,'[1]損益計算書(2019年版)'!T:T,'[1]損益計算書(2019年版)'!V:V)</f>
        <v>ProvisionOfAllowanceForDoubtfulAccountsNOE</v>
      </c>
      <c r="K606" t="s">
        <v>3671</v>
      </c>
    </row>
    <row r="607" spans="1:11" x14ac:dyDescent="0.15">
      <c r="A607" t="s">
        <v>4177</v>
      </c>
      <c r="B607">
        <v>0</v>
      </c>
      <c r="C607" t="s">
        <v>101</v>
      </c>
      <c r="E607" t="s">
        <v>220</v>
      </c>
      <c r="G607" s="2">
        <v>1</v>
      </c>
      <c r="H607" s="2">
        <v>3</v>
      </c>
      <c r="I607" s="1" t="s">
        <v>5077</v>
      </c>
      <c r="J607" t="str">
        <f>_xlfn.XLOOKUP(I607,'[1]損益計算書(2019年版)'!T:T,'[1]損益計算書(2019年版)'!V:V)</f>
        <v>BadDebtsExpensesNOE</v>
      </c>
      <c r="K607" t="s">
        <v>3674</v>
      </c>
    </row>
    <row r="608" spans="1:11" x14ac:dyDescent="0.15">
      <c r="A608" t="s">
        <v>4188</v>
      </c>
      <c r="B608">
        <v>0</v>
      </c>
      <c r="C608" t="s">
        <v>101</v>
      </c>
      <c r="E608" t="s">
        <v>258</v>
      </c>
      <c r="G608" s="2">
        <v>1</v>
      </c>
      <c r="H608" s="2">
        <v>3</v>
      </c>
      <c r="I608" s="1" t="s">
        <v>5079</v>
      </c>
      <c r="J608" t="str">
        <f>_xlfn.XLOOKUP(I608,'[1]損益計算書(2019年版)'!T:T,'[1]損益計算書(2019年版)'!V:V)</f>
        <v>RetirementBenefitExpensesNOE</v>
      </c>
      <c r="K608" t="s">
        <v>3686</v>
      </c>
    </row>
    <row r="609" spans="1:11" x14ac:dyDescent="0.15">
      <c r="A609" t="s">
        <v>5081</v>
      </c>
      <c r="B609">
        <v>0</v>
      </c>
      <c r="C609" t="s">
        <v>101</v>
      </c>
      <c r="E609" t="s">
        <v>5082</v>
      </c>
      <c r="G609" s="2">
        <v>1</v>
      </c>
      <c r="H609" s="2">
        <v>3</v>
      </c>
      <c r="I609" s="1" t="s">
        <v>5083</v>
      </c>
      <c r="J609" t="str">
        <f>_xlfn.XLOOKUP(I609,'[1]損益計算書(2019年版)'!T:T,'[1]損益計算書(2019年版)'!V:V)</f>
        <v>RetirementBenefitExpensesForPriorPeriodsNOE</v>
      </c>
      <c r="K609" t="s">
        <v>5085</v>
      </c>
    </row>
    <row r="610" spans="1:11" x14ac:dyDescent="0.15">
      <c r="A610" t="s">
        <v>5086</v>
      </c>
      <c r="B610">
        <v>0</v>
      </c>
      <c r="C610" t="s">
        <v>101</v>
      </c>
      <c r="E610" t="s">
        <v>5087</v>
      </c>
      <c r="G610" s="2">
        <v>1</v>
      </c>
      <c r="H610" s="2">
        <v>3</v>
      </c>
      <c r="I610" s="1" t="s">
        <v>5088</v>
      </c>
      <c r="J610" t="str">
        <f>_xlfn.XLOOKUP(I610,'[1]損益計算書(2019年版)'!T:T,'[1]損益計算書(2019年版)'!V:V)</f>
        <v>AmortizationOfShortageReserveForRetirementBenefitsNOE</v>
      </c>
      <c r="K610" t="s">
        <v>5090</v>
      </c>
    </row>
    <row r="611" spans="1:11" x14ac:dyDescent="0.15">
      <c r="A611" t="s">
        <v>4740</v>
      </c>
      <c r="B611">
        <v>0</v>
      </c>
      <c r="C611" t="s">
        <v>101</v>
      </c>
      <c r="E611" t="s">
        <v>4741</v>
      </c>
      <c r="G611" s="2">
        <v>1</v>
      </c>
      <c r="H611" s="2">
        <v>3</v>
      </c>
      <c r="I611" s="1" t="s">
        <v>5091</v>
      </c>
      <c r="J611" t="str">
        <f>_xlfn.XLOOKUP(I611,'[1]損益計算書(2019年版)'!T:T,'[1]損益計算書(2019年版)'!V:V)</f>
        <v>AmortizationOfNetRetirementBenefitObligationAtTransitionNOE</v>
      </c>
      <c r="K611" t="s">
        <v>4744</v>
      </c>
    </row>
    <row r="612" spans="1:11" x14ac:dyDescent="0.15">
      <c r="A612" t="s">
        <v>5093</v>
      </c>
      <c r="B612">
        <v>0</v>
      </c>
      <c r="C612" t="s">
        <v>101</v>
      </c>
      <c r="E612" t="s">
        <v>5094</v>
      </c>
      <c r="G612" s="2">
        <v>1</v>
      </c>
      <c r="H612" s="2">
        <v>3</v>
      </c>
      <c r="I612" s="1" t="s">
        <v>5095</v>
      </c>
      <c r="J612" t="str">
        <f>_xlfn.XLOOKUP(I612,'[1]損益計算書(2019年版)'!T:T,'[1]損益計算書(2019年版)'!V:V)</f>
        <v>ExtraRetirementPaymentsNOE</v>
      </c>
      <c r="K612" t="s">
        <v>5097</v>
      </c>
    </row>
    <row r="613" spans="1:11" x14ac:dyDescent="0.15">
      <c r="A613" t="s">
        <v>5098</v>
      </c>
      <c r="B613">
        <v>0</v>
      </c>
      <c r="C613" t="s">
        <v>101</v>
      </c>
      <c r="E613" t="s">
        <v>5099</v>
      </c>
      <c r="G613" s="2">
        <v>1</v>
      </c>
      <c r="H613" s="2">
        <v>3</v>
      </c>
      <c r="I613" s="1" t="s">
        <v>5100</v>
      </c>
      <c r="J613" t="str">
        <f>_xlfn.XLOOKUP(I613,'[1]損益計算書(2019年版)'!T:T,'[1]損益計算書(2019年版)'!V:V)</f>
        <v>AmortizationOfDeferredOrganizationExpensesNOE</v>
      </c>
      <c r="K613" t="s">
        <v>5102</v>
      </c>
    </row>
    <row r="614" spans="1:11" x14ac:dyDescent="0.15">
      <c r="A614" t="s">
        <v>4260</v>
      </c>
      <c r="B614">
        <v>0</v>
      </c>
      <c r="C614" t="s">
        <v>101</v>
      </c>
      <c r="E614" t="s">
        <v>3783</v>
      </c>
      <c r="G614" s="2">
        <v>1</v>
      </c>
      <c r="H614" s="2">
        <v>3</v>
      </c>
      <c r="I614" s="1" t="s">
        <v>5103</v>
      </c>
      <c r="J614" t="str">
        <f>_xlfn.XLOOKUP(I614,'[1]損益計算書(2019年版)'!T:T,'[1]損益計算書(2019年版)'!V:V)</f>
        <v>AmortizationOfBusinessCommencementExpensesNOE</v>
      </c>
      <c r="K614" t="s">
        <v>3785</v>
      </c>
    </row>
    <row r="615" spans="1:11" x14ac:dyDescent="0.15">
      <c r="A615" t="s">
        <v>4378</v>
      </c>
      <c r="B615">
        <v>0</v>
      </c>
      <c r="C615" t="s">
        <v>101</v>
      </c>
      <c r="E615" t="s">
        <v>3943</v>
      </c>
      <c r="G615" s="2">
        <v>1</v>
      </c>
      <c r="H615" s="2">
        <v>3</v>
      </c>
      <c r="I615" s="1" t="s">
        <v>5105</v>
      </c>
      <c r="J615" t="str">
        <f>_xlfn.XLOOKUP(I615,'[1]損益計算書(2019年版)'!T:T,'[1]損益計算書(2019年版)'!V:V)</f>
        <v>AmortizationOfLongTermPrepaidExpensesNOE</v>
      </c>
      <c r="K615" t="s">
        <v>3945</v>
      </c>
    </row>
    <row r="616" spans="1:11" x14ac:dyDescent="0.15">
      <c r="A616" t="s">
        <v>4263</v>
      </c>
      <c r="B616">
        <v>0</v>
      </c>
      <c r="C616" t="s">
        <v>101</v>
      </c>
      <c r="E616" t="s">
        <v>3787</v>
      </c>
      <c r="G616" s="2">
        <v>1</v>
      </c>
      <c r="H616" s="2">
        <v>3</v>
      </c>
      <c r="I616" s="1" t="s">
        <v>5107</v>
      </c>
      <c r="J616" t="str">
        <f>_xlfn.XLOOKUP(I616,'[1]損益計算書(2019年版)'!T:T,'[1]損益計算書(2019年版)'!V:V)</f>
        <v>AmortizationOfDevelopmentExpensesNOE</v>
      </c>
      <c r="K616" t="s">
        <v>3789</v>
      </c>
    </row>
    <row r="617" spans="1:11" x14ac:dyDescent="0.15">
      <c r="A617" t="s">
        <v>75</v>
      </c>
      <c r="B617">
        <v>0</v>
      </c>
      <c r="C617" t="s">
        <v>101</v>
      </c>
      <c r="E617" t="s">
        <v>236</v>
      </c>
      <c r="G617" s="2">
        <v>1</v>
      </c>
      <c r="H617" s="2">
        <v>3</v>
      </c>
      <c r="I617" s="1" t="s">
        <v>5109</v>
      </c>
      <c r="J617" t="str">
        <f>_xlfn.XLOOKUP(I617,'[1]損益計算書(2019年版)'!T:T,'[1]損益計算書(2019年版)'!V:V)</f>
        <v>CommissionFeeNOE</v>
      </c>
      <c r="K617" t="s">
        <v>3825</v>
      </c>
    </row>
    <row r="618" spans="1:11" x14ac:dyDescent="0.15">
      <c r="A618" t="s">
        <v>5111</v>
      </c>
      <c r="B618">
        <v>0</v>
      </c>
      <c r="C618" t="s">
        <v>101</v>
      </c>
      <c r="E618" t="s">
        <v>5112</v>
      </c>
      <c r="G618" s="2">
        <v>1</v>
      </c>
      <c r="H618" s="2">
        <v>3</v>
      </c>
      <c r="I618" s="1" t="s">
        <v>5113</v>
      </c>
      <c r="J618" t="str">
        <f>_xlfn.XLOOKUP(I618,'[1]損益計算書(2019年版)'!T:T,'[1]損益計算書(2019年版)'!V:V)</f>
        <v>GuaranteeCommissionNOE</v>
      </c>
      <c r="K618" t="s">
        <v>5115</v>
      </c>
    </row>
    <row r="619" spans="1:11" x14ac:dyDescent="0.15">
      <c r="A619" t="s">
        <v>5116</v>
      </c>
      <c r="B619">
        <v>0</v>
      </c>
      <c r="C619" t="s">
        <v>101</v>
      </c>
      <c r="E619" t="s">
        <v>5117</v>
      </c>
      <c r="G619" s="2">
        <v>1</v>
      </c>
      <c r="H619" s="2">
        <v>3</v>
      </c>
      <c r="I619" s="1" t="s">
        <v>5118</v>
      </c>
      <c r="J619" t="str">
        <f>_xlfn.XLOOKUP(I619,'[1]損益計算書(2019年版)'!T:T,'[1]損益計算書(2019年版)'!V:V)</f>
        <v>CompensationExpensesNOE</v>
      </c>
      <c r="K619" t="s">
        <v>5120</v>
      </c>
    </row>
    <row r="620" spans="1:11" x14ac:dyDescent="0.15">
      <c r="A620" t="s">
        <v>61</v>
      </c>
      <c r="B620">
        <v>0</v>
      </c>
      <c r="C620" t="s">
        <v>101</v>
      </c>
      <c r="E620" t="s">
        <v>240</v>
      </c>
      <c r="G620" s="2">
        <v>1</v>
      </c>
      <c r="H620" s="2">
        <v>3</v>
      </c>
      <c r="I620" s="1" t="s">
        <v>5121</v>
      </c>
      <c r="J620" t="str">
        <f>_xlfn.XLOOKUP(I620,'[1]損益計算書(2019年版)'!T:T,'[1]損益計算書(2019年版)'!V:V)</f>
        <v>TaxesAndDuesNOE</v>
      </c>
      <c r="K620" t="s">
        <v>3653</v>
      </c>
    </row>
    <row r="621" spans="1:11" x14ac:dyDescent="0.15">
      <c r="A621" t="s">
        <v>4373</v>
      </c>
      <c r="B621">
        <v>0</v>
      </c>
      <c r="C621" t="s">
        <v>101</v>
      </c>
      <c r="E621" t="s">
        <v>233</v>
      </c>
      <c r="G621" s="2">
        <v>1</v>
      </c>
      <c r="H621" s="2">
        <v>3</v>
      </c>
      <c r="I621" s="1" t="s">
        <v>5123</v>
      </c>
      <c r="J621" t="str">
        <f>_xlfn.XLOOKUP(I621,'[1]損益計算書(2019年版)'!T:T,'[1]損益計算書(2019年版)'!V:V)</f>
        <v>ContributionNOE</v>
      </c>
      <c r="K621" t="s">
        <v>3937</v>
      </c>
    </row>
    <row r="622" spans="1:11" x14ac:dyDescent="0.15">
      <c r="A622" t="s">
        <v>5125</v>
      </c>
      <c r="B622">
        <v>0</v>
      </c>
      <c r="C622" t="s">
        <v>101</v>
      </c>
      <c r="E622" t="s">
        <v>5126</v>
      </c>
      <c r="G622" s="2">
        <v>1</v>
      </c>
      <c r="H622" s="2">
        <v>3</v>
      </c>
      <c r="I622" s="1" t="s">
        <v>5127</v>
      </c>
      <c r="J622" t="str">
        <f>_xlfn.XLOOKUP(I622,'[1]損益計算書(2019年版)'!T:T,'[1]損益計算書(2019年版)'!V:V)</f>
        <v>LossOnSalesOfAccountsReceivableNOE</v>
      </c>
      <c r="K622" t="s">
        <v>5129</v>
      </c>
    </row>
    <row r="623" spans="1:11" x14ac:dyDescent="0.15">
      <c r="A623" t="s">
        <v>5130</v>
      </c>
      <c r="B623">
        <v>0</v>
      </c>
      <c r="C623" t="s">
        <v>101</v>
      </c>
      <c r="E623" t="s">
        <v>5131</v>
      </c>
      <c r="G623" s="2">
        <v>1</v>
      </c>
      <c r="H623" s="2">
        <v>3</v>
      </c>
      <c r="I623" s="1" t="s">
        <v>5132</v>
      </c>
      <c r="J623" t="str">
        <f>_xlfn.XLOOKUP(I623,'[1]損益計算書(2019年版)'!T:T,'[1]損益計算書(2019年版)'!V:V)</f>
        <v>LossOnTransferOfReceivablesNOE</v>
      </c>
      <c r="K623" t="s">
        <v>5134</v>
      </c>
    </row>
    <row r="624" spans="1:11" x14ac:dyDescent="0.15">
      <c r="A624" t="s">
        <v>5135</v>
      </c>
      <c r="B624">
        <v>0</v>
      </c>
      <c r="C624" t="s">
        <v>101</v>
      </c>
      <c r="E624" t="s">
        <v>5136</v>
      </c>
      <c r="G624" s="2">
        <v>1</v>
      </c>
      <c r="H624" s="2">
        <v>3</v>
      </c>
      <c r="I624" s="1" t="s">
        <v>5137</v>
      </c>
      <c r="J624" t="str">
        <f>_xlfn.XLOOKUP(I624,'[1]損益計算書(2019年版)'!T:T,'[1]損益計算書(2019年版)'!V:V)</f>
        <v>CommitmentFeeNOE</v>
      </c>
      <c r="K624" t="s">
        <v>5139</v>
      </c>
    </row>
    <row r="625" spans="1:11" x14ac:dyDescent="0.15">
      <c r="A625" t="s">
        <v>5140</v>
      </c>
      <c r="B625">
        <v>0</v>
      </c>
      <c r="C625" t="s">
        <v>101</v>
      </c>
      <c r="E625" t="s">
        <v>5141</v>
      </c>
      <c r="G625" s="2">
        <v>1</v>
      </c>
      <c r="H625" s="2">
        <v>3</v>
      </c>
      <c r="I625" s="1" t="s">
        <v>5142</v>
      </c>
      <c r="J625" t="str">
        <f>_xlfn.XLOOKUP(I625,'[1]損益計算書(2019年版)'!T:T,'[1]損益計算書(2019年版)'!V:V)</f>
        <v>CommissionForSyndicateLoanNOE</v>
      </c>
      <c r="K625" t="s">
        <v>5144</v>
      </c>
    </row>
    <row r="626" spans="1:11" x14ac:dyDescent="0.15">
      <c r="A626" t="s">
        <v>5145</v>
      </c>
      <c r="B626">
        <v>0</v>
      </c>
      <c r="C626" t="s">
        <v>101</v>
      </c>
      <c r="E626" t="s">
        <v>5146</v>
      </c>
      <c r="G626" s="2">
        <v>1</v>
      </c>
      <c r="H626" s="2">
        <v>3</v>
      </c>
      <c r="I626" s="1" t="s">
        <v>5147</v>
      </c>
      <c r="J626" t="str">
        <f>_xlfn.XLOOKUP(I626,'[1]損益計算書(2019年版)'!T:T,'[1]損益計算書(2019年版)'!V:V)</f>
        <v>OfficeTransferExpensesNOE</v>
      </c>
      <c r="K626" t="s">
        <v>5149</v>
      </c>
    </row>
    <row r="627" spans="1:11" x14ac:dyDescent="0.15">
      <c r="A627" t="s">
        <v>5150</v>
      </c>
      <c r="B627">
        <v>0</v>
      </c>
      <c r="C627" t="s">
        <v>101</v>
      </c>
      <c r="E627" t="s">
        <v>5151</v>
      </c>
      <c r="G627" s="2">
        <v>1</v>
      </c>
      <c r="H627" s="2">
        <v>3</v>
      </c>
      <c r="I627" s="1" t="s">
        <v>5152</v>
      </c>
      <c r="J627" t="str">
        <f>_xlfn.XLOOKUP(I627,'[1]損益計算書(2019年版)'!T:T,'[1]損益計算書(2019年版)'!V:V)</f>
        <v>SettlementPackageNOE</v>
      </c>
      <c r="K627" t="s">
        <v>5154</v>
      </c>
    </row>
    <row r="628" spans="1:11" x14ac:dyDescent="0.15">
      <c r="A628" t="s">
        <v>5155</v>
      </c>
      <c r="B628">
        <v>0</v>
      </c>
      <c r="C628" t="s">
        <v>101</v>
      </c>
      <c r="E628" t="s">
        <v>5156</v>
      </c>
      <c r="G628" s="2">
        <v>1</v>
      </c>
      <c r="H628" s="2">
        <v>3</v>
      </c>
      <c r="I628" s="1" t="s">
        <v>5157</v>
      </c>
      <c r="J628" t="str">
        <f>_xlfn.XLOOKUP(I628,'[1]損益計算書(2019年版)'!T:T,'[1]損益計算書(2019年版)'!V:V)</f>
        <v>LitigationSettlementNOE</v>
      </c>
      <c r="K628" t="s">
        <v>5159</v>
      </c>
    </row>
    <row r="629" spans="1:11" x14ac:dyDescent="0.15">
      <c r="A629" t="s">
        <v>5160</v>
      </c>
      <c r="B629">
        <v>0</v>
      </c>
      <c r="C629" t="s">
        <v>101</v>
      </c>
      <c r="E629" t="s">
        <v>5161</v>
      </c>
      <c r="G629" s="2">
        <v>1</v>
      </c>
      <c r="H629" s="2">
        <v>3</v>
      </c>
      <c r="I629" s="1" t="s">
        <v>5162</v>
      </c>
      <c r="J629" t="str">
        <f>_xlfn.XLOOKUP(I629,'[1]損益計算書(2019年版)'!T:T,'[1]損益計算書(2019年版)'!V:V)</f>
        <v>LitigationExpensesNOE</v>
      </c>
      <c r="K629" t="s">
        <v>5164</v>
      </c>
    </row>
    <row r="630" spans="1:11" x14ac:dyDescent="0.15">
      <c r="A630" t="s">
        <v>5165</v>
      </c>
      <c r="B630">
        <v>0</v>
      </c>
      <c r="C630" t="s">
        <v>101</v>
      </c>
      <c r="E630" t="s">
        <v>5166</v>
      </c>
      <c r="G630" s="2">
        <v>1</v>
      </c>
      <c r="H630" s="2">
        <v>3</v>
      </c>
      <c r="I630" s="1" t="s">
        <v>5167</v>
      </c>
      <c r="J630" t="str">
        <f>_xlfn.XLOOKUP(I630,'[1]損益計算書(2019年版)'!T:T,'[1]損益計算書(2019年版)'!V:V)</f>
        <v>ListingExpense</v>
      </c>
      <c r="K630" t="s">
        <v>5169</v>
      </c>
    </row>
    <row r="631" spans="1:11" x14ac:dyDescent="0.15">
      <c r="A631" t="s">
        <v>5170</v>
      </c>
      <c r="B631">
        <v>0</v>
      </c>
      <c r="C631" t="s">
        <v>101</v>
      </c>
      <c r="E631" t="s">
        <v>5171</v>
      </c>
      <c r="G631" s="2">
        <v>1</v>
      </c>
      <c r="H631" s="2">
        <v>3</v>
      </c>
      <c r="I631" s="1" t="s">
        <v>5172</v>
      </c>
      <c r="J631" t="str">
        <f>_xlfn.XLOOKUP(I631,'[1]損益計算書(2019年版)'!T:T,'[1]損益計算書(2019年版)'!V:V)</f>
        <v>MiscellaneousExpensesNOE</v>
      </c>
      <c r="K631" t="s">
        <v>4033</v>
      </c>
    </row>
    <row r="632" spans="1:11" x14ac:dyDescent="0.15">
      <c r="A632" t="s">
        <v>5174</v>
      </c>
      <c r="B632">
        <v>0</v>
      </c>
      <c r="C632" t="s">
        <v>101</v>
      </c>
      <c r="E632" t="s">
        <v>194</v>
      </c>
      <c r="G632" s="2">
        <v>1</v>
      </c>
      <c r="H632" s="2">
        <v>3</v>
      </c>
      <c r="I632" s="1" t="s">
        <v>195</v>
      </c>
      <c r="J632" t="str">
        <f>_xlfn.XLOOKUP(I632,'[1]損益計算書(2019年版)'!T:T,'[1]損益計算書(2019年版)'!V:V)</f>
        <v>MiscellaneousLossNOE</v>
      </c>
      <c r="K632" t="s">
        <v>5176</v>
      </c>
    </row>
    <row r="633" spans="1:11" x14ac:dyDescent="0.15">
      <c r="A633" t="s">
        <v>4446</v>
      </c>
      <c r="B633">
        <v>0</v>
      </c>
      <c r="C633" t="s">
        <v>101</v>
      </c>
      <c r="E633" t="s">
        <v>176</v>
      </c>
      <c r="G633" s="2">
        <v>1</v>
      </c>
      <c r="H633" s="2">
        <v>3</v>
      </c>
      <c r="I633" s="1" t="s">
        <v>5177</v>
      </c>
      <c r="J633" t="str">
        <f>_xlfn.XLOOKUP(I633,'[1]損益計算書(2019年版)'!T:T,'[1]損益計算書(2019年版)'!V:V)</f>
        <v>NonOperatingExpensesAbstract</v>
      </c>
      <c r="K633" t="s">
        <v>962</v>
      </c>
    </row>
    <row r="634" spans="1:11" x14ac:dyDescent="0.15">
      <c r="A634" t="s">
        <v>5178</v>
      </c>
      <c r="B634">
        <v>0</v>
      </c>
      <c r="C634" t="s">
        <v>101</v>
      </c>
      <c r="E634" t="s">
        <v>101</v>
      </c>
      <c r="G634" s="2">
        <v>1</v>
      </c>
      <c r="H634" s="2">
        <v>3</v>
      </c>
      <c r="I634" s="1" t="s">
        <v>5179</v>
      </c>
      <c r="J634" t="str">
        <f>_xlfn.XLOOKUP(I634,'[1]損益計算書(2019年版)'!T:T,'[1]損益計算書(2019年版)'!V:V)</f>
        <v>NonOperatingExpenses</v>
      </c>
      <c r="K634" t="s">
        <v>4800</v>
      </c>
    </row>
    <row r="635" spans="1:11" x14ac:dyDescent="0.15">
      <c r="A635" t="s">
        <v>5181</v>
      </c>
      <c r="B635">
        <v>0</v>
      </c>
      <c r="C635" t="s">
        <v>4054</v>
      </c>
      <c r="E635" t="s">
        <v>5182</v>
      </c>
      <c r="G635" s="2">
        <v>1</v>
      </c>
      <c r="H635" s="2">
        <v>2</v>
      </c>
      <c r="I635" t="s">
        <v>5183</v>
      </c>
      <c r="J635" t="str">
        <f>_xlfn.XLOOKUP(I635,'[1]損益計算書(2019年版)'!T:T,'[1]損益計算書(2019年版)'!V:V)</f>
        <v>OrdinaryIncome</v>
      </c>
      <c r="K635" t="s">
        <v>5185</v>
      </c>
    </row>
    <row r="636" spans="1:11" x14ac:dyDescent="0.15">
      <c r="A636" t="s">
        <v>5186</v>
      </c>
      <c r="C636" t="s">
        <v>182</v>
      </c>
      <c r="E636" t="s">
        <v>182</v>
      </c>
      <c r="G636" s="2" t="s">
        <v>12</v>
      </c>
      <c r="H636" s="2">
        <v>2</v>
      </c>
      <c r="I636" t="s">
        <v>5187</v>
      </c>
      <c r="J636" t="str">
        <f>_xlfn.XLOOKUP(I636,'[1]損益計算書(2019年版)'!T:T,'[1]損益計算書(2019年版)'!V:V)</f>
        <v>ExtraordinaryIncomeAbstract</v>
      </c>
      <c r="K636" t="s">
        <v>5189</v>
      </c>
    </row>
    <row r="637" spans="1:11" x14ac:dyDescent="0.15">
      <c r="A637" t="s">
        <v>5190</v>
      </c>
      <c r="B637">
        <v>0</v>
      </c>
      <c r="C637" t="s">
        <v>182</v>
      </c>
      <c r="E637" t="s">
        <v>5191</v>
      </c>
      <c r="G637" s="2">
        <v>1</v>
      </c>
      <c r="H637" s="2">
        <v>3</v>
      </c>
      <c r="I637" t="s">
        <v>5192</v>
      </c>
      <c r="J637" t="str">
        <f>_xlfn.XLOOKUP(I637,'[1]損益計算書(2019年版)'!T:T,'[1]損益計算書(2019年版)'!V:V)</f>
        <v>ReversalOfProvisionIncurredFromBusinessCombinationEI</v>
      </c>
      <c r="K637" t="s">
        <v>5194</v>
      </c>
    </row>
    <row r="638" spans="1:11" x14ac:dyDescent="0.15">
      <c r="A638" t="s">
        <v>5195</v>
      </c>
      <c r="B638">
        <v>0</v>
      </c>
      <c r="C638" t="s">
        <v>182</v>
      </c>
      <c r="E638" t="s">
        <v>5196</v>
      </c>
      <c r="G638" s="2">
        <v>1</v>
      </c>
      <c r="H638" s="2">
        <v>3</v>
      </c>
      <c r="I638" t="s">
        <v>5197</v>
      </c>
      <c r="J638" t="str">
        <f>_xlfn.XLOOKUP(I638,'[1]損益計算書(2019年版)'!T:T,'[1]損益計算書(2019年版)'!V:V)</f>
        <v>GainOnExchangeFromBusinessCombinationEI</v>
      </c>
      <c r="K638" t="s">
        <v>5199</v>
      </c>
    </row>
    <row r="639" spans="1:11" x14ac:dyDescent="0.15">
      <c r="A639" t="s">
        <v>5200</v>
      </c>
      <c r="B639">
        <v>0</v>
      </c>
      <c r="C639" t="s">
        <v>182</v>
      </c>
      <c r="E639" t="s">
        <v>5201</v>
      </c>
      <c r="G639" s="2">
        <v>1</v>
      </c>
      <c r="H639" s="2">
        <v>3</v>
      </c>
      <c r="I639" t="s">
        <v>5202</v>
      </c>
      <c r="J639" t="str">
        <f>_xlfn.XLOOKUP(I639,'[1]損益計算書(2019年版)'!T:T,'[1]損益計算書(2019年版)'!V:V)</f>
        <v>GainOnTransferFromBusinessDivestituresEI</v>
      </c>
      <c r="K639" t="s">
        <v>5204</v>
      </c>
    </row>
    <row r="640" spans="1:11" x14ac:dyDescent="0.15">
      <c r="A640" t="s">
        <v>5205</v>
      </c>
      <c r="B640">
        <v>0</v>
      </c>
      <c r="C640" t="s">
        <v>182</v>
      </c>
      <c r="E640" t="s">
        <v>5206</v>
      </c>
      <c r="G640" s="2">
        <v>1</v>
      </c>
      <c r="H640" s="2">
        <v>3</v>
      </c>
      <c r="I640" t="s">
        <v>5207</v>
      </c>
      <c r="J640" t="str">
        <f>_xlfn.XLOOKUP(I640,'[1]損益計算書(2019年版)'!T:T,'[1]損益計算書(2019年版)'!V:V)</f>
        <v>GainOnStepAcquisitionsEI</v>
      </c>
      <c r="K640" t="s">
        <v>5209</v>
      </c>
    </row>
    <row r="641" spans="1:11" x14ac:dyDescent="0.15">
      <c r="A641" t="s">
        <v>5210</v>
      </c>
      <c r="B641">
        <v>0</v>
      </c>
      <c r="C641" t="s">
        <v>182</v>
      </c>
      <c r="E641" t="s">
        <v>5211</v>
      </c>
      <c r="G641" s="2">
        <v>1</v>
      </c>
      <c r="H641" s="2">
        <v>3</v>
      </c>
      <c r="I641" t="s">
        <v>5212</v>
      </c>
      <c r="J641" t="str">
        <f>_xlfn.XLOOKUP(I641,'[1]損益計算書(2019年版)'!T:T,'[1]損益計算書(2019年版)'!V:V)</f>
        <v>GainOnChangeInEquityEI</v>
      </c>
      <c r="K641" t="s">
        <v>5214</v>
      </c>
    </row>
    <row r="642" spans="1:11" x14ac:dyDescent="0.15">
      <c r="A642" t="s">
        <v>5215</v>
      </c>
      <c r="B642">
        <v>0</v>
      </c>
      <c r="C642" t="s">
        <v>182</v>
      </c>
      <c r="E642" t="s">
        <v>5216</v>
      </c>
      <c r="G642" s="2">
        <v>1</v>
      </c>
      <c r="H642" s="2">
        <v>3</v>
      </c>
      <c r="I642" t="s">
        <v>5217</v>
      </c>
      <c r="J642" t="str">
        <f>_xlfn.XLOOKUP(I642,'[1]損益計算書(2019年版)'!T:T,'[1]損益計算書(2019年版)'!V:V)</f>
        <v>GainOnExtinguishmentOfTieInSharesEI</v>
      </c>
      <c r="K642" t="s">
        <v>5219</v>
      </c>
    </row>
    <row r="643" spans="1:11" x14ac:dyDescent="0.15">
      <c r="A643" t="s">
        <v>4722</v>
      </c>
      <c r="B643">
        <v>0</v>
      </c>
      <c r="C643" t="s">
        <v>182</v>
      </c>
      <c r="E643" t="s">
        <v>210</v>
      </c>
      <c r="G643" s="2">
        <v>1</v>
      </c>
      <c r="H643" s="2">
        <v>3</v>
      </c>
      <c r="I643" t="s">
        <v>5220</v>
      </c>
      <c r="J643" t="str">
        <f>_xlfn.XLOOKUP(I643,'[1]損益計算書(2019年版)'!T:T,'[1]損益計算書(2019年版)'!V:V)</f>
        <v>GainOnSalesOfNoncurrentAssetsEI</v>
      </c>
      <c r="K643" t="s">
        <v>4724</v>
      </c>
    </row>
    <row r="644" spans="1:11" x14ac:dyDescent="0.15">
      <c r="A644" t="s">
        <v>4730</v>
      </c>
      <c r="B644">
        <v>0</v>
      </c>
      <c r="C644" t="s">
        <v>182</v>
      </c>
      <c r="E644" t="s">
        <v>4731</v>
      </c>
      <c r="G644" s="2">
        <v>1</v>
      </c>
      <c r="H644" s="2">
        <v>3</v>
      </c>
      <c r="I644" t="s">
        <v>5222</v>
      </c>
      <c r="J644" t="str">
        <f>_xlfn.XLOOKUP(I644,'[1]損益計算書(2019年版)'!T:T,'[1]損益計算書(2019年版)'!V:V)</f>
        <v>GainOnDisposalOfNoncurrentAssetsEI</v>
      </c>
      <c r="K644" t="s">
        <v>4734</v>
      </c>
    </row>
    <row r="645" spans="1:11" x14ac:dyDescent="0.15">
      <c r="A645" t="s">
        <v>4725</v>
      </c>
      <c r="B645">
        <v>0</v>
      </c>
      <c r="C645" t="s">
        <v>182</v>
      </c>
      <c r="E645" t="s">
        <v>4726</v>
      </c>
      <c r="G645" s="2">
        <v>1</v>
      </c>
      <c r="H645" s="2">
        <v>3</v>
      </c>
      <c r="I645" t="s">
        <v>5224</v>
      </c>
      <c r="J645" t="str">
        <f>_xlfn.XLOOKUP(I645,'[1]損益計算書(2019年版)'!T:T,'[1]損益計算書(2019年版)'!V:V)</f>
        <v>GainOnDonationOfNoncurrentAssetsEI</v>
      </c>
      <c r="K645" t="s">
        <v>4729</v>
      </c>
    </row>
    <row r="646" spans="1:11" x14ac:dyDescent="0.15">
      <c r="A646" t="s">
        <v>5226</v>
      </c>
      <c r="B646">
        <v>0</v>
      </c>
      <c r="C646" t="s">
        <v>182</v>
      </c>
      <c r="E646" t="s">
        <v>5227</v>
      </c>
      <c r="G646" s="2">
        <v>1</v>
      </c>
      <c r="H646" s="2">
        <v>3</v>
      </c>
      <c r="I646" t="s">
        <v>5228</v>
      </c>
      <c r="J646" t="str">
        <f>_xlfn.XLOOKUP(I646,'[1]損益計算書(2019年版)'!T:T,'[1]損益計算書(2019年版)'!V:V)</f>
        <v>GainOnSalesOfPropertyPlantAndEquipmentEI</v>
      </c>
      <c r="K646" t="s">
        <v>5230</v>
      </c>
    </row>
    <row r="647" spans="1:11" x14ac:dyDescent="0.15">
      <c r="A647" t="s">
        <v>5231</v>
      </c>
      <c r="B647">
        <v>0</v>
      </c>
      <c r="C647" t="s">
        <v>182</v>
      </c>
      <c r="E647" t="s">
        <v>5232</v>
      </c>
      <c r="G647" s="2">
        <v>1</v>
      </c>
      <c r="H647" s="2">
        <v>3</v>
      </c>
      <c r="I647" t="s">
        <v>5233</v>
      </c>
      <c r="J647" t="str">
        <f>_xlfn.XLOOKUP(I647,'[1]損益計算書(2019年版)'!T:T,'[1]損益計算書(2019年版)'!V:V)</f>
        <v>GainOnSalesOfLandEI</v>
      </c>
      <c r="K647" t="s">
        <v>5235</v>
      </c>
    </row>
    <row r="648" spans="1:11" x14ac:dyDescent="0.15">
      <c r="A648" t="s">
        <v>4507</v>
      </c>
      <c r="B648">
        <v>0</v>
      </c>
      <c r="C648" t="s">
        <v>182</v>
      </c>
      <c r="E648" t="s">
        <v>208</v>
      </c>
      <c r="G648" s="2">
        <v>1</v>
      </c>
      <c r="H648" s="2">
        <v>3</v>
      </c>
      <c r="I648" t="s">
        <v>5236</v>
      </c>
      <c r="J648" t="str">
        <f>_xlfn.XLOOKUP(I648,'[1]損益計算書(2019年版)'!T:T,'[1]損益計算書(2019年版)'!V:V)</f>
        <v>GainOnSalesOfInvestmentSecuritiesEI</v>
      </c>
      <c r="K648" t="s">
        <v>4509</v>
      </c>
    </row>
    <row r="649" spans="1:11" x14ac:dyDescent="0.15">
      <c r="A649" t="s">
        <v>5238</v>
      </c>
      <c r="B649">
        <v>0</v>
      </c>
      <c r="C649" t="s">
        <v>182</v>
      </c>
      <c r="E649" t="s">
        <v>5239</v>
      </c>
      <c r="G649" s="2">
        <v>1</v>
      </c>
      <c r="H649" s="2">
        <v>3</v>
      </c>
      <c r="I649" t="s">
        <v>5240</v>
      </c>
      <c r="J649" t="str">
        <f>_xlfn.XLOOKUP(I649,'[1]損益計算書(2019年版)'!T:T,'[1]損益計算書(2019年版)'!V:V)</f>
        <v>GainOnRedemptionOfInvestmentSecuritiesEI</v>
      </c>
      <c r="K649" t="s">
        <v>5242</v>
      </c>
    </row>
    <row r="650" spans="1:11" x14ac:dyDescent="0.15">
      <c r="A650" t="s">
        <v>4504</v>
      </c>
      <c r="B650">
        <v>0</v>
      </c>
      <c r="C650" t="s">
        <v>182</v>
      </c>
      <c r="E650" t="s">
        <v>216</v>
      </c>
      <c r="G650" s="2">
        <v>1</v>
      </c>
      <c r="H650" s="2">
        <v>3</v>
      </c>
      <c r="I650" t="s">
        <v>5243</v>
      </c>
      <c r="J650" t="str">
        <f>_xlfn.XLOOKUP(I650,'[1]損益計算書(2019年版)'!T:T,'[1]損益計算書(2019年版)'!V:V)</f>
        <v>GainOnSalesOfSecuritiesEI</v>
      </c>
      <c r="K650" t="s">
        <v>4506</v>
      </c>
    </row>
    <row r="651" spans="1:11" x14ac:dyDescent="0.15">
      <c r="A651" t="s">
        <v>4534</v>
      </c>
      <c r="B651">
        <v>0</v>
      </c>
      <c r="C651" t="s">
        <v>182</v>
      </c>
      <c r="E651" t="s">
        <v>4535</v>
      </c>
      <c r="G651" s="2">
        <v>1</v>
      </c>
      <c r="H651" s="2">
        <v>3</v>
      </c>
      <c r="I651" t="s">
        <v>5245</v>
      </c>
      <c r="J651" t="str">
        <f>_xlfn.XLOOKUP(I651,'[1]損益計算書(2019年版)'!T:T,'[1]損益計算書(2019年版)'!V:V)</f>
        <v>GainOnReversalOfLossOnValuationOfInvestmentSecuritiesEI</v>
      </c>
      <c r="K651" t="s">
        <v>4538</v>
      </c>
    </row>
    <row r="652" spans="1:11" x14ac:dyDescent="0.15">
      <c r="A652" t="s">
        <v>4549</v>
      </c>
      <c r="B652">
        <v>0</v>
      </c>
      <c r="C652" t="s">
        <v>182</v>
      </c>
      <c r="E652" t="s">
        <v>4550</v>
      </c>
      <c r="G652" s="2">
        <v>1</v>
      </c>
      <c r="H652" s="2">
        <v>3</v>
      </c>
      <c r="I652" t="s">
        <v>5247</v>
      </c>
      <c r="J652" t="str">
        <f>_xlfn.XLOOKUP(I652,'[1]損益計算書(2019年版)'!T:T,'[1]損益計算書(2019年版)'!V:V)</f>
        <v>GainOnInvestmentsInSilentPartnershipEI</v>
      </c>
      <c r="K652" t="s">
        <v>4553</v>
      </c>
    </row>
    <row r="653" spans="1:11" x14ac:dyDescent="0.15">
      <c r="A653" t="s">
        <v>5249</v>
      </c>
      <c r="B653">
        <v>0</v>
      </c>
      <c r="C653" t="s">
        <v>182</v>
      </c>
      <c r="E653" t="s">
        <v>5250</v>
      </c>
      <c r="G653" s="2">
        <v>1</v>
      </c>
      <c r="H653" s="2">
        <v>3</v>
      </c>
      <c r="I653" t="s">
        <v>5251</v>
      </c>
      <c r="J653" t="str">
        <f>_xlfn.XLOOKUP(I653,'[1]損益計算書(2019年版)'!T:T,'[1]損益計算書(2019年版)'!V:V)</f>
        <v>GainOnSalesOfGolfMembershipsEI</v>
      </c>
      <c r="K653" t="s">
        <v>5253</v>
      </c>
    </row>
    <row r="654" spans="1:11" x14ac:dyDescent="0.15">
      <c r="A654" t="s">
        <v>5254</v>
      </c>
      <c r="B654">
        <v>0</v>
      </c>
      <c r="C654" t="s">
        <v>182</v>
      </c>
      <c r="E654" t="s">
        <v>5255</v>
      </c>
      <c r="G654" s="2">
        <v>1</v>
      </c>
      <c r="H654" s="2">
        <v>3</v>
      </c>
      <c r="I654" t="s">
        <v>5256</v>
      </c>
      <c r="J654" t="str">
        <f>_xlfn.XLOOKUP(I654,'[1]損益計算書(2019年版)'!T:T,'[1]損益計算書(2019年版)'!V:V)</f>
        <v>GainOnSalesOfMembershipsEI</v>
      </c>
      <c r="K654" t="s">
        <v>5258</v>
      </c>
    </row>
    <row r="655" spans="1:11" x14ac:dyDescent="0.15">
      <c r="A655" t="s">
        <v>5259</v>
      </c>
      <c r="B655">
        <v>0</v>
      </c>
      <c r="C655" t="s">
        <v>182</v>
      </c>
      <c r="E655" t="s">
        <v>5260</v>
      </c>
      <c r="G655" s="2">
        <v>1</v>
      </c>
      <c r="H655" s="2">
        <v>3</v>
      </c>
      <c r="I655" t="s">
        <v>5261</v>
      </c>
      <c r="J655" t="str">
        <f>_xlfn.XLOOKUP(I655,'[1]損益計算書(2019年版)'!T:T,'[1]損益計算書(2019年版)'!V:V)</f>
        <v>GainOnNegativeGoodwillEI</v>
      </c>
      <c r="K655" t="s">
        <v>5263</v>
      </c>
    </row>
    <row r="656" spans="1:11" x14ac:dyDescent="0.15">
      <c r="A656" t="s">
        <v>5264</v>
      </c>
      <c r="B656">
        <v>0</v>
      </c>
      <c r="C656" t="s">
        <v>182</v>
      </c>
      <c r="E656" t="s">
        <v>5265</v>
      </c>
      <c r="G656" s="2">
        <v>1</v>
      </c>
      <c r="H656" s="2">
        <v>3</v>
      </c>
      <c r="I656" t="s">
        <v>5266</v>
      </c>
      <c r="J656" t="str">
        <f>_xlfn.XLOOKUP(I656,'[1]損益計算書(2019年版)'!T:T,'[1]損益計算書(2019年版)'!V:V)</f>
        <v>GainOnLiquidationOfSubsidiariesAndAffiliatesEI</v>
      </c>
      <c r="K656" t="s">
        <v>5268</v>
      </c>
    </row>
    <row r="657" spans="1:11" x14ac:dyDescent="0.15">
      <c r="A657" t="s">
        <v>5269</v>
      </c>
      <c r="B657">
        <v>0</v>
      </c>
      <c r="C657" t="s">
        <v>182</v>
      </c>
      <c r="E657" t="s">
        <v>5270</v>
      </c>
      <c r="G657" s="2">
        <v>1</v>
      </c>
      <c r="H657" s="2">
        <v>3</v>
      </c>
      <c r="I657" t="s">
        <v>5271</v>
      </c>
      <c r="J657" t="str">
        <f>_xlfn.XLOOKUP(I657,'[1]損益計算書(2019年版)'!T:T,'[1]損益計算書(2019年版)'!V:V)</f>
        <v>GainOnLiquidationOfSubsidiariesEI</v>
      </c>
      <c r="K657" t="s">
        <v>5273</v>
      </c>
    </row>
    <row r="658" spans="1:11" x14ac:dyDescent="0.15">
      <c r="A658" t="s">
        <v>5274</v>
      </c>
      <c r="B658">
        <v>0</v>
      </c>
      <c r="C658" t="s">
        <v>182</v>
      </c>
      <c r="E658" t="s">
        <v>5275</v>
      </c>
      <c r="G658" s="2">
        <v>1</v>
      </c>
      <c r="H658" s="2">
        <v>3</v>
      </c>
      <c r="I658" t="s">
        <v>5276</v>
      </c>
      <c r="J658" t="str">
        <f>_xlfn.XLOOKUP(I658,'[1]損益計算書(2019年版)'!T:T,'[1]損益計算書(2019年版)'!V:V)</f>
        <v>GainOnSalesOfSubsidiariesAndAffiliatesStocksEI</v>
      </c>
      <c r="K658" t="s">
        <v>5278</v>
      </c>
    </row>
    <row r="659" spans="1:11" x14ac:dyDescent="0.15">
      <c r="A659" t="s">
        <v>5279</v>
      </c>
      <c r="B659">
        <v>0</v>
      </c>
      <c r="C659" t="s">
        <v>182</v>
      </c>
      <c r="E659" t="s">
        <v>5280</v>
      </c>
      <c r="G659" s="2">
        <v>1</v>
      </c>
      <c r="H659" s="2">
        <v>3</v>
      </c>
      <c r="I659" t="s">
        <v>5281</v>
      </c>
      <c r="J659" t="str">
        <f>_xlfn.XLOOKUP(I659,'[1]損益計算書(2019年版)'!T:T,'[1]損益計算書(2019年版)'!V:V)</f>
        <v>GainOnSalesOfSubsidiariesStocksEI</v>
      </c>
      <c r="K659" t="s">
        <v>5283</v>
      </c>
    </row>
    <row r="660" spans="1:11" x14ac:dyDescent="0.15">
      <c r="A660" t="s">
        <v>5284</v>
      </c>
      <c r="B660">
        <v>0</v>
      </c>
      <c r="C660" t="s">
        <v>182</v>
      </c>
      <c r="E660" t="s">
        <v>5285</v>
      </c>
      <c r="G660" s="2">
        <v>1</v>
      </c>
      <c r="H660" s="2">
        <v>3</v>
      </c>
      <c r="I660" t="s">
        <v>5286</v>
      </c>
      <c r="J660" t="str">
        <f>_xlfn.XLOOKUP(I660,'[1]損益計算書(2019年版)'!T:T,'[1]損益計算書(2019年版)'!V:V)</f>
        <v>GainOnTransferOfBusinessEI</v>
      </c>
      <c r="K660" t="s">
        <v>5288</v>
      </c>
    </row>
    <row r="661" spans="1:11" x14ac:dyDescent="0.15">
      <c r="A661" t="s">
        <v>4750</v>
      </c>
      <c r="B661">
        <v>0</v>
      </c>
      <c r="C661" t="s">
        <v>182</v>
      </c>
      <c r="E661" t="s">
        <v>4751</v>
      </c>
      <c r="G661" s="2">
        <v>1</v>
      </c>
      <c r="H661" s="2">
        <v>3</v>
      </c>
      <c r="I661" t="s">
        <v>5289</v>
      </c>
      <c r="J661" t="str">
        <f>_xlfn.XLOOKUP(I661,'[1]損益計算書(2019年版)'!T:T,'[1]損益計算書(2019年版)'!V:V)</f>
        <v>ReversalOfAllowanceForDoubtfulAccountsEI</v>
      </c>
      <c r="K661" t="s">
        <v>4754</v>
      </c>
    </row>
    <row r="662" spans="1:11" x14ac:dyDescent="0.15">
      <c r="A662" t="s">
        <v>5291</v>
      </c>
      <c r="B662">
        <v>0</v>
      </c>
      <c r="C662" t="s">
        <v>182</v>
      </c>
      <c r="E662" t="s">
        <v>183</v>
      </c>
      <c r="G662" s="2">
        <v>1</v>
      </c>
      <c r="H662" s="2">
        <v>3</v>
      </c>
      <c r="I662" t="s">
        <v>184</v>
      </c>
      <c r="J662" t="str">
        <f>_xlfn.XLOOKUP(I662,'[1]損益計算書(2019年版)'!T:T,'[1]損益計算書(2019年版)'!V:V)</f>
        <v>ReversalOfProvisionForBonusesEI</v>
      </c>
      <c r="K662" t="s">
        <v>5293</v>
      </c>
    </row>
    <row r="663" spans="1:11" x14ac:dyDescent="0.15">
      <c r="A663" t="s">
        <v>5294</v>
      </c>
      <c r="B663">
        <v>0</v>
      </c>
      <c r="C663" t="s">
        <v>182</v>
      </c>
      <c r="E663" t="s">
        <v>5295</v>
      </c>
      <c r="G663" s="2">
        <v>1</v>
      </c>
      <c r="H663" s="2">
        <v>3</v>
      </c>
      <c r="I663" t="s">
        <v>5296</v>
      </c>
      <c r="J663" t="str">
        <f>_xlfn.XLOOKUP(I663,'[1]損益計算書(2019年版)'!T:T,'[1]損益計算書(2019年版)'!V:V)</f>
        <v>ReversalOfProvisionForDirectorsBonusesEI</v>
      </c>
      <c r="K663" t="s">
        <v>5298</v>
      </c>
    </row>
    <row r="664" spans="1:11" x14ac:dyDescent="0.15">
      <c r="A664" t="s">
        <v>5299</v>
      </c>
      <c r="B664">
        <v>0</v>
      </c>
      <c r="C664" t="s">
        <v>182</v>
      </c>
      <c r="E664" t="s">
        <v>186</v>
      </c>
      <c r="G664" s="2">
        <v>1</v>
      </c>
      <c r="H664" s="2">
        <v>3</v>
      </c>
      <c r="I664" t="s">
        <v>187</v>
      </c>
      <c r="J664" t="str">
        <f>_xlfn.XLOOKUP(I664,'[1]損益計算書(2019年版)'!T:T,'[1]損益計算書(2019年版)'!V:V)</f>
        <v>ReversalOfProvisionForRetirementBenefitsEI</v>
      </c>
      <c r="K664" t="s">
        <v>5301</v>
      </c>
    </row>
    <row r="665" spans="1:11" x14ac:dyDescent="0.15">
      <c r="A665" t="s">
        <v>4745</v>
      </c>
      <c r="B665">
        <v>0</v>
      </c>
      <c r="C665" t="s">
        <v>182</v>
      </c>
      <c r="E665" t="s">
        <v>4746</v>
      </c>
      <c r="G665" s="2">
        <v>1</v>
      </c>
      <c r="H665" s="2">
        <v>3</v>
      </c>
      <c r="I665" t="s">
        <v>5302</v>
      </c>
      <c r="J665" t="str">
        <f>_xlfn.XLOOKUP(I665,'[1]損益計算書(2019年版)'!T:T,'[1]損益計算書(2019年版)'!V:V)</f>
        <v>ReversalOfProvisionForDirectorsRetirementBenefitsEI</v>
      </c>
      <c r="K665" t="s">
        <v>4749</v>
      </c>
    </row>
    <row r="666" spans="1:11" x14ac:dyDescent="0.15">
      <c r="A666" t="s">
        <v>4735</v>
      </c>
      <c r="B666">
        <v>0</v>
      </c>
      <c r="C666" t="s">
        <v>182</v>
      </c>
      <c r="E666" t="s">
        <v>4736</v>
      </c>
      <c r="G666" s="2">
        <v>1</v>
      </c>
      <c r="H666" s="2">
        <v>3</v>
      </c>
      <c r="I666" t="s">
        <v>5304</v>
      </c>
      <c r="J666" t="str">
        <f>_xlfn.XLOOKUP(I666,'[1]損益計算書(2019年版)'!T:T,'[1]損益計算書(2019年版)'!V:V)</f>
        <v>ReversalOfAllowanceForInvestmentLossEI</v>
      </c>
      <c r="K666" t="s">
        <v>4739</v>
      </c>
    </row>
    <row r="667" spans="1:11" x14ac:dyDescent="0.15">
      <c r="A667" t="s">
        <v>5306</v>
      </c>
      <c r="B667">
        <v>0</v>
      </c>
      <c r="C667" t="s">
        <v>182</v>
      </c>
      <c r="E667" t="s">
        <v>5307</v>
      </c>
      <c r="G667" s="2">
        <v>1</v>
      </c>
      <c r="H667" s="2">
        <v>3</v>
      </c>
      <c r="I667" t="s">
        <v>5308</v>
      </c>
      <c r="J667" t="str">
        <f>_xlfn.XLOOKUP(I667,'[1]損益計算書(2019年版)'!T:T,'[1]損益計算書(2019年版)'!V:V)</f>
        <v>ReversalOfProvisionForProductWarrantiesEI</v>
      </c>
      <c r="K667" t="s">
        <v>5310</v>
      </c>
    </row>
    <row r="668" spans="1:11" x14ac:dyDescent="0.15">
      <c r="A668" t="s">
        <v>5311</v>
      </c>
      <c r="B668">
        <v>0</v>
      </c>
      <c r="C668" t="s">
        <v>182</v>
      </c>
      <c r="E668" t="s">
        <v>5312</v>
      </c>
      <c r="G668" s="2">
        <v>1</v>
      </c>
      <c r="H668" s="2">
        <v>3</v>
      </c>
      <c r="I668" t="s">
        <v>5313</v>
      </c>
      <c r="J668" t="str">
        <f>_xlfn.XLOOKUP(I668,'[1]損益計算書(2019年版)'!T:T,'[1]損益計算書(2019年版)'!V:V)</f>
        <v>ReversalOfProvisionForSpecialRepairsEI</v>
      </c>
      <c r="K668" t="s">
        <v>5315</v>
      </c>
    </row>
    <row r="669" spans="1:11" x14ac:dyDescent="0.15">
      <c r="A669" t="s">
        <v>5316</v>
      </c>
      <c r="B669">
        <v>0</v>
      </c>
      <c r="C669" t="s">
        <v>182</v>
      </c>
      <c r="E669" t="s">
        <v>5317</v>
      </c>
      <c r="G669" s="2">
        <v>1</v>
      </c>
      <c r="H669" s="2">
        <v>3</v>
      </c>
      <c r="I669" t="s">
        <v>5318</v>
      </c>
      <c r="J669" t="str">
        <f>_xlfn.XLOOKUP(I669,'[1]損益計算書(2019年版)'!T:T,'[1]損益計算書(2019年版)'!V:V)</f>
        <v>ReversalOfProvisionForWarrantiesForCompletedConstructionEI</v>
      </c>
      <c r="K669" t="s">
        <v>5320</v>
      </c>
    </row>
    <row r="670" spans="1:11" x14ac:dyDescent="0.15">
      <c r="A670" t="s">
        <v>5321</v>
      </c>
      <c r="B670">
        <v>0</v>
      </c>
      <c r="C670" t="s">
        <v>182</v>
      </c>
      <c r="E670" t="s">
        <v>5322</v>
      </c>
      <c r="G670" s="2">
        <v>1</v>
      </c>
      <c r="H670" s="2">
        <v>3</v>
      </c>
      <c r="I670" t="s">
        <v>5323</v>
      </c>
      <c r="J670" t="str">
        <f>_xlfn.XLOOKUP(I670,'[1]損益計算書(2019年版)'!T:T,'[1]損益計算書(2019年版)'!V:V)</f>
        <v>ReversalOfProvisionForLossOnGuaranteesEI</v>
      </c>
      <c r="K670" t="s">
        <v>5325</v>
      </c>
    </row>
    <row r="671" spans="1:11" x14ac:dyDescent="0.15">
      <c r="A671" t="s">
        <v>5326</v>
      </c>
      <c r="B671">
        <v>0</v>
      </c>
      <c r="C671" t="s">
        <v>182</v>
      </c>
      <c r="E671" t="s">
        <v>5327</v>
      </c>
      <c r="G671" s="2">
        <v>1</v>
      </c>
      <c r="H671" s="2">
        <v>3</v>
      </c>
      <c r="I671" t="s">
        <v>5328</v>
      </c>
      <c r="J671" t="str">
        <f>_xlfn.XLOOKUP(I671,'[1]損益計算書(2019年版)'!T:T,'[1]損益計算書(2019年版)'!V:V)</f>
        <v>ReversalOfProvisionForLossOnLiquidationOfSubsidiariesAndAffiliatesEI</v>
      </c>
      <c r="K671" t="s">
        <v>5330</v>
      </c>
    </row>
    <row r="672" spans="1:11" x14ac:dyDescent="0.15">
      <c r="A672" t="s">
        <v>5331</v>
      </c>
      <c r="B672">
        <v>0</v>
      </c>
      <c r="C672" t="s">
        <v>182</v>
      </c>
      <c r="E672" t="s">
        <v>5332</v>
      </c>
      <c r="G672" s="2">
        <v>1</v>
      </c>
      <c r="H672" s="2">
        <v>3</v>
      </c>
      <c r="I672" t="s">
        <v>5333</v>
      </c>
      <c r="J672" t="str">
        <f>_xlfn.XLOOKUP(I672,'[1]損益計算書(2019年版)'!T:T,'[1]損益計算書(2019年版)'!V:V)</f>
        <v>ReversalOfProvisionForLossOnBusinessLiquidationEI</v>
      </c>
      <c r="K672" t="s">
        <v>5335</v>
      </c>
    </row>
    <row r="673" spans="1:11" x14ac:dyDescent="0.15">
      <c r="A673" t="s">
        <v>5336</v>
      </c>
      <c r="B673">
        <v>0</v>
      </c>
      <c r="C673" t="s">
        <v>182</v>
      </c>
      <c r="E673" t="s">
        <v>5337</v>
      </c>
      <c r="G673" s="2">
        <v>1</v>
      </c>
      <c r="H673" s="2">
        <v>3</v>
      </c>
      <c r="I673" t="s">
        <v>5338</v>
      </c>
      <c r="J673" t="str">
        <f>_xlfn.XLOOKUP(I673,'[1]損益計算書(2019年版)'!T:T,'[1]損益計算書(2019年版)'!V:V)</f>
        <v>ReversalOfProvisionForLossOnBusinessOfSubsidiariesAndAffiliatesEI</v>
      </c>
      <c r="K673" t="s">
        <v>5340</v>
      </c>
    </row>
    <row r="674" spans="1:11" x14ac:dyDescent="0.15">
      <c r="A674" t="s">
        <v>5341</v>
      </c>
      <c r="B674">
        <v>0</v>
      </c>
      <c r="C674" t="s">
        <v>182</v>
      </c>
      <c r="E674" t="s">
        <v>5342</v>
      </c>
      <c r="G674" s="2">
        <v>1</v>
      </c>
      <c r="H674" s="2">
        <v>3</v>
      </c>
      <c r="I674" t="s">
        <v>5343</v>
      </c>
      <c r="J674" t="str">
        <f>_xlfn.XLOOKUP(I674,'[1]損益計算書(2019年版)'!T:T,'[1]損益計算書(2019年版)'!V:V)</f>
        <v>ReversalOfProvisionForBusinessStructureImprovementEI</v>
      </c>
      <c r="K674" t="s">
        <v>5345</v>
      </c>
    </row>
    <row r="675" spans="1:11" x14ac:dyDescent="0.15">
      <c r="A675" t="s">
        <v>5346</v>
      </c>
      <c r="B675">
        <v>0</v>
      </c>
      <c r="C675" t="s">
        <v>182</v>
      </c>
      <c r="E675" t="s">
        <v>5347</v>
      </c>
      <c r="G675" s="2">
        <v>1</v>
      </c>
      <c r="H675" s="2">
        <v>3</v>
      </c>
      <c r="I675" t="s">
        <v>5348</v>
      </c>
      <c r="J675" t="str">
        <f>_xlfn.XLOOKUP(I675,'[1]損益計算書(2019年版)'!T:T,'[1]損益計算書(2019年版)'!V:V)</f>
        <v>ReversalOfProvisionForLossOnStoreClosingEI</v>
      </c>
      <c r="K675" t="s">
        <v>5350</v>
      </c>
    </row>
    <row r="676" spans="1:11" x14ac:dyDescent="0.15">
      <c r="A676" t="s">
        <v>5351</v>
      </c>
      <c r="B676">
        <v>0</v>
      </c>
      <c r="C676" t="s">
        <v>182</v>
      </c>
      <c r="E676" t="s">
        <v>5352</v>
      </c>
      <c r="G676" s="2">
        <v>1</v>
      </c>
      <c r="H676" s="2">
        <v>3</v>
      </c>
      <c r="I676" t="s">
        <v>5353</v>
      </c>
      <c r="J676" t="str">
        <f>_xlfn.XLOOKUP(I676,'[1]損益計算書(2019年版)'!T:T,'[1]損益計算書(2019年版)'!V:V)</f>
        <v>ReversalOfProvisionForLossOnLitigationEI</v>
      </c>
      <c r="K676" t="s">
        <v>5355</v>
      </c>
    </row>
    <row r="677" spans="1:11" x14ac:dyDescent="0.15">
      <c r="A677" t="s">
        <v>5356</v>
      </c>
      <c r="B677">
        <v>0</v>
      </c>
      <c r="C677" t="s">
        <v>182</v>
      </c>
      <c r="E677" t="s">
        <v>5357</v>
      </c>
      <c r="G677" s="2">
        <v>1</v>
      </c>
      <c r="H677" s="2">
        <v>3</v>
      </c>
      <c r="I677" t="s">
        <v>5358</v>
      </c>
      <c r="J677" t="str">
        <f>_xlfn.XLOOKUP(I677,'[1]損益計算書(2019年版)'!T:T,'[1]損益計算書(2019年版)'!V:V)</f>
        <v>ReversalOfProvisionForPointCardCertificatesEI</v>
      </c>
      <c r="K677" t="s">
        <v>5360</v>
      </c>
    </row>
    <row r="678" spans="1:11" x14ac:dyDescent="0.15">
      <c r="A678" t="s">
        <v>5361</v>
      </c>
      <c r="B678">
        <v>0</v>
      </c>
      <c r="C678" t="s">
        <v>182</v>
      </c>
      <c r="E678" t="s">
        <v>5362</v>
      </c>
      <c r="G678" s="2">
        <v>1</v>
      </c>
      <c r="H678" s="2">
        <v>3</v>
      </c>
      <c r="I678" t="s">
        <v>5363</v>
      </c>
      <c r="J678" t="str">
        <f>_xlfn.XLOOKUP(I678,'[1]損益計算書(2019年版)'!T:T,'[1]損益計算書(2019年版)'!V:V)</f>
        <v>ReversalOfReservesUnderTheSpecialLawsEI</v>
      </c>
      <c r="K678" t="s">
        <v>5365</v>
      </c>
    </row>
    <row r="679" spans="1:11" x14ac:dyDescent="0.15">
      <c r="A679" t="s">
        <v>5366</v>
      </c>
      <c r="B679">
        <v>0</v>
      </c>
      <c r="C679" t="s">
        <v>182</v>
      </c>
      <c r="E679" t="s">
        <v>5367</v>
      </c>
      <c r="G679" s="2">
        <v>1</v>
      </c>
      <c r="H679" s="2">
        <v>3</v>
      </c>
      <c r="I679" t="s">
        <v>5368</v>
      </c>
      <c r="J679" t="str">
        <f>_xlfn.XLOOKUP(I679,'[1]損益計算書(2019年版)'!T:T,'[1]損益計算書(2019年版)'!V:V)</f>
        <v>GainOnContributionOfSecuritiesToRetirementBenefitTrustEI</v>
      </c>
      <c r="K679" t="s">
        <v>5370</v>
      </c>
    </row>
    <row r="680" spans="1:11" x14ac:dyDescent="0.15">
      <c r="A680" t="s">
        <v>5371</v>
      </c>
      <c r="B680">
        <v>0</v>
      </c>
      <c r="C680" t="s">
        <v>182</v>
      </c>
      <c r="E680" t="s">
        <v>5372</v>
      </c>
      <c r="G680" s="2">
        <v>1</v>
      </c>
      <c r="H680" s="2">
        <v>3</v>
      </c>
      <c r="I680" t="s">
        <v>5373</v>
      </c>
      <c r="J680" t="str">
        <f>_xlfn.XLOOKUP(I680,'[1]損益計算書(2019年版)'!T:T,'[1]損益計算書(2019年版)'!V:V)</f>
        <v>GainOnTransferOfBenefitObligationRelatingToEmployeesPensionFundEI</v>
      </c>
      <c r="K680" t="s">
        <v>5375</v>
      </c>
    </row>
    <row r="681" spans="1:11" x14ac:dyDescent="0.15">
      <c r="A681" t="s">
        <v>4740</v>
      </c>
      <c r="B681">
        <v>0</v>
      </c>
      <c r="C681" t="s">
        <v>182</v>
      </c>
      <c r="E681" t="s">
        <v>4741</v>
      </c>
      <c r="G681" s="2">
        <v>1</v>
      </c>
      <c r="H681" s="2">
        <v>3</v>
      </c>
      <c r="I681" t="s">
        <v>5376</v>
      </c>
      <c r="J681" t="str">
        <f>_xlfn.XLOOKUP(I681,'[1]損益計算書(2019年版)'!T:T,'[1]損益計算書(2019年版)'!V:V)</f>
        <v>AmortizationOfNetRetirementBenefitObligationAtTransitionEI</v>
      </c>
      <c r="K681" t="s">
        <v>4744</v>
      </c>
    </row>
    <row r="682" spans="1:11" x14ac:dyDescent="0.15">
      <c r="A682" t="s">
        <v>5378</v>
      </c>
      <c r="B682">
        <v>0</v>
      </c>
      <c r="C682" t="s">
        <v>182</v>
      </c>
      <c r="E682" t="s">
        <v>5379</v>
      </c>
      <c r="G682" s="2">
        <v>1</v>
      </c>
      <c r="H682" s="2">
        <v>3</v>
      </c>
      <c r="I682" t="s">
        <v>5380</v>
      </c>
      <c r="J682" t="str">
        <f>_xlfn.XLOOKUP(I682,'[1]損益計算書(2019年版)'!T:T,'[1]損益計算書(2019年版)'!V:V)</f>
        <v>GainOnRevisionOfRetirementBenefitPlanEI</v>
      </c>
      <c r="K682" t="s">
        <v>5382</v>
      </c>
    </row>
    <row r="683" spans="1:11" x14ac:dyDescent="0.15">
      <c r="A683" t="s">
        <v>5383</v>
      </c>
      <c r="B683">
        <v>0</v>
      </c>
      <c r="C683" t="s">
        <v>182</v>
      </c>
      <c r="E683" t="s">
        <v>5384</v>
      </c>
      <c r="G683" s="2">
        <v>1</v>
      </c>
      <c r="H683" s="2">
        <v>3</v>
      </c>
      <c r="I683" t="s">
        <v>5385</v>
      </c>
      <c r="J683" t="str">
        <f>_xlfn.XLOOKUP(I683,'[1]損益計算書(2019年版)'!T:T,'[1]損益計算書(2019年版)'!V:V)</f>
        <v>GainOnAbolishmentOfRetirementBenefitPlanEI</v>
      </c>
      <c r="K683" t="s">
        <v>5387</v>
      </c>
    </row>
    <row r="684" spans="1:11" x14ac:dyDescent="0.15">
      <c r="A684" t="s">
        <v>4499</v>
      </c>
      <c r="B684">
        <v>0</v>
      </c>
      <c r="C684" t="s">
        <v>182</v>
      </c>
      <c r="E684" t="s">
        <v>4500</v>
      </c>
      <c r="G684" s="2">
        <v>1</v>
      </c>
      <c r="H684" s="2">
        <v>3</v>
      </c>
      <c r="I684" t="s">
        <v>5388</v>
      </c>
      <c r="J684" t="str">
        <f>_xlfn.XLOOKUP(I684,'[1]損益計算書(2019年版)'!T:T,'[1]損益計算書(2019年版)'!V:V)</f>
        <v>ForeignExchangeGainsEI</v>
      </c>
      <c r="K684" t="s">
        <v>4503</v>
      </c>
    </row>
    <row r="685" spans="1:11" x14ac:dyDescent="0.15">
      <c r="A685" t="s">
        <v>5390</v>
      </c>
      <c r="B685">
        <v>0</v>
      </c>
      <c r="C685" t="s">
        <v>182</v>
      </c>
      <c r="E685" t="s">
        <v>5391</v>
      </c>
      <c r="G685" s="2">
        <v>1</v>
      </c>
      <c r="H685" s="2">
        <v>3</v>
      </c>
      <c r="I685" t="s">
        <v>5392</v>
      </c>
      <c r="J685" t="str">
        <f>_xlfn.XLOOKUP(I685,'[1]損益計算書(2019年版)'!T:T,'[1]損益計算書(2019年版)'!V:V)</f>
        <v>ReversalOfReservesUnderTheSpecialLawsEI</v>
      </c>
      <c r="K685" t="s">
        <v>5393</v>
      </c>
    </row>
    <row r="686" spans="1:11" x14ac:dyDescent="0.15">
      <c r="A686" t="s">
        <v>5394</v>
      </c>
      <c r="B686">
        <v>0</v>
      </c>
      <c r="C686" t="s">
        <v>182</v>
      </c>
      <c r="E686" t="s">
        <v>5395</v>
      </c>
      <c r="G686" s="2">
        <v>1</v>
      </c>
      <c r="H686" s="2">
        <v>3</v>
      </c>
      <c r="I686" t="s">
        <v>5396</v>
      </c>
      <c r="J686" t="str">
        <f>_xlfn.XLOOKUP(I686,'[1]損益計算書(2019年版)'!T:T,'[1]損益計算書(2019年版)'!V:V)</f>
        <v>ContributionForConstructionEI</v>
      </c>
      <c r="K686" t="s">
        <v>5398</v>
      </c>
    </row>
    <row r="687" spans="1:11" x14ac:dyDescent="0.15">
      <c r="A687" t="s">
        <v>5399</v>
      </c>
      <c r="B687">
        <v>0</v>
      </c>
      <c r="C687" t="s">
        <v>182</v>
      </c>
      <c r="E687" t="s">
        <v>5400</v>
      </c>
      <c r="G687" s="2">
        <v>1</v>
      </c>
      <c r="H687" s="2">
        <v>3</v>
      </c>
      <c r="I687" t="s">
        <v>5401</v>
      </c>
      <c r="J687" t="str">
        <f>_xlfn.XLOOKUP(I687,'[1]損益計算書(2019年版)'!T:T,'[1]損益計算書(2019年版)'!V:V)</f>
        <v>StateSubsidyEI</v>
      </c>
      <c r="K687" t="s">
        <v>5403</v>
      </c>
    </row>
    <row r="688" spans="1:11" x14ac:dyDescent="0.15">
      <c r="A688" t="s">
        <v>4679</v>
      </c>
      <c r="B688">
        <v>0</v>
      </c>
      <c r="C688" t="s">
        <v>182</v>
      </c>
      <c r="E688" t="s">
        <v>4680</v>
      </c>
      <c r="G688" s="2">
        <v>1</v>
      </c>
      <c r="H688" s="2">
        <v>3</v>
      </c>
      <c r="I688" t="s">
        <v>5404</v>
      </c>
      <c r="J688" t="str">
        <f>_xlfn.XLOOKUP(I688,'[1]損益計算書(2019年版)'!T:T,'[1]損益計算書(2019年版)'!V:V)</f>
        <v>SubsidyEI</v>
      </c>
      <c r="K688" t="s">
        <v>4678</v>
      </c>
    </row>
    <row r="689" spans="1:11" x14ac:dyDescent="0.15">
      <c r="A689" t="s">
        <v>5406</v>
      </c>
      <c r="B689">
        <v>0</v>
      </c>
      <c r="C689" t="s">
        <v>182</v>
      </c>
      <c r="E689" t="s">
        <v>5407</v>
      </c>
      <c r="G689" s="2">
        <v>1</v>
      </c>
      <c r="H689" s="2">
        <v>3</v>
      </c>
      <c r="I689" t="s">
        <v>5408</v>
      </c>
      <c r="J689" t="str">
        <f>_xlfn.XLOOKUP(I689,'[1]損益計算書(2019年版)'!T:T,'[1]損益計算書(2019年版)'!V:V)</f>
        <v>GainOnReversalOfSubscriptionRightsToSharesEI</v>
      </c>
      <c r="K689" t="s">
        <v>5410</v>
      </c>
    </row>
    <row r="690" spans="1:11" x14ac:dyDescent="0.15">
      <c r="A690" t="s">
        <v>5411</v>
      </c>
      <c r="B690">
        <v>0</v>
      </c>
      <c r="C690" t="s">
        <v>182</v>
      </c>
      <c r="E690" t="s">
        <v>5412</v>
      </c>
      <c r="G690" s="2">
        <v>1</v>
      </c>
      <c r="H690" s="2">
        <v>3</v>
      </c>
      <c r="I690" t="s">
        <v>5413</v>
      </c>
      <c r="J690" t="str">
        <f>_xlfn.XLOOKUP(I690,'[1]損益計算書(2019年版)'!T:T,'[1]損益計算書(2019年版)'!V:V)</f>
        <v>GainOnBadDebtsRecoveredEI</v>
      </c>
      <c r="K690" t="s">
        <v>5415</v>
      </c>
    </row>
    <row r="691" spans="1:11" x14ac:dyDescent="0.15">
      <c r="A691" t="s">
        <v>4697</v>
      </c>
      <c r="B691">
        <v>0</v>
      </c>
      <c r="C691" t="s">
        <v>182</v>
      </c>
      <c r="E691" t="s">
        <v>4698</v>
      </c>
      <c r="G691" s="2">
        <v>1</v>
      </c>
      <c r="H691" s="2">
        <v>3</v>
      </c>
      <c r="I691" t="s">
        <v>5416</v>
      </c>
      <c r="J691" t="str">
        <f>_xlfn.XLOOKUP(I691,'[1]損益計算書(2019年版)'!T:T,'[1]損益計算書(2019年版)'!V:V)</f>
        <v>SurrenderValueOfInsuranceEI</v>
      </c>
      <c r="K691" t="s">
        <v>4701</v>
      </c>
    </row>
    <row r="692" spans="1:11" x14ac:dyDescent="0.15">
      <c r="A692" t="s">
        <v>4644</v>
      </c>
      <c r="B692">
        <v>0</v>
      </c>
      <c r="C692" t="s">
        <v>182</v>
      </c>
      <c r="E692" t="s">
        <v>4645</v>
      </c>
      <c r="G692" s="2">
        <v>1</v>
      </c>
      <c r="H692" s="2">
        <v>3</v>
      </c>
      <c r="I692" t="s">
        <v>5418</v>
      </c>
      <c r="J692" t="str">
        <f>_xlfn.XLOOKUP(I692,'[1]損益計算書(2019年版)'!T:T,'[1]損益計算書(2019年版)'!V:V)</f>
        <v>InsuranceIncomeEI</v>
      </c>
      <c r="K692" t="s">
        <v>4648</v>
      </c>
    </row>
    <row r="693" spans="1:11" x14ac:dyDescent="0.15">
      <c r="A693" t="s">
        <v>5420</v>
      </c>
      <c r="B693">
        <v>0</v>
      </c>
      <c r="C693" t="s">
        <v>182</v>
      </c>
      <c r="E693" t="s">
        <v>5421</v>
      </c>
      <c r="G693" s="2">
        <v>1</v>
      </c>
      <c r="H693" s="2">
        <v>3</v>
      </c>
      <c r="I693" t="s">
        <v>5422</v>
      </c>
      <c r="J693" t="str">
        <f>_xlfn.XLOOKUP(I693,'[1]損益計算書(2019年版)'!T:T,'[1]損益計算書(2019年版)'!V:V)</f>
        <v>GainOnInsuranceAdjustmentEI</v>
      </c>
      <c r="K693" t="s">
        <v>5424</v>
      </c>
    </row>
    <row r="694" spans="1:11" x14ac:dyDescent="0.15">
      <c r="A694" t="s">
        <v>4664</v>
      </c>
      <c r="B694">
        <v>0</v>
      </c>
      <c r="C694" t="s">
        <v>182</v>
      </c>
      <c r="E694" t="s">
        <v>4665</v>
      </c>
      <c r="G694" s="2">
        <v>1</v>
      </c>
      <c r="H694" s="2">
        <v>3</v>
      </c>
      <c r="I694" t="s">
        <v>5425</v>
      </c>
      <c r="J694" t="str">
        <f>_xlfn.XLOOKUP(I694,'[1]損益計算書(2019年版)'!T:T,'[1]損益計算書(2019年版)'!V:V)</f>
        <v>CompensationIncomeEI</v>
      </c>
      <c r="K694" t="s">
        <v>4668</v>
      </c>
    </row>
    <row r="695" spans="1:11" x14ac:dyDescent="0.15">
      <c r="A695" t="s">
        <v>5427</v>
      </c>
      <c r="B695">
        <v>0</v>
      </c>
      <c r="C695" t="s">
        <v>182</v>
      </c>
      <c r="E695" t="s">
        <v>5428</v>
      </c>
      <c r="G695" s="2">
        <v>1</v>
      </c>
      <c r="H695" s="2">
        <v>3</v>
      </c>
      <c r="I695" t="s">
        <v>5429</v>
      </c>
      <c r="J695" t="str">
        <f>_xlfn.XLOOKUP(I695,'[1]損益計算書(2019年版)'!T:T,'[1]損益計算書(2019年版)'!V:V)</f>
        <v>CompensationIncomeForExpropriationEI</v>
      </c>
      <c r="K695" t="s">
        <v>5431</v>
      </c>
    </row>
    <row r="696" spans="1:11" x14ac:dyDescent="0.15">
      <c r="A696" t="s">
        <v>5432</v>
      </c>
      <c r="B696">
        <v>0</v>
      </c>
      <c r="C696" t="s">
        <v>182</v>
      </c>
      <c r="E696" t="s">
        <v>5433</v>
      </c>
      <c r="G696" s="2">
        <v>1</v>
      </c>
      <c r="H696" s="2">
        <v>3</v>
      </c>
      <c r="I696" t="s">
        <v>5434</v>
      </c>
      <c r="J696" t="str">
        <f>_xlfn.XLOOKUP(I696,'[1]損益計算書(2019年版)'!T:T,'[1]損益計算書(2019年版)'!V:V)</f>
        <v>CompensationForTransferEI</v>
      </c>
      <c r="K696" t="s">
        <v>5436</v>
      </c>
    </row>
    <row r="697" spans="1:11" x14ac:dyDescent="0.15">
      <c r="A697" t="s">
        <v>5437</v>
      </c>
      <c r="B697">
        <v>0</v>
      </c>
      <c r="C697" t="s">
        <v>182</v>
      </c>
      <c r="E697" t="s">
        <v>5438</v>
      </c>
      <c r="G697" s="2">
        <v>1</v>
      </c>
      <c r="H697" s="2">
        <v>3</v>
      </c>
      <c r="I697" t="s">
        <v>5439</v>
      </c>
      <c r="J697" t="str">
        <f>_xlfn.XLOOKUP(I697,'[1]損益計算書(2019年版)'!T:T,'[1]損益計算書(2019年版)'!V:V)</f>
        <v>SettlementReceivedEI</v>
      </c>
      <c r="K697" t="s">
        <v>5441</v>
      </c>
    </row>
    <row r="698" spans="1:11" x14ac:dyDescent="0.15">
      <c r="A698" t="s">
        <v>4688</v>
      </c>
      <c r="B698">
        <v>0</v>
      </c>
      <c r="C698" t="s">
        <v>182</v>
      </c>
      <c r="E698" t="s">
        <v>4689</v>
      </c>
      <c r="G698" s="2">
        <v>1</v>
      </c>
      <c r="H698" s="2">
        <v>3</v>
      </c>
      <c r="I698" t="s">
        <v>5442</v>
      </c>
      <c r="J698" t="str">
        <f>_xlfn.XLOOKUP(I698,'[1]損益計算書(2019年版)'!T:T,'[1]損益計算書(2019年版)'!V:V)</f>
        <v>SettlementReceivedEI</v>
      </c>
      <c r="K698" t="s">
        <v>4692</v>
      </c>
    </row>
    <row r="699" spans="1:11" x14ac:dyDescent="0.15">
      <c r="A699" t="s">
        <v>4755</v>
      </c>
      <c r="B699">
        <v>0</v>
      </c>
      <c r="C699" t="s">
        <v>182</v>
      </c>
      <c r="E699" t="s">
        <v>206</v>
      </c>
      <c r="G699" s="2">
        <v>1</v>
      </c>
      <c r="H699" s="2">
        <v>3</v>
      </c>
      <c r="I699" t="s">
        <v>5443</v>
      </c>
      <c r="J699" t="str">
        <f>_xlfn.XLOOKUP(I699,'[1]損益計算書(2019年版)'!T:T,'[1]損益計算書(2019年版)'!V:V)</f>
        <v>GainOnBadDebtsRecoveredEI</v>
      </c>
      <c r="K699" t="s">
        <v>4757</v>
      </c>
    </row>
    <row r="700" spans="1:11" x14ac:dyDescent="0.15">
      <c r="A700" t="s">
        <v>5444</v>
      </c>
      <c r="B700">
        <v>0</v>
      </c>
      <c r="C700" t="s">
        <v>182</v>
      </c>
      <c r="E700" t="s">
        <v>5445</v>
      </c>
      <c r="G700" s="2">
        <v>1</v>
      </c>
      <c r="H700" s="2">
        <v>3</v>
      </c>
      <c r="I700" t="s">
        <v>5446</v>
      </c>
      <c r="J700" t="str">
        <f>_xlfn.XLOOKUP(I700,'[1]損益計算書(2019年版)'!T:T,'[1]損益計算書(2019年版)'!V:V)</f>
        <v>GainOnForgivenessOfDebtsEI</v>
      </c>
      <c r="K700" t="s">
        <v>5448</v>
      </c>
    </row>
    <row r="701" spans="1:11" x14ac:dyDescent="0.15">
      <c r="A701" t="s">
        <v>4446</v>
      </c>
      <c r="B701">
        <v>0</v>
      </c>
      <c r="C701" t="s">
        <v>182</v>
      </c>
      <c r="E701" t="s">
        <v>176</v>
      </c>
      <c r="G701" s="2">
        <v>1</v>
      </c>
      <c r="H701" s="2">
        <v>3</v>
      </c>
      <c r="I701" t="s">
        <v>5449</v>
      </c>
      <c r="J701" t="str">
        <f>_xlfn.XLOOKUP(I701,'[1]損益計算書(2019年版)'!T:T,'[1]損益計算書(2019年版)'!V:V)</f>
        <v>ExtraordinaryIncomeAbstract</v>
      </c>
      <c r="K701" t="s">
        <v>962</v>
      </c>
    </row>
    <row r="702" spans="1:11" x14ac:dyDescent="0.15">
      <c r="A702" t="s">
        <v>5450</v>
      </c>
      <c r="B702">
        <v>0</v>
      </c>
      <c r="C702" t="s">
        <v>182</v>
      </c>
      <c r="E702" t="s">
        <v>182</v>
      </c>
      <c r="G702" s="2">
        <v>1</v>
      </c>
      <c r="H702" s="2">
        <v>3</v>
      </c>
      <c r="I702" t="s">
        <v>5451</v>
      </c>
      <c r="J702" t="str">
        <f>_xlfn.XLOOKUP(I702,'[1]損益計算書(2019年版)'!T:T,'[1]損益計算書(2019年版)'!V:V)</f>
        <v>ExtraordinaryIncome</v>
      </c>
      <c r="K702" t="s">
        <v>5189</v>
      </c>
    </row>
    <row r="703" spans="1:11" x14ac:dyDescent="0.15">
      <c r="A703" t="s">
        <v>5453</v>
      </c>
      <c r="C703" t="s">
        <v>179</v>
      </c>
      <c r="E703" t="s">
        <v>179</v>
      </c>
      <c r="G703" s="2" t="s">
        <v>12</v>
      </c>
      <c r="H703" s="2">
        <v>2</v>
      </c>
      <c r="I703" s="1" t="s">
        <v>5454</v>
      </c>
      <c r="J703" t="str">
        <f>_xlfn.XLOOKUP(I703,'[1]損益計算書(2019年版)'!T:T,'[1]損益計算書(2019年版)'!V:V)</f>
        <v>ExtraordinaryLossAbstract</v>
      </c>
      <c r="K703" t="s">
        <v>5456</v>
      </c>
    </row>
    <row r="704" spans="1:11" x14ac:dyDescent="0.15">
      <c r="A704" t="s">
        <v>5457</v>
      </c>
      <c r="B704">
        <v>0</v>
      </c>
      <c r="C704" t="s">
        <v>179</v>
      </c>
      <c r="E704" t="s">
        <v>5458</v>
      </c>
      <c r="G704" s="2">
        <v>1</v>
      </c>
      <c r="H704" s="2">
        <v>3</v>
      </c>
      <c r="I704" s="1" t="s">
        <v>5459</v>
      </c>
      <c r="J704" t="str">
        <f>_xlfn.XLOOKUP(I704,'[1]損益計算書(2019年版)'!T:T,'[1]損益計算書(2019年版)'!V:V)</f>
        <v>LossOnExchangeFromBusinessCombinationEL</v>
      </c>
      <c r="K704" t="s">
        <v>5461</v>
      </c>
    </row>
    <row r="705" spans="1:11" x14ac:dyDescent="0.15">
      <c r="A705" t="s">
        <v>5462</v>
      </c>
      <c r="B705">
        <v>0</v>
      </c>
      <c r="C705" t="s">
        <v>179</v>
      </c>
      <c r="E705" t="s">
        <v>5463</v>
      </c>
      <c r="G705" s="2">
        <v>1</v>
      </c>
      <c r="H705" s="2">
        <v>3</v>
      </c>
      <c r="I705" s="1" t="s">
        <v>5464</v>
      </c>
      <c r="J705" t="str">
        <f>_xlfn.XLOOKUP(I705,'[1]損益計算書(2019年版)'!T:T,'[1]損益計算書(2019年版)'!V:V)</f>
        <v>LossOnTransferFromBusinessDivestituresEL</v>
      </c>
      <c r="K705" t="s">
        <v>5466</v>
      </c>
    </row>
    <row r="706" spans="1:11" x14ac:dyDescent="0.15">
      <c r="A706" t="s">
        <v>5467</v>
      </c>
      <c r="B706">
        <v>0</v>
      </c>
      <c r="C706" t="s">
        <v>179</v>
      </c>
      <c r="E706" t="s">
        <v>5468</v>
      </c>
      <c r="G706" s="2">
        <v>1</v>
      </c>
      <c r="H706" s="2">
        <v>3</v>
      </c>
      <c r="I706" s="1" t="s">
        <v>5469</v>
      </c>
      <c r="J706" t="str">
        <f>_xlfn.XLOOKUP(I706,'[1]損益計算書(2019年版)'!T:T,'[1]損益計算書(2019年版)'!V:V)</f>
        <v>LossOnStepAcquisitionsEL</v>
      </c>
      <c r="K706" t="s">
        <v>5471</v>
      </c>
    </row>
    <row r="707" spans="1:11" x14ac:dyDescent="0.15">
      <c r="A707" t="s">
        <v>5472</v>
      </c>
      <c r="B707">
        <v>0</v>
      </c>
      <c r="C707" t="s">
        <v>179</v>
      </c>
      <c r="E707" t="s">
        <v>5473</v>
      </c>
      <c r="G707" s="2">
        <v>1</v>
      </c>
      <c r="H707" s="2">
        <v>3</v>
      </c>
      <c r="I707" s="1" t="s">
        <v>5474</v>
      </c>
      <c r="J707" t="str">
        <f>_xlfn.XLOOKUP(I707,'[1]損益計算書(2019年版)'!T:T,'[1]損益計算書(2019年版)'!V:V)</f>
        <v>LossOnChangeInEquityEL</v>
      </c>
      <c r="K707" t="s">
        <v>5476</v>
      </c>
    </row>
    <row r="708" spans="1:11" x14ac:dyDescent="0.15">
      <c r="A708" t="s">
        <v>5477</v>
      </c>
      <c r="B708">
        <v>0</v>
      </c>
      <c r="C708" t="s">
        <v>179</v>
      </c>
      <c r="E708" t="s">
        <v>5478</v>
      </c>
      <c r="G708" s="2">
        <v>1</v>
      </c>
      <c r="H708" s="2">
        <v>3</v>
      </c>
      <c r="I708" s="1" t="s">
        <v>5479</v>
      </c>
      <c r="J708" t="str">
        <f>_xlfn.XLOOKUP(I708,'[1]損益計算書(2019年版)'!T:T,'[1]損益計算書(2019年版)'!V:V)</f>
        <v>LossOnExtinguishmentOfTieInSharesEL</v>
      </c>
      <c r="K708" t="s">
        <v>5481</v>
      </c>
    </row>
    <row r="709" spans="1:11" x14ac:dyDescent="0.15">
      <c r="A709" t="s">
        <v>5482</v>
      </c>
      <c r="B709">
        <v>0</v>
      </c>
      <c r="C709" t="s">
        <v>179</v>
      </c>
      <c r="E709" t="s">
        <v>5483</v>
      </c>
      <c r="G709" s="2">
        <v>1</v>
      </c>
      <c r="H709" s="2">
        <v>3</v>
      </c>
      <c r="I709" s="1" t="s">
        <v>5484</v>
      </c>
      <c r="J709" t="str">
        <f>_xlfn.XLOOKUP(I709,'[1]損益計算書(2019年版)'!T:T,'[1]損益計算書(2019年版)'!V:V)</f>
        <v>MergerExpensesEL</v>
      </c>
      <c r="K709" t="s">
        <v>5486</v>
      </c>
    </row>
    <row r="710" spans="1:11" x14ac:dyDescent="0.15">
      <c r="A710" t="s">
        <v>5011</v>
      </c>
      <c r="B710">
        <v>0</v>
      </c>
      <c r="C710" t="s">
        <v>179</v>
      </c>
      <c r="E710" t="s">
        <v>192</v>
      </c>
      <c r="G710" s="2">
        <v>1</v>
      </c>
      <c r="H710" s="2">
        <v>3</v>
      </c>
      <c r="I710" s="1" t="s">
        <v>5487</v>
      </c>
      <c r="J710" t="str">
        <f>_xlfn.XLOOKUP(I710,'[1]損益計算書(2019年版)'!T:T,'[1]損益計算書(2019年版)'!V:V)</f>
        <v>LossOnSalesOfNoncurrentAssetsEL</v>
      </c>
      <c r="K710" t="s">
        <v>5013</v>
      </c>
    </row>
    <row r="711" spans="1:11" x14ac:dyDescent="0.15">
      <c r="A711" t="s">
        <v>5489</v>
      </c>
      <c r="B711">
        <v>0</v>
      </c>
      <c r="C711" t="s">
        <v>179</v>
      </c>
      <c r="E711" t="s">
        <v>180</v>
      </c>
      <c r="G711" s="2">
        <v>1</v>
      </c>
      <c r="H711" s="2">
        <v>3</v>
      </c>
      <c r="I711" s="1" t="s">
        <v>181</v>
      </c>
      <c r="J711" t="str">
        <f>_xlfn.XLOOKUP(I711,'[1]損益計算書(2019年版)'!T:T,'[1]損益計算書(2019年版)'!V:V)</f>
        <v>ImpairmentLossEL</v>
      </c>
      <c r="K711" t="s">
        <v>5491</v>
      </c>
    </row>
    <row r="712" spans="1:11" x14ac:dyDescent="0.15">
      <c r="A712" t="s">
        <v>5492</v>
      </c>
      <c r="B712">
        <v>0</v>
      </c>
      <c r="C712" t="s">
        <v>179</v>
      </c>
      <c r="E712" t="s">
        <v>5493</v>
      </c>
      <c r="G712" s="2">
        <v>1</v>
      </c>
      <c r="H712" s="2">
        <v>3</v>
      </c>
      <c r="I712" s="1" t="s">
        <v>5494</v>
      </c>
      <c r="J712" t="str">
        <f>_xlfn.XLOOKUP(I712,'[1]損益計算書(2019年版)'!T:T,'[1]損益計算書(2019年版)'!V:V)</f>
        <v>LossOnDisasterEL</v>
      </c>
      <c r="K712" t="s">
        <v>5496</v>
      </c>
    </row>
    <row r="713" spans="1:11" x14ac:dyDescent="0.15">
      <c r="A713" t="s">
        <v>5014</v>
      </c>
      <c r="B713">
        <v>0</v>
      </c>
      <c r="C713" t="s">
        <v>179</v>
      </c>
      <c r="E713" t="s">
        <v>190</v>
      </c>
      <c r="G713" s="2">
        <v>1</v>
      </c>
      <c r="H713" s="2">
        <v>3</v>
      </c>
      <c r="I713" s="1" t="s">
        <v>5497</v>
      </c>
      <c r="J713" t="str">
        <f>_xlfn.XLOOKUP(I713,'[1]損益計算書(2019年版)'!T:T,'[1]損益計算書(2019年版)'!V:V)</f>
        <v>LossOnRetirementOfNoncurrentAssetsEL</v>
      </c>
      <c r="K713" t="s">
        <v>5016</v>
      </c>
    </row>
    <row r="714" spans="1:11" x14ac:dyDescent="0.15">
      <c r="A714" t="s">
        <v>5017</v>
      </c>
      <c r="B714">
        <v>0</v>
      </c>
      <c r="C714" t="s">
        <v>179</v>
      </c>
      <c r="E714" t="s">
        <v>5018</v>
      </c>
      <c r="G714" s="2">
        <v>1</v>
      </c>
      <c r="H714" s="2">
        <v>3</v>
      </c>
      <c r="I714" s="1" t="s">
        <v>5499</v>
      </c>
      <c r="J714" t="str">
        <f>_xlfn.XLOOKUP(I714,'[1]損益計算書(2019年版)'!T:T,'[1]損益計算書(2019年版)'!V:V)</f>
        <v>LossOnSalesAndRetirementOfNoncurrentAssetsEL</v>
      </c>
      <c r="K714" t="s">
        <v>5021</v>
      </c>
    </row>
    <row r="715" spans="1:11" x14ac:dyDescent="0.15">
      <c r="A715" t="s">
        <v>5022</v>
      </c>
      <c r="B715">
        <v>0</v>
      </c>
      <c r="C715" t="s">
        <v>179</v>
      </c>
      <c r="E715" t="s">
        <v>5023</v>
      </c>
      <c r="G715" s="2">
        <v>1</v>
      </c>
      <c r="H715" s="2">
        <v>3</v>
      </c>
      <c r="I715" s="1" t="s">
        <v>5501</v>
      </c>
      <c r="J715" t="str">
        <f>_xlfn.XLOOKUP(I715,'[1]損益計算書(2019年版)'!T:T,'[1]損益計算書(2019年版)'!V:V)</f>
        <v>LossOnAbandonmentOfNoncurrentAssetsEL</v>
      </c>
      <c r="K715" t="s">
        <v>5026</v>
      </c>
    </row>
    <row r="716" spans="1:11" x14ac:dyDescent="0.15">
      <c r="A716" t="s">
        <v>5027</v>
      </c>
      <c r="B716">
        <v>0</v>
      </c>
      <c r="C716" t="s">
        <v>179</v>
      </c>
      <c r="E716" t="s">
        <v>5028</v>
      </c>
      <c r="G716" s="2">
        <v>1</v>
      </c>
      <c r="H716" s="2">
        <v>3</v>
      </c>
      <c r="I716" s="1" t="s">
        <v>5503</v>
      </c>
      <c r="J716" t="str">
        <f>_xlfn.XLOOKUP(I716,'[1]損益計算書(2019年版)'!T:T,'[1]損益計算書(2019年版)'!V:V)</f>
        <v>LossOnDisposalOfNoncurrentAssetsEL</v>
      </c>
      <c r="K716" t="s">
        <v>5031</v>
      </c>
    </row>
    <row r="717" spans="1:11" x14ac:dyDescent="0.15">
      <c r="A717" t="s">
        <v>5032</v>
      </c>
      <c r="B717">
        <v>0</v>
      </c>
      <c r="C717" t="s">
        <v>179</v>
      </c>
      <c r="E717" t="s">
        <v>5033</v>
      </c>
      <c r="G717" s="2">
        <v>1</v>
      </c>
      <c r="H717" s="2">
        <v>3</v>
      </c>
      <c r="I717" s="1" t="s">
        <v>5505</v>
      </c>
      <c r="J717" t="str">
        <f>_xlfn.XLOOKUP(I717,'[1]損益計算書(2019年版)'!T:T,'[1]損益計算書(2019年版)'!V:V)</f>
        <v>LossOnReductionOfNoncurrentAssetsEL</v>
      </c>
      <c r="K717" t="s">
        <v>5036</v>
      </c>
    </row>
    <row r="718" spans="1:11" x14ac:dyDescent="0.15">
      <c r="A718" t="s">
        <v>5037</v>
      </c>
      <c r="B718">
        <v>0</v>
      </c>
      <c r="C718" t="s">
        <v>179</v>
      </c>
      <c r="E718" t="s">
        <v>5038</v>
      </c>
      <c r="G718" s="2">
        <v>1</v>
      </c>
      <c r="H718" s="2">
        <v>3</v>
      </c>
      <c r="I718" s="1" t="s">
        <v>5507</v>
      </c>
      <c r="J718" t="str">
        <f>_xlfn.XLOOKUP(I718,'[1]損益計算書(2019年版)'!T:T,'[1]損益計算書(2019年版)'!V:V)</f>
        <v>LossOnValuationOfNoncurrentAssetsEL</v>
      </c>
      <c r="K718" t="s">
        <v>5041</v>
      </c>
    </row>
    <row r="719" spans="1:11" x14ac:dyDescent="0.15">
      <c r="A719" t="s">
        <v>5509</v>
      </c>
      <c r="B719">
        <v>0</v>
      </c>
      <c r="C719" t="s">
        <v>179</v>
      </c>
      <c r="E719" t="s">
        <v>5510</v>
      </c>
      <c r="G719" s="2">
        <v>1</v>
      </c>
      <c r="H719" s="2">
        <v>3</v>
      </c>
      <c r="I719" s="1" t="s">
        <v>5511</v>
      </c>
      <c r="J719" t="str">
        <f>_xlfn.XLOOKUP(I719,'[1]損益計算書(2019年版)'!T:T,'[1]損益計算書(2019年版)'!V:V)</f>
        <v>LossOnSalesOfPropertyPlantAndEquipmentEL</v>
      </c>
      <c r="K719" t="s">
        <v>5513</v>
      </c>
    </row>
    <row r="720" spans="1:11" x14ac:dyDescent="0.15">
      <c r="A720" t="s">
        <v>5514</v>
      </c>
      <c r="B720">
        <v>0</v>
      </c>
      <c r="C720" t="s">
        <v>179</v>
      </c>
      <c r="E720" t="s">
        <v>5515</v>
      </c>
      <c r="G720" s="2">
        <v>1</v>
      </c>
      <c r="H720" s="2">
        <v>3</v>
      </c>
      <c r="I720" s="1" t="s">
        <v>5516</v>
      </c>
      <c r="J720" t="str">
        <f>_xlfn.XLOOKUP(I720,'[1]損益計算書(2019年版)'!T:T,'[1]損益計算書(2019年版)'!V:V)</f>
        <v>LossOnRetirementOfPropertyPlantAndEquipmentEL</v>
      </c>
      <c r="K720" t="s">
        <v>5518</v>
      </c>
    </row>
    <row r="721" spans="1:11" x14ac:dyDescent="0.15">
      <c r="A721" t="s">
        <v>5519</v>
      </c>
      <c r="B721">
        <v>0</v>
      </c>
      <c r="C721" t="s">
        <v>179</v>
      </c>
      <c r="E721" t="s">
        <v>5520</v>
      </c>
      <c r="G721" s="2">
        <v>1</v>
      </c>
      <c r="H721" s="2">
        <v>3</v>
      </c>
      <c r="I721" s="1" t="s">
        <v>5521</v>
      </c>
      <c r="J721" t="str">
        <f>_xlfn.XLOOKUP(I721,'[1]損益計算書(2019年版)'!T:T,'[1]損益計算書(2019年版)'!V:V)</f>
        <v>LossOnDisposalOfPropertyPlantAndEquipmentEL</v>
      </c>
      <c r="K721" t="s">
        <v>5523</v>
      </c>
    </row>
    <row r="722" spans="1:11" x14ac:dyDescent="0.15">
      <c r="A722" t="s">
        <v>5524</v>
      </c>
      <c r="B722">
        <v>0</v>
      </c>
      <c r="C722" t="s">
        <v>179</v>
      </c>
      <c r="E722" t="s">
        <v>5525</v>
      </c>
      <c r="G722" s="2">
        <v>1</v>
      </c>
      <c r="H722" s="2">
        <v>3</v>
      </c>
      <c r="I722" s="1" t="s">
        <v>5526</v>
      </c>
      <c r="J722" t="str">
        <f>_xlfn.XLOOKUP(I722,'[1]損益計算書(2019年版)'!T:T,'[1]損益計算書(2019年版)'!V:V)</f>
        <v>LossOnSalesOfLandEL</v>
      </c>
      <c r="K722" t="s">
        <v>5528</v>
      </c>
    </row>
    <row r="723" spans="1:11" x14ac:dyDescent="0.15">
      <c r="A723" t="s">
        <v>4829</v>
      </c>
      <c r="B723">
        <v>0</v>
      </c>
      <c r="C723" t="s">
        <v>179</v>
      </c>
      <c r="E723" t="s">
        <v>188</v>
      </c>
      <c r="G723" s="2">
        <v>1</v>
      </c>
      <c r="H723" s="2">
        <v>3</v>
      </c>
      <c r="I723" s="1" t="s">
        <v>5529</v>
      </c>
      <c r="J723" t="str">
        <f>_xlfn.XLOOKUP(I723,'[1]損益計算書(2019年版)'!T:T,'[1]損益計算書(2019年版)'!V:V)</f>
        <v>LossOnSalesOfInvestmentSecuritiesEL</v>
      </c>
      <c r="K723" t="s">
        <v>4831</v>
      </c>
    </row>
    <row r="724" spans="1:11" x14ac:dyDescent="0.15">
      <c r="A724" t="s">
        <v>4832</v>
      </c>
      <c r="B724">
        <v>0</v>
      </c>
      <c r="C724" t="s">
        <v>179</v>
      </c>
      <c r="E724" t="s">
        <v>4833</v>
      </c>
      <c r="G724" s="2">
        <v>1</v>
      </c>
      <c r="H724" s="2">
        <v>3</v>
      </c>
      <c r="I724" s="1" t="s">
        <v>5531</v>
      </c>
      <c r="J724" t="str">
        <f>_xlfn.XLOOKUP(I724,'[1]損益計算書(2019年版)'!T:T,'[1]損益計算書(2019年版)'!V:V)</f>
        <v>LossOnValuationOfInvestmentSecuritiesEL</v>
      </c>
      <c r="K724" t="s">
        <v>4836</v>
      </c>
    </row>
    <row r="725" spans="1:11" x14ac:dyDescent="0.15">
      <c r="A725" t="s">
        <v>5533</v>
      </c>
      <c r="B725">
        <v>0</v>
      </c>
      <c r="C725" t="s">
        <v>179</v>
      </c>
      <c r="E725" t="s">
        <v>5534</v>
      </c>
      <c r="G725" s="2">
        <v>1</v>
      </c>
      <c r="H725" s="2">
        <v>3</v>
      </c>
      <c r="I725" s="1" t="s">
        <v>5535</v>
      </c>
      <c r="J725" t="str">
        <f>_xlfn.XLOOKUP(I725,'[1]損益計算書(2019年版)'!T:T,'[1]損益計算書(2019年版)'!V:V)</f>
        <v>LossOnRedemptionOfInvestmentSecuritiesEL</v>
      </c>
      <c r="K725" t="s">
        <v>5537</v>
      </c>
    </row>
    <row r="726" spans="1:11" x14ac:dyDescent="0.15">
      <c r="A726" t="s">
        <v>4811</v>
      </c>
      <c r="B726">
        <v>0</v>
      </c>
      <c r="C726" t="s">
        <v>179</v>
      </c>
      <c r="E726" t="s">
        <v>202</v>
      </c>
      <c r="G726" s="2">
        <v>1</v>
      </c>
      <c r="H726" s="2">
        <v>3</v>
      </c>
      <c r="I726" s="1" t="s">
        <v>5538</v>
      </c>
      <c r="J726" t="str">
        <f>_xlfn.XLOOKUP(I726,'[1]損益計算書(2019年版)'!T:T,'[1]損益計算書(2019年版)'!V:V)</f>
        <v>LossOnSalesOfSecuritiesEL</v>
      </c>
      <c r="K726" t="s">
        <v>4813</v>
      </c>
    </row>
    <row r="727" spans="1:11" x14ac:dyDescent="0.15">
      <c r="A727" t="s">
        <v>4814</v>
      </c>
      <c r="B727">
        <v>0</v>
      </c>
      <c r="C727" t="s">
        <v>179</v>
      </c>
      <c r="E727" t="s">
        <v>4815</v>
      </c>
      <c r="G727" s="2">
        <v>1</v>
      </c>
      <c r="H727" s="2">
        <v>3</v>
      </c>
      <c r="I727" s="1" t="s">
        <v>5540</v>
      </c>
      <c r="J727" t="str">
        <f>_xlfn.XLOOKUP(I727,'[1]損益計算書(2019年版)'!T:T,'[1]損益計算書(2019年版)'!V:V)</f>
        <v>LossOnValuationOfSecuritiesEL</v>
      </c>
      <c r="K727" t="s">
        <v>4818</v>
      </c>
    </row>
    <row r="728" spans="1:11" x14ac:dyDescent="0.15">
      <c r="A728" t="s">
        <v>4852</v>
      </c>
      <c r="B728">
        <v>0</v>
      </c>
      <c r="C728" t="s">
        <v>179</v>
      </c>
      <c r="E728" t="s">
        <v>4853</v>
      </c>
      <c r="G728" s="2">
        <v>1</v>
      </c>
      <c r="H728" s="2">
        <v>3</v>
      </c>
      <c r="I728" s="1" t="s">
        <v>5542</v>
      </c>
      <c r="J728" t="str">
        <f>_xlfn.XLOOKUP(I728,'[1]損益計算書(2019年版)'!T:T,'[1]損益計算書(2019年版)'!V:V)</f>
        <v>LossOnInvestmentsInSilentPartnershipEL</v>
      </c>
      <c r="K728" t="s">
        <v>4856</v>
      </c>
    </row>
    <row r="729" spans="1:11" x14ac:dyDescent="0.15">
      <c r="A729" t="s">
        <v>4857</v>
      </c>
      <c r="B729">
        <v>0</v>
      </c>
      <c r="C729" t="s">
        <v>179</v>
      </c>
      <c r="E729" t="s">
        <v>4858</v>
      </c>
      <c r="G729" s="2">
        <v>1</v>
      </c>
      <c r="H729" s="2">
        <v>3</v>
      </c>
      <c r="I729" s="1" t="s">
        <v>5544</v>
      </c>
      <c r="J729" t="str">
        <f>_xlfn.XLOOKUP(I729,'[1]損益計算書(2019年版)'!T:T,'[1]損益計算書(2019年版)'!V:V)</f>
        <v>LossOnValuationOfInvestmentsInCapitalEL</v>
      </c>
      <c r="K729" t="s">
        <v>4861</v>
      </c>
    </row>
    <row r="730" spans="1:11" x14ac:dyDescent="0.15">
      <c r="A730" t="s">
        <v>5546</v>
      </c>
      <c r="B730">
        <v>0</v>
      </c>
      <c r="C730" t="s">
        <v>179</v>
      </c>
      <c r="E730" t="s">
        <v>5547</v>
      </c>
      <c r="G730" s="2">
        <v>1</v>
      </c>
      <c r="H730" s="2">
        <v>3</v>
      </c>
      <c r="I730" s="1" t="s">
        <v>5548</v>
      </c>
      <c r="J730" t="str">
        <f>_xlfn.XLOOKUP(I730,'[1]損益計算書(2019年版)'!T:T,'[1]損益計算書(2019年版)'!V:V)</f>
        <v>LossOnValuationOfStocksOfSubsidiariesAndAffiliatesEL</v>
      </c>
      <c r="K730" t="s">
        <v>5550</v>
      </c>
    </row>
    <row r="731" spans="1:11" x14ac:dyDescent="0.15">
      <c r="A731" t="s">
        <v>5551</v>
      </c>
      <c r="B731">
        <v>0</v>
      </c>
      <c r="C731" t="s">
        <v>179</v>
      </c>
      <c r="E731" t="s">
        <v>5552</v>
      </c>
      <c r="G731" s="2">
        <v>1</v>
      </c>
      <c r="H731" s="2">
        <v>3</v>
      </c>
      <c r="I731" s="1" t="s">
        <v>5553</v>
      </c>
      <c r="J731" t="str">
        <f>_xlfn.XLOOKUP(I731,'[1]損益計算書(2019年版)'!T:T,'[1]損益計算書(2019年版)'!V:V)</f>
        <v>LossOnSalesOfStocksOfSubsidiariesAndAffiliatesEL</v>
      </c>
      <c r="K731" t="s">
        <v>5555</v>
      </c>
    </row>
    <row r="732" spans="1:11" x14ac:dyDescent="0.15">
      <c r="A732" t="s">
        <v>5556</v>
      </c>
      <c r="B732">
        <v>0</v>
      </c>
      <c r="C732" t="s">
        <v>179</v>
      </c>
      <c r="E732" t="s">
        <v>5557</v>
      </c>
      <c r="G732" s="2">
        <v>1</v>
      </c>
      <c r="H732" s="2">
        <v>3</v>
      </c>
      <c r="I732" s="1" t="s">
        <v>5558</v>
      </c>
      <c r="J732" t="str">
        <f>_xlfn.XLOOKUP(I732,'[1]損益計算書(2019年版)'!T:T,'[1]損益計算書(2019年版)'!V:V)</f>
        <v>ProvisionOfAllowanceForInvestmentLossEL</v>
      </c>
      <c r="K732" t="s">
        <v>5560</v>
      </c>
    </row>
    <row r="733" spans="1:11" x14ac:dyDescent="0.15">
      <c r="A733" t="s">
        <v>5561</v>
      </c>
      <c r="B733">
        <v>0</v>
      </c>
      <c r="C733" t="s">
        <v>179</v>
      </c>
      <c r="E733" t="s">
        <v>5562</v>
      </c>
      <c r="G733" s="2">
        <v>1</v>
      </c>
      <c r="H733" s="2">
        <v>3</v>
      </c>
      <c r="I733" s="1" t="s">
        <v>5563</v>
      </c>
      <c r="J733" t="str">
        <f>_xlfn.XLOOKUP(I733,'[1]損益計算書(2019年版)'!T:T,'[1]損益計算書(2019年版)'!V:V)</f>
        <v>LossOnValuationOfInvestmentsInCapitalOfSubsidiariesAndAffiliatesEL</v>
      </c>
      <c r="K733" t="s">
        <v>5565</v>
      </c>
    </row>
    <row r="734" spans="1:11" x14ac:dyDescent="0.15">
      <c r="A734" t="s">
        <v>5566</v>
      </c>
      <c r="B734">
        <v>0</v>
      </c>
      <c r="C734" t="s">
        <v>179</v>
      </c>
      <c r="E734" t="s">
        <v>5567</v>
      </c>
      <c r="G734" s="2">
        <v>1</v>
      </c>
      <c r="H734" s="2">
        <v>3</v>
      </c>
      <c r="I734" s="1" t="s">
        <v>5568</v>
      </c>
      <c r="J734" t="str">
        <f>_xlfn.XLOOKUP(I734,'[1]損益計算書(2019年版)'!T:T,'[1]損益計算書(2019年版)'!V:V)</f>
        <v>LossOnSalesOfSubsidiariesStocksEL</v>
      </c>
      <c r="K734" t="s">
        <v>5570</v>
      </c>
    </row>
    <row r="735" spans="1:11" x14ac:dyDescent="0.15">
      <c r="A735" t="s">
        <v>5571</v>
      </c>
      <c r="B735">
        <v>0</v>
      </c>
      <c r="C735" t="s">
        <v>179</v>
      </c>
      <c r="E735" t="s">
        <v>5572</v>
      </c>
      <c r="G735" s="2">
        <v>1</v>
      </c>
      <c r="H735" s="2">
        <v>3</v>
      </c>
      <c r="I735" s="1" t="s">
        <v>5573</v>
      </c>
      <c r="J735" t="str">
        <f>_xlfn.XLOOKUP(I735,'[1]損益計算書(2019年版)'!T:T,'[1]損益計算書(2019年版)'!V:V)</f>
        <v>LossOnValuationOfSubsidiariesStocksEL</v>
      </c>
      <c r="K735" t="s">
        <v>5575</v>
      </c>
    </row>
    <row r="736" spans="1:11" x14ac:dyDescent="0.15">
      <c r="A736" t="s">
        <v>5576</v>
      </c>
      <c r="B736">
        <v>0</v>
      </c>
      <c r="C736" t="s">
        <v>179</v>
      </c>
      <c r="E736" t="s">
        <v>5577</v>
      </c>
      <c r="G736" s="2">
        <v>1</v>
      </c>
      <c r="H736" s="2">
        <v>3</v>
      </c>
      <c r="I736" s="1" t="s">
        <v>5578</v>
      </c>
      <c r="J736" t="str">
        <f>_xlfn.XLOOKUP(I736,'[1]損益計算書(2019年版)'!T:T,'[1]損益計算書(2019年版)'!V:V)</f>
        <v>LossOnLiquidationOfSubsidiariesAndAffiliatesGeneralEL</v>
      </c>
      <c r="K736" t="s">
        <v>5580</v>
      </c>
    </row>
    <row r="737" spans="1:11" x14ac:dyDescent="0.15">
      <c r="A737" t="s">
        <v>5581</v>
      </c>
      <c r="B737">
        <v>0</v>
      </c>
      <c r="C737" t="s">
        <v>179</v>
      </c>
      <c r="E737" t="s">
        <v>5582</v>
      </c>
      <c r="G737" s="2">
        <v>1</v>
      </c>
      <c r="H737" s="2">
        <v>3</v>
      </c>
      <c r="I737" s="1" t="s">
        <v>5583</v>
      </c>
      <c r="J737" t="str">
        <f>_xlfn.XLOOKUP(I737,'[1]損益計算書(2019年版)'!T:T,'[1]損益計算書(2019年版)'!V:V)</f>
        <v>ProvisionForLossOnLiquidationOfSubsidiariesAndAffiliatesEL</v>
      </c>
      <c r="K737" t="s">
        <v>2000</v>
      </c>
    </row>
    <row r="738" spans="1:11" x14ac:dyDescent="0.15">
      <c r="A738" t="s">
        <v>5585</v>
      </c>
      <c r="B738">
        <v>0</v>
      </c>
      <c r="C738" t="s">
        <v>179</v>
      </c>
      <c r="E738" t="s">
        <v>5586</v>
      </c>
      <c r="G738" s="2">
        <v>1</v>
      </c>
      <c r="H738" s="2">
        <v>3</v>
      </c>
      <c r="I738" s="1" t="s">
        <v>5587</v>
      </c>
      <c r="J738" t="str">
        <f>_xlfn.XLOOKUP(I738,'[1]損益計算書(2019年版)'!T:T,'[1]損益計算書(2019年版)'!V:V)</f>
        <v>LossOnLiquidationOfBusinessEL</v>
      </c>
      <c r="K738" t="s">
        <v>5589</v>
      </c>
    </row>
    <row r="739" spans="1:11" x14ac:dyDescent="0.15">
      <c r="A739" t="s">
        <v>5590</v>
      </c>
      <c r="B739">
        <v>0</v>
      </c>
      <c r="C739" t="s">
        <v>179</v>
      </c>
      <c r="E739" t="s">
        <v>5591</v>
      </c>
      <c r="G739" s="2">
        <v>1</v>
      </c>
      <c r="H739" s="2">
        <v>3</v>
      </c>
      <c r="I739" s="1" t="s">
        <v>5592</v>
      </c>
      <c r="J739" t="str">
        <f>_xlfn.XLOOKUP(I739,'[1]損益計算書(2019年版)'!T:T,'[1]損益計算書(2019年版)'!V:V)</f>
        <v>ProvisionForLossOnBusinessLiquidationEL</v>
      </c>
      <c r="K739" t="s">
        <v>2005</v>
      </c>
    </row>
    <row r="740" spans="1:11" x14ac:dyDescent="0.15">
      <c r="A740" t="s">
        <v>5594</v>
      </c>
      <c r="B740">
        <v>0</v>
      </c>
      <c r="C740" t="s">
        <v>179</v>
      </c>
      <c r="E740" t="s">
        <v>5595</v>
      </c>
      <c r="G740" s="2">
        <v>1</v>
      </c>
      <c r="H740" s="2">
        <v>3</v>
      </c>
      <c r="I740" s="1" t="s">
        <v>5596</v>
      </c>
      <c r="J740" t="str">
        <f>_xlfn.XLOOKUP(I740,'[1]損益計算書(2019年版)'!T:T,'[1]損益計算書(2019年版)'!V:V)</f>
        <v>LossOnBusinessOfSubsidiariesAndAffiliatesEL</v>
      </c>
      <c r="K740" t="s">
        <v>5598</v>
      </c>
    </row>
    <row r="741" spans="1:11" x14ac:dyDescent="0.15">
      <c r="A741" t="s">
        <v>5599</v>
      </c>
      <c r="B741">
        <v>0</v>
      </c>
      <c r="C741" t="s">
        <v>179</v>
      </c>
      <c r="E741" t="s">
        <v>5600</v>
      </c>
      <c r="G741" s="2">
        <v>1</v>
      </c>
      <c r="H741" s="2">
        <v>3</v>
      </c>
      <c r="I741" s="1" t="s">
        <v>5601</v>
      </c>
      <c r="J741" t="str">
        <f>_xlfn.XLOOKUP(I741,'[1]損益計算書(2019年版)'!T:T,'[1]損益計算書(2019年版)'!V:V)</f>
        <v>ProvisionForLossOnBusinessOfSubsidiariesAndAffiliatesEL</v>
      </c>
      <c r="K741" t="s">
        <v>2010</v>
      </c>
    </row>
    <row r="742" spans="1:11" x14ac:dyDescent="0.15">
      <c r="A742" t="s">
        <v>5603</v>
      </c>
      <c r="B742">
        <v>0</v>
      </c>
      <c r="C742" t="s">
        <v>179</v>
      </c>
      <c r="E742" t="s">
        <v>5604</v>
      </c>
      <c r="G742" s="2">
        <v>1</v>
      </c>
      <c r="H742" s="2">
        <v>3</v>
      </c>
      <c r="I742" s="1" t="s">
        <v>5605</v>
      </c>
      <c r="J742" t="str">
        <f>_xlfn.XLOOKUP(I742,'[1]損益計算書(2019年版)'!T:T,'[1]損益計算書(2019年版)'!V:V)</f>
        <v>BusinessStructureImprovementExpensesEL</v>
      </c>
      <c r="K742" t="s">
        <v>5607</v>
      </c>
    </row>
    <row r="743" spans="1:11" x14ac:dyDescent="0.15">
      <c r="A743" t="s">
        <v>5608</v>
      </c>
      <c r="B743">
        <v>0</v>
      </c>
      <c r="C743" t="s">
        <v>179</v>
      </c>
      <c r="E743" t="s">
        <v>5609</v>
      </c>
      <c r="G743" s="2">
        <v>1</v>
      </c>
      <c r="H743" s="2">
        <v>3</v>
      </c>
      <c r="I743" s="1" t="s">
        <v>5610</v>
      </c>
      <c r="J743" t="str">
        <f>_xlfn.XLOOKUP(I743,'[1]損益計算書(2019年版)'!T:T,'[1]損益計算書(2019年版)'!V:V)</f>
        <v>ProvisionForBusinessStructureImprovementEL</v>
      </c>
      <c r="K743" t="s">
        <v>2015</v>
      </c>
    </row>
    <row r="744" spans="1:11" x14ac:dyDescent="0.15">
      <c r="A744" t="s">
        <v>5612</v>
      </c>
      <c r="B744">
        <v>0</v>
      </c>
      <c r="C744" t="s">
        <v>179</v>
      </c>
      <c r="E744" t="s">
        <v>5613</v>
      </c>
      <c r="G744" s="2">
        <v>1</v>
      </c>
      <c r="H744" s="2">
        <v>3</v>
      </c>
      <c r="I744" s="1" t="s">
        <v>5614</v>
      </c>
      <c r="J744" t="str">
        <f>_xlfn.XLOOKUP(I744,'[1]損益計算書(2019年版)'!T:T,'[1]損益計算書(2019年版)'!V:V)</f>
        <v>LossOnLiquidationOfSubsidiariesAndAffiliatesEL</v>
      </c>
      <c r="K744" t="s">
        <v>5580</v>
      </c>
    </row>
    <row r="745" spans="1:11" x14ac:dyDescent="0.15">
      <c r="A745" t="s">
        <v>5616</v>
      </c>
      <c r="B745">
        <v>0</v>
      </c>
      <c r="C745" t="s">
        <v>179</v>
      </c>
      <c r="E745" t="s">
        <v>5617</v>
      </c>
      <c r="G745" s="2">
        <v>1</v>
      </c>
      <c r="H745" s="2">
        <v>3</v>
      </c>
      <c r="I745" s="1" t="s">
        <v>5618</v>
      </c>
      <c r="J745" t="str">
        <f>_xlfn.XLOOKUP(I745,'[1]損益計算書(2019年版)'!T:T,'[1]損益計算書(2019年版)'!V:V)</f>
        <v>LossOnLiquidationOfSubsidiariesGeneralEL</v>
      </c>
      <c r="K745" t="s">
        <v>5620</v>
      </c>
    </row>
    <row r="746" spans="1:11" x14ac:dyDescent="0.15">
      <c r="A746" t="s">
        <v>5621</v>
      </c>
      <c r="B746">
        <v>0</v>
      </c>
      <c r="C746" t="s">
        <v>179</v>
      </c>
      <c r="E746" t="s">
        <v>5622</v>
      </c>
      <c r="G746" s="2">
        <v>1</v>
      </c>
      <c r="H746" s="2">
        <v>3</v>
      </c>
      <c r="I746" s="1" t="s">
        <v>5623</v>
      </c>
      <c r="J746" t="str">
        <f>_xlfn.XLOOKUP(I746,'[1]損益計算書(2019年版)'!T:T,'[1]損益計算書(2019年版)'!V:V)</f>
        <v>LossOnLiquidationOfSubsidiariesEL</v>
      </c>
      <c r="K746" t="s">
        <v>5620</v>
      </c>
    </row>
    <row r="747" spans="1:11" x14ac:dyDescent="0.15">
      <c r="A747" t="s">
        <v>5625</v>
      </c>
      <c r="B747">
        <v>0</v>
      </c>
      <c r="C747" t="s">
        <v>179</v>
      </c>
      <c r="E747" t="s">
        <v>5626</v>
      </c>
      <c r="G747" s="2">
        <v>1</v>
      </c>
      <c r="H747" s="2">
        <v>3</v>
      </c>
      <c r="I747" s="1" t="s">
        <v>5627</v>
      </c>
      <c r="J747" t="str">
        <f>_xlfn.XLOOKUP(I747,'[1]損益計算書(2019年版)'!T:T,'[1]損益計算書(2019年版)'!V:V)</f>
        <v>RestructuringLossEL</v>
      </c>
      <c r="K747" t="s">
        <v>5629</v>
      </c>
    </row>
    <row r="748" spans="1:11" x14ac:dyDescent="0.15">
      <c r="A748" t="s">
        <v>5630</v>
      </c>
      <c r="B748">
        <v>0</v>
      </c>
      <c r="C748" t="s">
        <v>179</v>
      </c>
      <c r="E748" t="s">
        <v>5631</v>
      </c>
      <c r="G748" s="2">
        <v>1</v>
      </c>
      <c r="H748" s="2">
        <v>3</v>
      </c>
      <c r="I748" s="1" t="s">
        <v>5632</v>
      </c>
      <c r="J748" t="str">
        <f>_xlfn.XLOOKUP(I748,'[1]損益計算書(2019年版)'!T:T,'[1]損益計算書(2019年版)'!V:V)</f>
        <v>LossOnBusinessWithdrawalEL</v>
      </c>
      <c r="K748" t="s">
        <v>5634</v>
      </c>
    </row>
    <row r="749" spans="1:11" x14ac:dyDescent="0.15">
      <c r="A749" t="s">
        <v>5635</v>
      </c>
      <c r="B749">
        <v>0</v>
      </c>
      <c r="C749" t="s">
        <v>179</v>
      </c>
      <c r="E749" t="s">
        <v>5636</v>
      </c>
      <c r="G749" s="2">
        <v>1</v>
      </c>
      <c r="H749" s="2">
        <v>3</v>
      </c>
      <c r="I749" s="1" t="s">
        <v>5637</v>
      </c>
      <c r="J749" t="str">
        <f>_xlfn.XLOOKUP(I749,'[1]損益計算書(2019年版)'!T:T,'[1]損益計算書(2019年版)'!V:V)</f>
        <v>LossOnTransferOfBusinessEL</v>
      </c>
      <c r="K749" t="s">
        <v>5639</v>
      </c>
    </row>
    <row r="750" spans="1:11" x14ac:dyDescent="0.15">
      <c r="A750" t="s">
        <v>5640</v>
      </c>
      <c r="B750">
        <v>0</v>
      </c>
      <c r="C750" t="s">
        <v>179</v>
      </c>
      <c r="E750" t="s">
        <v>5641</v>
      </c>
      <c r="G750" s="2">
        <v>1</v>
      </c>
      <c r="H750" s="2">
        <v>3</v>
      </c>
      <c r="I750" s="1" t="s">
        <v>5642</v>
      </c>
      <c r="J750" t="str">
        <f>_xlfn.XLOOKUP(I750,'[1]損益計算書(2019年版)'!T:T,'[1]損益計算書(2019年版)'!V:V)</f>
        <v>LossOnSupportToSubsidiariesAndSubsidiariesAndAffiliatesEL</v>
      </c>
      <c r="K750" t="s">
        <v>5644</v>
      </c>
    </row>
    <row r="751" spans="1:11" x14ac:dyDescent="0.15">
      <c r="A751" t="s">
        <v>5645</v>
      </c>
      <c r="B751">
        <v>0</v>
      </c>
      <c r="C751" t="s">
        <v>179</v>
      </c>
      <c r="E751" t="s">
        <v>5646</v>
      </c>
      <c r="G751" s="2">
        <v>1</v>
      </c>
      <c r="H751" s="2">
        <v>3</v>
      </c>
      <c r="I751" s="1" t="s">
        <v>5647</v>
      </c>
      <c r="J751" t="str">
        <f>_xlfn.XLOOKUP(I751,'[1]損益計算書(2019年版)'!T:T,'[1]損益計算書(2019年版)'!V:V)</f>
        <v>ProvisionOfAllowanceForDoubtfulAccountsForSubsidiariesAndAffiliatesEL</v>
      </c>
      <c r="K751" t="s">
        <v>5649</v>
      </c>
    </row>
    <row r="752" spans="1:11" x14ac:dyDescent="0.15">
      <c r="A752" t="s">
        <v>5650</v>
      </c>
      <c r="B752">
        <v>0</v>
      </c>
      <c r="C752" t="s">
        <v>179</v>
      </c>
      <c r="E752" t="s">
        <v>5651</v>
      </c>
      <c r="G752" s="2">
        <v>1</v>
      </c>
      <c r="H752" s="2">
        <v>3</v>
      </c>
      <c r="I752" s="1" t="s">
        <v>5652</v>
      </c>
      <c r="J752" t="str">
        <f>_xlfn.XLOOKUP(I752,'[1]損益計算書(2019年版)'!T:T,'[1]損益計算書(2019年版)'!V:V)</f>
        <v>LossOnValuationOfOtherInvestmentsEL</v>
      </c>
      <c r="K752" t="s">
        <v>5654</v>
      </c>
    </row>
    <row r="753" spans="1:11" x14ac:dyDescent="0.15">
      <c r="A753" t="s">
        <v>4872</v>
      </c>
      <c r="B753">
        <v>0</v>
      </c>
      <c r="C753" t="s">
        <v>179</v>
      </c>
      <c r="E753" t="s">
        <v>4873</v>
      </c>
      <c r="G753" s="2">
        <v>1</v>
      </c>
      <c r="H753" s="2">
        <v>3</v>
      </c>
      <c r="I753" s="1" t="s">
        <v>5655</v>
      </c>
      <c r="J753" t="str">
        <f>_xlfn.XLOOKUP(I753,'[1]損益計算書(2019年版)'!T:T,'[1]損益計算書(2019年版)'!V:V)</f>
        <v>LossOnValuationOfGolfClubMembershipEL</v>
      </c>
      <c r="K753" t="s">
        <v>4876</v>
      </c>
    </row>
    <row r="754" spans="1:11" x14ac:dyDescent="0.15">
      <c r="A754" t="s">
        <v>5657</v>
      </c>
      <c r="B754">
        <v>0</v>
      </c>
      <c r="C754" t="s">
        <v>179</v>
      </c>
      <c r="E754" t="s">
        <v>5658</v>
      </c>
      <c r="G754" s="2">
        <v>1</v>
      </c>
      <c r="H754" s="2">
        <v>3</v>
      </c>
      <c r="I754" s="1" t="s">
        <v>5659</v>
      </c>
      <c r="J754" t="str">
        <f>_xlfn.XLOOKUP(I754,'[1]損益計算書(2019年版)'!T:T,'[1]損益計算書(2019年版)'!V:V)</f>
        <v>ProvisionOfAllowanceForDoubtfulAccountsOfGolfClubMembershipEL</v>
      </c>
      <c r="K754" t="s">
        <v>5661</v>
      </c>
    </row>
    <row r="755" spans="1:11" x14ac:dyDescent="0.15">
      <c r="A755" t="s">
        <v>5662</v>
      </c>
      <c r="B755">
        <v>0</v>
      </c>
      <c r="C755" t="s">
        <v>179</v>
      </c>
      <c r="E755" t="s">
        <v>5663</v>
      </c>
      <c r="G755" s="2">
        <v>1</v>
      </c>
      <c r="H755" s="2">
        <v>3</v>
      </c>
      <c r="I755" s="1" t="s">
        <v>5664</v>
      </c>
      <c r="J755" t="str">
        <f>_xlfn.XLOOKUP(I755,'[1]損益計算書(2019年版)'!T:T,'[1]損益計算書(2019年版)'!V:V)</f>
        <v>LossOnSalesOfGolfClubMembershipsEL</v>
      </c>
      <c r="K755" t="s">
        <v>5666</v>
      </c>
    </row>
    <row r="756" spans="1:11" x14ac:dyDescent="0.15">
      <c r="A756" t="s">
        <v>4877</v>
      </c>
      <c r="B756">
        <v>0</v>
      </c>
      <c r="C756" t="s">
        <v>179</v>
      </c>
      <c r="E756" t="s">
        <v>4878</v>
      </c>
      <c r="G756" s="2">
        <v>1</v>
      </c>
      <c r="H756" s="2">
        <v>3</v>
      </c>
      <c r="I756" s="1" t="s">
        <v>5667</v>
      </c>
      <c r="J756" t="str">
        <f>_xlfn.XLOOKUP(I756,'[1]損益計算書(2019年版)'!T:T,'[1]損益計算書(2019年版)'!V:V)</f>
        <v>LossOnValuationOfMembershipEL</v>
      </c>
      <c r="K756" t="s">
        <v>4881</v>
      </c>
    </row>
    <row r="757" spans="1:11" x14ac:dyDescent="0.15">
      <c r="A757" t="s">
        <v>4882</v>
      </c>
      <c r="B757">
        <v>0</v>
      </c>
      <c r="C757" t="s">
        <v>179</v>
      </c>
      <c r="E757" t="s">
        <v>4883</v>
      </c>
      <c r="G757" s="2">
        <v>1</v>
      </c>
      <c r="H757" s="2">
        <v>3</v>
      </c>
      <c r="I757" s="1" t="s">
        <v>5669</v>
      </c>
      <c r="J757" t="str">
        <f>_xlfn.XLOOKUP(I757,'[1]損益計算書(2019年版)'!T:T,'[1]損益計算書(2019年版)'!V:V)</f>
        <v>LossOnSalesOfMembershipEL</v>
      </c>
      <c r="K757" t="s">
        <v>4886</v>
      </c>
    </row>
    <row r="758" spans="1:11" x14ac:dyDescent="0.15">
      <c r="A758" t="s">
        <v>5671</v>
      </c>
      <c r="B758">
        <v>0</v>
      </c>
      <c r="C758" t="s">
        <v>179</v>
      </c>
      <c r="E758" t="s">
        <v>5672</v>
      </c>
      <c r="G758" s="2">
        <v>1</v>
      </c>
      <c r="H758" s="2">
        <v>3</v>
      </c>
      <c r="I758" s="1" t="s">
        <v>5673</v>
      </c>
      <c r="J758" t="str">
        <f>_xlfn.XLOOKUP(I758,'[1]損益計算書(2019年版)'!T:T,'[1]損益計算書(2019年版)'!V:V)</f>
        <v>LossOnValuationOfTelephoneSubscriptionRightEL</v>
      </c>
      <c r="K758" t="s">
        <v>5675</v>
      </c>
    </row>
    <row r="759" spans="1:11" x14ac:dyDescent="0.15">
      <c r="A759" t="s">
        <v>5676</v>
      </c>
      <c r="B759">
        <v>0</v>
      </c>
      <c r="C759" t="s">
        <v>179</v>
      </c>
      <c r="E759" t="s">
        <v>5677</v>
      </c>
      <c r="G759" s="2">
        <v>1</v>
      </c>
      <c r="H759" s="2">
        <v>3</v>
      </c>
      <c r="I759" s="1" t="s">
        <v>5678</v>
      </c>
      <c r="J759" t="str">
        <f>_xlfn.XLOOKUP(I759,'[1]損益計算書(2019年版)'!T:T,'[1]損益計算書(2019年版)'!V:V)</f>
        <v>LossOnValuationOfRightOfUsingFacilitiesEL</v>
      </c>
      <c r="K759" t="s">
        <v>5680</v>
      </c>
    </row>
    <row r="760" spans="1:11" x14ac:dyDescent="0.15">
      <c r="A760" t="s">
        <v>5681</v>
      </c>
      <c r="B760">
        <v>0</v>
      </c>
      <c r="C760" t="s">
        <v>179</v>
      </c>
      <c r="E760" t="s">
        <v>5682</v>
      </c>
      <c r="G760" s="2">
        <v>1</v>
      </c>
      <c r="H760" s="2">
        <v>3</v>
      </c>
      <c r="I760" s="1" t="s">
        <v>5683</v>
      </c>
      <c r="J760" t="str">
        <f>_xlfn.XLOOKUP(I760,'[1]損益計算書(2019年版)'!T:T,'[1]損益計算書(2019年版)'!V:V)</f>
        <v>SpecialRetirementExpensesEL</v>
      </c>
      <c r="K760" t="s">
        <v>5097</v>
      </c>
    </row>
    <row r="761" spans="1:11" x14ac:dyDescent="0.15">
      <c r="A761" t="s">
        <v>5093</v>
      </c>
      <c r="B761">
        <v>0</v>
      </c>
      <c r="C761" t="s">
        <v>179</v>
      </c>
      <c r="E761" t="s">
        <v>5094</v>
      </c>
      <c r="G761" s="2">
        <v>1</v>
      </c>
      <c r="H761" s="2">
        <v>3</v>
      </c>
      <c r="I761" s="1" t="s">
        <v>5685</v>
      </c>
      <c r="J761" t="str">
        <f>_xlfn.XLOOKUP(I761,'[1]損益計算書(2019年版)'!T:T,'[1]損益計算書(2019年版)'!V:V)</f>
        <v>ExtraRetirementPaymentsEL</v>
      </c>
      <c r="K761" t="s">
        <v>5097</v>
      </c>
    </row>
    <row r="762" spans="1:11" x14ac:dyDescent="0.15">
      <c r="A762" t="s">
        <v>5687</v>
      </c>
      <c r="B762">
        <v>0</v>
      </c>
      <c r="C762" t="s">
        <v>179</v>
      </c>
      <c r="E762" t="s">
        <v>5688</v>
      </c>
      <c r="G762" s="2">
        <v>1</v>
      </c>
      <c r="H762" s="2">
        <v>3</v>
      </c>
      <c r="I762" s="1" t="s">
        <v>5689</v>
      </c>
      <c r="J762" t="str">
        <f>_xlfn.XLOOKUP(I762,'[1]損益計算書(2019年版)'!T:T,'[1]損益計算書(2019年版)'!V:V)</f>
        <v>EarlyExtraRetirementPaymentsEL</v>
      </c>
      <c r="K762" t="s">
        <v>5691</v>
      </c>
    </row>
    <row r="763" spans="1:11" x14ac:dyDescent="0.15">
      <c r="A763" t="s">
        <v>5692</v>
      </c>
      <c r="B763">
        <v>0</v>
      </c>
      <c r="C763" t="s">
        <v>179</v>
      </c>
      <c r="E763" t="s">
        <v>5693</v>
      </c>
      <c r="G763" s="2">
        <v>1</v>
      </c>
      <c r="H763" s="2">
        <v>3</v>
      </c>
      <c r="I763" s="1" t="s">
        <v>5694</v>
      </c>
      <c r="J763" t="str">
        <f>_xlfn.XLOOKUP(I763,'[1]損益計算書(2019年版)'!T:T,'[1]損益計算書(2019年版)'!V:V)</f>
        <v>SpecialExtraRetirementPaymentsEL</v>
      </c>
      <c r="K763" t="s">
        <v>5097</v>
      </c>
    </row>
    <row r="764" spans="1:11" x14ac:dyDescent="0.15">
      <c r="A764" t="s">
        <v>5696</v>
      </c>
      <c r="B764">
        <v>0</v>
      </c>
      <c r="C764" t="s">
        <v>179</v>
      </c>
      <c r="E764" t="s">
        <v>5697</v>
      </c>
      <c r="G764" s="2">
        <v>1</v>
      </c>
      <c r="H764" s="2">
        <v>3</v>
      </c>
      <c r="I764" s="1" t="s">
        <v>5698</v>
      </c>
      <c r="J764" t="str">
        <f>_xlfn.XLOOKUP(I764,'[1]損益計算書(2019年版)'!T:T,'[1]損益計算書(2019年版)'!V:V)</f>
        <v>LossOnClosingOfStoresEL</v>
      </c>
      <c r="K764" t="s">
        <v>5700</v>
      </c>
    </row>
    <row r="765" spans="1:11" x14ac:dyDescent="0.15">
      <c r="A765" t="s">
        <v>5701</v>
      </c>
      <c r="B765">
        <v>0</v>
      </c>
      <c r="C765" t="s">
        <v>179</v>
      </c>
      <c r="E765" t="s">
        <v>5702</v>
      </c>
      <c r="G765" s="2">
        <v>1</v>
      </c>
      <c r="H765" s="2">
        <v>3</v>
      </c>
      <c r="I765" s="1" t="s">
        <v>5703</v>
      </c>
      <c r="J765" t="str">
        <f>_xlfn.XLOOKUP(I765,'[1]損益計算書(2019年版)'!T:T,'[1]損益計算書(2019年版)'!V:V)</f>
        <v>ProvisionForLossOnStoreClosingEL</v>
      </c>
      <c r="K765" t="s">
        <v>1980</v>
      </c>
    </row>
    <row r="766" spans="1:11" x14ac:dyDescent="0.15">
      <c r="A766" t="s">
        <v>5145</v>
      </c>
      <c r="B766">
        <v>0</v>
      </c>
      <c r="C766" t="s">
        <v>179</v>
      </c>
      <c r="E766" t="s">
        <v>5146</v>
      </c>
      <c r="G766" s="2">
        <v>1</v>
      </c>
      <c r="H766" s="2">
        <v>3</v>
      </c>
      <c r="I766" s="1" t="s">
        <v>5705</v>
      </c>
      <c r="J766" t="str">
        <f>_xlfn.XLOOKUP(I766,'[1]損益計算書(2019年版)'!T:T,'[1]損益計算書(2019年版)'!V:V)</f>
        <v>OfficeTransferExpensesEL</v>
      </c>
      <c r="K766" t="s">
        <v>5149</v>
      </c>
    </row>
    <row r="767" spans="1:11" x14ac:dyDescent="0.15">
      <c r="A767" t="s">
        <v>5707</v>
      </c>
      <c r="B767">
        <v>0</v>
      </c>
      <c r="C767" t="s">
        <v>179</v>
      </c>
      <c r="E767" t="s">
        <v>5708</v>
      </c>
      <c r="G767" s="2">
        <v>1</v>
      </c>
      <c r="H767" s="2">
        <v>3</v>
      </c>
      <c r="I767" s="1" t="s">
        <v>5709</v>
      </c>
      <c r="J767" t="str">
        <f>_xlfn.XLOOKUP(I767,'[1]損益計算書(2019年版)'!T:T,'[1]損益計算書(2019年版)'!V:V)</f>
        <v>HeadOfficeTransferCostEL</v>
      </c>
      <c r="K767" t="s">
        <v>5711</v>
      </c>
    </row>
    <row r="768" spans="1:11" x14ac:dyDescent="0.15">
      <c r="A768" t="s">
        <v>5712</v>
      </c>
      <c r="B768">
        <v>0</v>
      </c>
      <c r="C768" t="s">
        <v>179</v>
      </c>
      <c r="E768" t="s">
        <v>5713</v>
      </c>
      <c r="G768" s="2">
        <v>1</v>
      </c>
      <c r="H768" s="2">
        <v>3</v>
      </c>
      <c r="I768" s="1" t="s">
        <v>5714</v>
      </c>
      <c r="J768" t="str">
        <f>_xlfn.XLOOKUP(I768,'[1]損益計算書(2019年版)'!T:T,'[1]損益計算書(2019年版)'!V:V)</f>
        <v>ProvisionForLossOnGuaranteesEL</v>
      </c>
      <c r="K768" t="s">
        <v>1950</v>
      </c>
    </row>
    <row r="769" spans="1:11" x14ac:dyDescent="0.15">
      <c r="A769" t="s">
        <v>5716</v>
      </c>
      <c r="B769">
        <v>0</v>
      </c>
      <c r="C769" t="s">
        <v>179</v>
      </c>
      <c r="E769" t="s">
        <v>5717</v>
      </c>
      <c r="G769" s="2">
        <v>1</v>
      </c>
      <c r="H769" s="2">
        <v>3</v>
      </c>
      <c r="I769" s="1" t="s">
        <v>5718</v>
      </c>
      <c r="J769" t="str">
        <f>_xlfn.XLOOKUP(I769,'[1]損益計算書(2019年版)'!T:T,'[1]損益計算書(2019年版)'!V:V)</f>
        <v>ProvisionForLossOnConstructionContractsEL</v>
      </c>
      <c r="K769" t="s">
        <v>1970</v>
      </c>
    </row>
    <row r="770" spans="1:11" x14ac:dyDescent="0.15">
      <c r="A770" t="s">
        <v>4174</v>
      </c>
      <c r="B770">
        <v>0</v>
      </c>
      <c r="C770" t="s">
        <v>179</v>
      </c>
      <c r="E770" t="s">
        <v>3669</v>
      </c>
      <c r="G770" s="2">
        <v>1</v>
      </c>
      <c r="H770" s="2">
        <v>3</v>
      </c>
      <c r="I770" s="1" t="s">
        <v>5720</v>
      </c>
      <c r="J770" t="str">
        <f>_xlfn.XLOOKUP(I770,'[1]損益計算書(2019年版)'!T:T,'[1]損益計算書(2019年版)'!V:V)</f>
        <v>ProvisionOfAllowanceForDoubtfulAccountsEL</v>
      </c>
      <c r="K770" t="s">
        <v>3671</v>
      </c>
    </row>
    <row r="771" spans="1:11" x14ac:dyDescent="0.15">
      <c r="A771" t="s">
        <v>4177</v>
      </c>
      <c r="B771">
        <v>0</v>
      </c>
      <c r="C771" t="s">
        <v>179</v>
      </c>
      <c r="E771" t="s">
        <v>220</v>
      </c>
      <c r="G771" s="2">
        <v>1</v>
      </c>
      <c r="H771" s="2">
        <v>3</v>
      </c>
      <c r="I771" s="1" t="s">
        <v>5722</v>
      </c>
      <c r="J771" t="str">
        <f>_xlfn.XLOOKUP(I771,'[1]損益計算書(2019年版)'!T:T,'[1]損益計算書(2019年版)'!V:V)</f>
        <v>BadDebtsWrittenOffEL</v>
      </c>
      <c r="K771" t="s">
        <v>5724</v>
      </c>
    </row>
    <row r="772" spans="1:11" x14ac:dyDescent="0.15">
      <c r="A772" t="s">
        <v>5042</v>
      </c>
      <c r="B772">
        <v>0</v>
      </c>
      <c r="C772" t="s">
        <v>179</v>
      </c>
      <c r="E772" t="s">
        <v>5043</v>
      </c>
      <c r="G772" s="2">
        <v>1</v>
      </c>
      <c r="H772" s="2">
        <v>3</v>
      </c>
      <c r="I772" s="1" t="s">
        <v>5725</v>
      </c>
      <c r="J772" t="str">
        <f>_xlfn.XLOOKUP(I772,'[1]損益計算書(2019年版)'!T:T,'[1]損益計算書(2019年版)'!V:V)</f>
        <v>LossOnValuationOfInventoriesEL</v>
      </c>
      <c r="K772" t="s">
        <v>5046</v>
      </c>
    </row>
    <row r="773" spans="1:11" x14ac:dyDescent="0.15">
      <c r="A773" t="s">
        <v>5057</v>
      </c>
      <c r="B773">
        <v>0</v>
      </c>
      <c r="C773" t="s">
        <v>179</v>
      </c>
      <c r="E773" t="s">
        <v>5058</v>
      </c>
      <c r="G773" s="2">
        <v>1</v>
      </c>
      <c r="H773" s="2">
        <v>3</v>
      </c>
      <c r="I773" s="1" t="s">
        <v>5727</v>
      </c>
      <c r="J773" t="str">
        <f>_xlfn.XLOOKUP(I773,'[1]損益計算書(2019年版)'!T:T,'[1]損益計算書(2019年版)'!V:V)</f>
        <v>LossOnDisposalOfInventoriesEL</v>
      </c>
      <c r="K773" t="s">
        <v>5061</v>
      </c>
    </row>
    <row r="774" spans="1:11" x14ac:dyDescent="0.15">
      <c r="A774" t="s">
        <v>5052</v>
      </c>
      <c r="B774">
        <v>0</v>
      </c>
      <c r="C774" t="s">
        <v>179</v>
      </c>
      <c r="E774" t="s">
        <v>5053</v>
      </c>
      <c r="G774" s="2">
        <v>1</v>
      </c>
      <c r="H774" s="2">
        <v>3</v>
      </c>
      <c r="I774" s="1" t="s">
        <v>5729</v>
      </c>
      <c r="J774" t="str">
        <f>_xlfn.XLOOKUP(I774,'[1]損益計算書(2019年版)'!T:T,'[1]損益計算書(2019年版)'!V:V)</f>
        <v>LossOnRetirementOfInventoriesEL</v>
      </c>
      <c r="K774" t="s">
        <v>5056</v>
      </c>
    </row>
    <row r="775" spans="1:11" x14ac:dyDescent="0.15">
      <c r="A775" t="s">
        <v>5047</v>
      </c>
      <c r="B775">
        <v>0</v>
      </c>
      <c r="C775" t="s">
        <v>179</v>
      </c>
      <c r="E775" t="s">
        <v>5048</v>
      </c>
      <c r="G775" s="2">
        <v>1</v>
      </c>
      <c r="H775" s="2">
        <v>3</v>
      </c>
      <c r="I775" s="1" t="s">
        <v>5731</v>
      </c>
      <c r="J775" t="str">
        <f>_xlfn.XLOOKUP(I775,'[1]損益計算書(2019年版)'!T:T,'[1]損益計算書(2019年版)'!V:V)</f>
        <v>LossOnAbandonmentOfInventoriesEL</v>
      </c>
      <c r="K775" t="s">
        <v>5051</v>
      </c>
    </row>
    <row r="776" spans="1:11" x14ac:dyDescent="0.15">
      <c r="A776" t="s">
        <v>5062</v>
      </c>
      <c r="B776">
        <v>0</v>
      </c>
      <c r="C776" t="s">
        <v>179</v>
      </c>
      <c r="E776" t="s">
        <v>3296</v>
      </c>
      <c r="G776" s="2">
        <v>1</v>
      </c>
      <c r="H776" s="2">
        <v>3</v>
      </c>
      <c r="I776" s="1" t="s">
        <v>5733</v>
      </c>
      <c r="J776" t="str">
        <f>_xlfn.XLOOKUP(I776,'[1]損益計算書(2019年版)'!T:T,'[1]損益計算書(2019年版)'!V:V)</f>
        <v>LossOnValuationOfGoodsEL</v>
      </c>
      <c r="K776" t="s">
        <v>5065</v>
      </c>
    </row>
    <row r="777" spans="1:11" x14ac:dyDescent="0.15">
      <c r="A777" t="s">
        <v>5066</v>
      </c>
      <c r="B777">
        <v>0</v>
      </c>
      <c r="C777" t="s">
        <v>179</v>
      </c>
      <c r="E777" t="s">
        <v>5067</v>
      </c>
      <c r="G777" s="2">
        <v>1</v>
      </c>
      <c r="H777" s="2">
        <v>3</v>
      </c>
      <c r="I777" s="1" t="s">
        <v>5735</v>
      </c>
      <c r="J777" t="str">
        <f>_xlfn.XLOOKUP(I777,'[1]損益計算書(2019年版)'!T:T,'[1]損益計算書(2019年版)'!V:V)</f>
        <v>LossOnAbandonmentOfGoodsEL</v>
      </c>
      <c r="K777" t="s">
        <v>5070</v>
      </c>
    </row>
    <row r="778" spans="1:11" x14ac:dyDescent="0.15">
      <c r="A778" t="s">
        <v>5737</v>
      </c>
      <c r="B778">
        <v>0</v>
      </c>
      <c r="C778" t="s">
        <v>179</v>
      </c>
      <c r="E778" t="s">
        <v>5738</v>
      </c>
      <c r="G778" s="2">
        <v>1</v>
      </c>
      <c r="H778" s="2">
        <v>3</v>
      </c>
      <c r="I778" s="1" t="s">
        <v>5739</v>
      </c>
      <c r="J778" t="str">
        <f>_xlfn.XLOOKUP(I778,'[1]損益計算書(2019年版)'!T:T,'[1]損益計算書(2019年版)'!V:V)</f>
        <v>LossOnValuationOfRealEstateForSaleEL</v>
      </c>
      <c r="K778" t="s">
        <v>5741</v>
      </c>
    </row>
    <row r="779" spans="1:11" x14ac:dyDescent="0.15">
      <c r="A779" t="s">
        <v>5742</v>
      </c>
      <c r="B779">
        <v>0</v>
      </c>
      <c r="C779" t="s">
        <v>179</v>
      </c>
      <c r="E779" t="s">
        <v>5743</v>
      </c>
      <c r="G779" s="2">
        <v>1</v>
      </c>
      <c r="H779" s="2">
        <v>3</v>
      </c>
      <c r="I779" s="1" t="s">
        <v>5744</v>
      </c>
      <c r="J779" t="str">
        <f>_xlfn.XLOOKUP(I779,'[1]損益計算書(2019年版)'!T:T,'[1]損益計算書(2019年版)'!V:V)</f>
        <v>LossOnValuationOfLandForSaleEL</v>
      </c>
      <c r="K779" t="s">
        <v>5746</v>
      </c>
    </row>
    <row r="780" spans="1:11" x14ac:dyDescent="0.15">
      <c r="A780" t="s">
        <v>5747</v>
      </c>
      <c r="B780">
        <v>0</v>
      </c>
      <c r="C780" t="s">
        <v>179</v>
      </c>
      <c r="E780" t="s">
        <v>5748</v>
      </c>
      <c r="G780" s="2">
        <v>1</v>
      </c>
      <c r="H780" s="2">
        <v>3</v>
      </c>
      <c r="I780" s="1" t="s">
        <v>5749</v>
      </c>
      <c r="J780" t="str">
        <f>_xlfn.XLOOKUP(I780,'[1]損益計算書(2019年版)'!T:T,'[1]損益計算書(2019年版)'!V:V)</f>
        <v>LossOnRetirementOfBuildingEL</v>
      </c>
      <c r="K780" t="s">
        <v>5751</v>
      </c>
    </row>
    <row r="781" spans="1:11" x14ac:dyDescent="0.15">
      <c r="A781" t="s">
        <v>4945</v>
      </c>
      <c r="B781">
        <v>0</v>
      </c>
      <c r="C781" t="s">
        <v>179</v>
      </c>
      <c r="E781" t="s">
        <v>4946</v>
      </c>
      <c r="G781" s="2">
        <v>1</v>
      </c>
      <c r="H781" s="2">
        <v>3</v>
      </c>
      <c r="I781" s="1" t="s">
        <v>5752</v>
      </c>
      <c r="J781" t="str">
        <f>_xlfn.XLOOKUP(I781,'[1]損益計算書(2019年版)'!T:T,'[1]損益計算書(2019年版)'!V:V)</f>
        <v>ForeignExchangeLossesEL</v>
      </c>
      <c r="K781" t="s">
        <v>4949</v>
      </c>
    </row>
    <row r="782" spans="1:11" x14ac:dyDescent="0.15">
      <c r="A782" t="s">
        <v>5754</v>
      </c>
      <c r="B782">
        <v>0</v>
      </c>
      <c r="C782" t="s">
        <v>179</v>
      </c>
      <c r="E782" t="s">
        <v>5755</v>
      </c>
      <c r="G782" s="2">
        <v>1</v>
      </c>
      <c r="H782" s="2">
        <v>3</v>
      </c>
      <c r="I782" s="1" t="s">
        <v>5756</v>
      </c>
      <c r="J782" t="str">
        <f>_xlfn.XLOOKUP(I782,'[1]損益計算書(2019年版)'!T:T,'[1]損益計算書(2019年版)'!V:V)</f>
        <v>NonRecurringDepreciationOnNoncurrentAssetsEL</v>
      </c>
      <c r="K782" t="s">
        <v>5758</v>
      </c>
    </row>
    <row r="783" spans="1:11" x14ac:dyDescent="0.15">
      <c r="A783" t="s">
        <v>5759</v>
      </c>
      <c r="B783">
        <v>0</v>
      </c>
      <c r="C783" t="s">
        <v>179</v>
      </c>
      <c r="E783" t="s">
        <v>5760</v>
      </c>
      <c r="G783" s="2">
        <v>1</v>
      </c>
      <c r="H783" s="2">
        <v>3</v>
      </c>
      <c r="I783" s="1" t="s">
        <v>5761</v>
      </c>
      <c r="J783" t="str">
        <f>_xlfn.XLOOKUP(I783,'[1]損益計算書(2019年版)'!T:T,'[1]損益計算書(2019年版)'!V:V)</f>
        <v>ReductionEntryOfLandContributionForConstructionEL</v>
      </c>
      <c r="K783" t="s">
        <v>5763</v>
      </c>
    </row>
    <row r="784" spans="1:11" x14ac:dyDescent="0.15">
      <c r="A784" t="s">
        <v>5764</v>
      </c>
      <c r="B784">
        <v>0</v>
      </c>
      <c r="C784" t="s">
        <v>179</v>
      </c>
      <c r="E784" t="s">
        <v>5765</v>
      </c>
      <c r="G784" s="2">
        <v>1</v>
      </c>
      <c r="H784" s="2">
        <v>3</v>
      </c>
      <c r="I784" s="1" t="s">
        <v>5766</v>
      </c>
      <c r="J784" t="str">
        <f>_xlfn.XLOOKUP(I784,'[1]損益計算書(2019年版)'!T:T,'[1]損益計算書(2019年版)'!V:V)</f>
        <v>LossOnRetirementOfSoftwareEL</v>
      </c>
      <c r="K784" t="s">
        <v>5768</v>
      </c>
    </row>
    <row r="785" spans="1:11" x14ac:dyDescent="0.15">
      <c r="A785" t="s">
        <v>5769</v>
      </c>
      <c r="B785">
        <v>0</v>
      </c>
      <c r="C785" t="s">
        <v>179</v>
      </c>
      <c r="E785" t="s">
        <v>5770</v>
      </c>
      <c r="G785" s="2">
        <v>1</v>
      </c>
      <c r="H785" s="2">
        <v>3</v>
      </c>
      <c r="I785" s="1" t="s">
        <v>5771</v>
      </c>
      <c r="J785" t="str">
        <f>_xlfn.XLOOKUP(I785,'[1]損益計算書(2019年版)'!T:T,'[1]損益計算書(2019年版)'!V:V)</f>
        <v>LossOnCancellationOfLeaseholdContractsEL</v>
      </c>
      <c r="K785" t="s">
        <v>5773</v>
      </c>
    </row>
    <row r="786" spans="1:11" x14ac:dyDescent="0.15">
      <c r="A786" t="s">
        <v>5006</v>
      </c>
      <c r="B786">
        <v>0</v>
      </c>
      <c r="C786" t="s">
        <v>179</v>
      </c>
      <c r="E786" t="s">
        <v>5007</v>
      </c>
      <c r="G786" s="2">
        <v>1</v>
      </c>
      <c r="H786" s="2">
        <v>3</v>
      </c>
      <c r="I786" s="1" t="s">
        <v>5774</v>
      </c>
      <c r="J786" t="str">
        <f>_xlfn.XLOOKUP(I786,'[1]損益計算書(2019年版)'!T:T,'[1]損益計算書(2019年版)'!V:V)</f>
        <v>LossOnCancellationOfLeaseContractsEL</v>
      </c>
      <c r="K786" t="s">
        <v>5010</v>
      </c>
    </row>
    <row r="787" spans="1:11" x14ac:dyDescent="0.15">
      <c r="A787" t="s">
        <v>4887</v>
      </c>
      <c r="B787">
        <v>0</v>
      </c>
      <c r="C787" t="s">
        <v>179</v>
      </c>
      <c r="E787" t="s">
        <v>4888</v>
      </c>
      <c r="G787" s="2">
        <v>1</v>
      </c>
      <c r="H787" s="2">
        <v>3</v>
      </c>
      <c r="I787" s="1" t="s">
        <v>5776</v>
      </c>
      <c r="J787" t="str">
        <f>_xlfn.XLOOKUP(I787,'[1]損益計算書(2019年版)'!T:T,'[1]損益計算書(2019年版)'!V:V)</f>
        <v>LossOnInsuranceCancellationEL</v>
      </c>
      <c r="K787" t="s">
        <v>4891</v>
      </c>
    </row>
    <row r="788" spans="1:11" x14ac:dyDescent="0.15">
      <c r="A788" t="s">
        <v>4188</v>
      </c>
      <c r="B788">
        <v>0</v>
      </c>
      <c r="C788" t="s">
        <v>179</v>
      </c>
      <c r="E788" t="s">
        <v>258</v>
      </c>
      <c r="G788" s="2">
        <v>1</v>
      </c>
      <c r="H788" s="2">
        <v>3</v>
      </c>
      <c r="I788" s="1" t="s">
        <v>5778</v>
      </c>
      <c r="J788" t="str">
        <f>_xlfn.XLOOKUP(I788,'[1]損益計算書(2019年版)'!T:T,'[1]損益計算書(2019年版)'!V:V)</f>
        <v>RetirementBenefitExpensesEL</v>
      </c>
      <c r="K788" t="s">
        <v>3686</v>
      </c>
    </row>
    <row r="789" spans="1:11" x14ac:dyDescent="0.15">
      <c r="A789" t="s">
        <v>5780</v>
      </c>
      <c r="B789">
        <v>0</v>
      </c>
      <c r="C789" t="s">
        <v>179</v>
      </c>
      <c r="E789" t="s">
        <v>5781</v>
      </c>
      <c r="G789" s="2">
        <v>1</v>
      </c>
      <c r="H789" s="2">
        <v>3</v>
      </c>
      <c r="I789" s="1" t="s">
        <v>5782</v>
      </c>
      <c r="J789" t="str">
        <f>_xlfn.XLOOKUP(I789,'[1]損益計算書(2019年版)'!T:T,'[1]損益計算書(2019年版)'!V:V)</f>
        <v>LossOnContributionOfSecuritiesToRetirementBenefitTrustEL</v>
      </c>
      <c r="K789" t="s">
        <v>5784</v>
      </c>
    </row>
    <row r="790" spans="1:11" x14ac:dyDescent="0.15">
      <c r="A790" t="s">
        <v>5785</v>
      </c>
      <c r="B790">
        <v>0</v>
      </c>
      <c r="C790" t="s">
        <v>179</v>
      </c>
      <c r="E790" t="s">
        <v>5786</v>
      </c>
      <c r="G790" s="2">
        <v>1</v>
      </c>
      <c r="H790" s="2">
        <v>3</v>
      </c>
      <c r="I790" s="1" t="s">
        <v>5787</v>
      </c>
      <c r="J790" t="str">
        <f>_xlfn.XLOOKUP(I790,'[1]損益計算書(2019年版)'!T:T,'[1]損益計算書(2019年版)'!V:V)</f>
        <v>LossOnTransferOfBenefitObligationRelatingToEmployeesPensionFundEL</v>
      </c>
      <c r="K790" t="s">
        <v>5789</v>
      </c>
    </row>
    <row r="791" spans="1:11" x14ac:dyDescent="0.15">
      <c r="A791" t="s">
        <v>5081</v>
      </c>
      <c r="B791">
        <v>0</v>
      </c>
      <c r="C791" t="s">
        <v>179</v>
      </c>
      <c r="E791" t="s">
        <v>5082</v>
      </c>
      <c r="G791" s="2">
        <v>1</v>
      </c>
      <c r="H791" s="2">
        <v>3</v>
      </c>
      <c r="I791" s="1" t="s">
        <v>5790</v>
      </c>
      <c r="J791" t="str">
        <f>_xlfn.XLOOKUP(I791,'[1]損益計算書(2019年版)'!T:T,'[1]損益計算書(2019年版)'!V:V)</f>
        <v>RetirementBenefitExpensesForPriorPeriodsEL</v>
      </c>
      <c r="K791" t="s">
        <v>5085</v>
      </c>
    </row>
    <row r="792" spans="1:11" x14ac:dyDescent="0.15">
      <c r="A792" t="s">
        <v>4240</v>
      </c>
      <c r="B792">
        <v>0</v>
      </c>
      <c r="C792" t="s">
        <v>179</v>
      </c>
      <c r="E792" t="s">
        <v>3756</v>
      </c>
      <c r="G792" s="2">
        <v>1</v>
      </c>
      <c r="H792" s="2">
        <v>3</v>
      </c>
      <c r="I792" s="1" t="s">
        <v>5792</v>
      </c>
      <c r="J792" t="str">
        <f>_xlfn.XLOOKUP(I792,'[1]損益計算書(2019年版)'!T:T,'[1]損益計算書(2019年版)'!V:V)</f>
        <v>ProvisionForRetirementBenefitsEL</v>
      </c>
      <c r="K792" t="s">
        <v>2303</v>
      </c>
    </row>
    <row r="793" spans="1:11" x14ac:dyDescent="0.15">
      <c r="A793" t="s">
        <v>4740</v>
      </c>
      <c r="B793">
        <v>0</v>
      </c>
      <c r="C793" t="s">
        <v>179</v>
      </c>
      <c r="E793" t="s">
        <v>4741</v>
      </c>
      <c r="G793" s="2">
        <v>1</v>
      </c>
      <c r="H793" s="2">
        <v>3</v>
      </c>
      <c r="I793" s="1" t="s">
        <v>5794</v>
      </c>
      <c r="J793" t="str">
        <f>_xlfn.XLOOKUP(I793,'[1]損益計算書(2019年版)'!T:T,'[1]損益計算書(2019年版)'!V:V)</f>
        <v>AmortizationOfNetRetirementBenefitObligationAtTransitionEL</v>
      </c>
      <c r="K793" t="s">
        <v>4744</v>
      </c>
    </row>
    <row r="794" spans="1:11" x14ac:dyDescent="0.15">
      <c r="A794" t="s">
        <v>4243</v>
      </c>
      <c r="B794">
        <v>0</v>
      </c>
      <c r="C794" t="s">
        <v>179</v>
      </c>
      <c r="E794" t="s">
        <v>3759</v>
      </c>
      <c r="G794" s="2">
        <v>1</v>
      </c>
      <c r="H794" s="2">
        <v>3</v>
      </c>
      <c r="I794" s="1" t="s">
        <v>5796</v>
      </c>
      <c r="J794" t="str">
        <f>_xlfn.XLOOKUP(I794,'[1]損益計算書(2019年版)'!T:T,'[1]損益計算書(2019年版)'!V:V)</f>
        <v>DirectorsRetirementBenefitsEL</v>
      </c>
      <c r="K794" t="s">
        <v>3761</v>
      </c>
    </row>
    <row r="795" spans="1:11" x14ac:dyDescent="0.15">
      <c r="A795" t="s">
        <v>4182</v>
      </c>
      <c r="B795">
        <v>0</v>
      </c>
      <c r="C795" t="s">
        <v>179</v>
      </c>
      <c r="E795" t="s">
        <v>3679</v>
      </c>
      <c r="G795" s="2">
        <v>1</v>
      </c>
      <c r="H795" s="2">
        <v>3</v>
      </c>
      <c r="I795" s="1" t="s">
        <v>5798</v>
      </c>
      <c r="J795" t="str">
        <f>_xlfn.XLOOKUP(I795,'[1]損益計算書(2019年版)'!T:T,'[1]損益計算書(2019年版)'!V:V)</f>
        <v>ProvisionForDirectorsRetirementBenefitsEL</v>
      </c>
      <c r="K795" t="s">
        <v>2308</v>
      </c>
    </row>
    <row r="796" spans="1:11" x14ac:dyDescent="0.15">
      <c r="A796" t="s">
        <v>5800</v>
      </c>
      <c r="B796">
        <v>0</v>
      </c>
      <c r="C796" t="s">
        <v>179</v>
      </c>
      <c r="E796" t="s">
        <v>5801</v>
      </c>
      <c r="G796" s="2">
        <v>1</v>
      </c>
      <c r="H796" s="2">
        <v>3</v>
      </c>
      <c r="I796" s="1" t="s">
        <v>5802</v>
      </c>
      <c r="J796" t="str">
        <f>_xlfn.XLOOKUP(I796,'[1]損益計算書(2019年版)'!T:T,'[1]損益計算書(2019年版)'!V:V)</f>
        <v>LossOnRevisionOfRetirementBenefitPlanEL</v>
      </c>
      <c r="K796" t="s">
        <v>5804</v>
      </c>
    </row>
    <row r="797" spans="1:11" x14ac:dyDescent="0.15">
      <c r="A797" t="s">
        <v>5805</v>
      </c>
      <c r="B797">
        <v>0</v>
      </c>
      <c r="C797" t="s">
        <v>179</v>
      </c>
      <c r="E797" t="s">
        <v>5806</v>
      </c>
      <c r="G797" s="2">
        <v>1</v>
      </c>
      <c r="H797" s="2">
        <v>3</v>
      </c>
      <c r="I797" s="1" t="s">
        <v>5807</v>
      </c>
      <c r="J797" t="str">
        <f>_xlfn.XLOOKUP(I797,'[1]損益計算書(2019年版)'!T:T,'[1]損益計算書(2019年版)'!V:V)</f>
        <v>LossOnAbolishmentOfRetirementBenefitPlanEL</v>
      </c>
      <c r="K797" t="s">
        <v>5809</v>
      </c>
    </row>
    <row r="798" spans="1:11" x14ac:dyDescent="0.15">
      <c r="A798" t="s">
        <v>5810</v>
      </c>
      <c r="B798">
        <v>0</v>
      </c>
      <c r="C798" t="s">
        <v>179</v>
      </c>
      <c r="E798" t="s">
        <v>5811</v>
      </c>
      <c r="G798" s="2">
        <v>1</v>
      </c>
      <c r="H798" s="2">
        <v>3</v>
      </c>
      <c r="I798" s="1" t="s">
        <v>5812</v>
      </c>
      <c r="J798" t="str">
        <f>_xlfn.XLOOKUP(I798,'[1]損益計算書(2019年版)'!T:T,'[1]損益計算書(2019年版)'!V:V)</f>
        <v>CompensationForDamageEL</v>
      </c>
      <c r="K798" t="s">
        <v>5814</v>
      </c>
    </row>
    <row r="799" spans="1:11" x14ac:dyDescent="0.15">
      <c r="A799" t="s">
        <v>5150</v>
      </c>
      <c r="B799">
        <v>0</v>
      </c>
      <c r="C799" t="s">
        <v>179</v>
      </c>
      <c r="E799" t="s">
        <v>5151</v>
      </c>
      <c r="G799" s="2">
        <v>1</v>
      </c>
      <c r="H799" s="2">
        <v>3</v>
      </c>
      <c r="I799" s="1" t="s">
        <v>5815</v>
      </c>
      <c r="J799" t="str">
        <f>_xlfn.XLOOKUP(I799,'[1]損益計算書(2019年版)'!T:T,'[1]損益計算書(2019年版)'!V:V)</f>
        <v>SettlementPackageEL</v>
      </c>
      <c r="K799" t="s">
        <v>5154</v>
      </c>
    </row>
    <row r="800" spans="1:11" x14ac:dyDescent="0.15">
      <c r="A800" t="s">
        <v>5155</v>
      </c>
      <c r="B800">
        <v>0</v>
      </c>
      <c r="C800" t="s">
        <v>179</v>
      </c>
      <c r="E800" t="s">
        <v>5156</v>
      </c>
      <c r="G800" s="2">
        <v>1</v>
      </c>
      <c r="H800" s="2">
        <v>3</v>
      </c>
      <c r="I800" s="1" t="s">
        <v>5817</v>
      </c>
      <c r="J800" t="str">
        <f>_xlfn.XLOOKUP(I800,'[1]損益計算書(2019年版)'!T:T,'[1]損益計算書(2019年版)'!V:V)</f>
        <v>LitigationSettlementEL</v>
      </c>
      <c r="K800" t="s">
        <v>5159</v>
      </c>
    </row>
    <row r="801" spans="1:11" x14ac:dyDescent="0.15">
      <c r="A801" t="s">
        <v>5819</v>
      </c>
      <c r="B801">
        <v>0</v>
      </c>
      <c r="C801" t="s">
        <v>179</v>
      </c>
      <c r="E801" t="s">
        <v>5820</v>
      </c>
      <c r="G801" s="2">
        <v>1</v>
      </c>
      <c r="H801" s="2">
        <v>3</v>
      </c>
      <c r="I801" s="1" t="s">
        <v>5821</v>
      </c>
      <c r="J801" t="str">
        <f>_xlfn.XLOOKUP(I801,'[1]損益計算書(2019年版)'!T:T,'[1]損益計算書(2019年版)'!V:V)</f>
        <v>LossOnLitigationEL</v>
      </c>
      <c r="K801" t="s">
        <v>5823</v>
      </c>
    </row>
    <row r="802" spans="1:11" x14ac:dyDescent="0.15">
      <c r="A802" t="s">
        <v>5824</v>
      </c>
      <c r="B802">
        <v>0</v>
      </c>
      <c r="C802" t="s">
        <v>179</v>
      </c>
      <c r="E802" t="s">
        <v>5825</v>
      </c>
      <c r="G802" s="2">
        <v>1</v>
      </c>
      <c r="H802" s="2">
        <v>3</v>
      </c>
      <c r="I802" s="1" t="s">
        <v>5826</v>
      </c>
      <c r="J802" t="str">
        <f>_xlfn.XLOOKUP(I802,'[1]損益計算書(2019年版)'!T:T,'[1]損益計算書(2019年版)'!V:V)</f>
        <v>ProvisionForLossOnLitigationEL</v>
      </c>
      <c r="K802" t="s">
        <v>2025</v>
      </c>
    </row>
    <row r="803" spans="1:11" x14ac:dyDescent="0.15">
      <c r="A803" t="s">
        <v>5828</v>
      </c>
      <c r="B803">
        <v>0</v>
      </c>
      <c r="C803" t="s">
        <v>179</v>
      </c>
      <c r="E803" t="s">
        <v>5829</v>
      </c>
      <c r="G803" s="2">
        <v>1</v>
      </c>
      <c r="H803" s="2">
        <v>3</v>
      </c>
      <c r="I803" s="1" t="s">
        <v>5830</v>
      </c>
      <c r="J803" t="str">
        <f>_xlfn.XLOOKUP(I803,'[1]損益計算書(2019年版)'!T:T,'[1]損益計算書(2019年版)'!V:V)</f>
        <v>ProvisionForEnvironmentalMeasuresEL</v>
      </c>
      <c r="K803" t="s">
        <v>2020</v>
      </c>
    </row>
    <row r="804" spans="1:11" x14ac:dyDescent="0.15">
      <c r="A804" t="s">
        <v>5832</v>
      </c>
      <c r="B804">
        <v>0</v>
      </c>
      <c r="C804" t="s">
        <v>179</v>
      </c>
      <c r="E804" t="s">
        <v>5833</v>
      </c>
      <c r="G804" s="2">
        <v>1</v>
      </c>
      <c r="H804" s="2">
        <v>3</v>
      </c>
      <c r="I804" s="1" t="s">
        <v>5834</v>
      </c>
      <c r="J804" t="str">
        <f>_xlfn.XLOOKUP(I804,'[1]損益計算書(2019年版)'!T:T,'[1]損益計算書(2019年版)'!V:V)</f>
        <v>EnvironmentalExpensesEL</v>
      </c>
      <c r="K804" t="s">
        <v>5836</v>
      </c>
    </row>
    <row r="805" spans="1:11" x14ac:dyDescent="0.15">
      <c r="A805" t="s">
        <v>4323</v>
      </c>
      <c r="B805">
        <v>0</v>
      </c>
      <c r="C805" t="s">
        <v>179</v>
      </c>
      <c r="E805" t="s">
        <v>3867</v>
      </c>
      <c r="G805" s="2">
        <v>1</v>
      </c>
      <c r="H805" s="2">
        <v>3</v>
      </c>
      <c r="I805" s="1" t="s">
        <v>5837</v>
      </c>
      <c r="J805" t="str">
        <f>_xlfn.XLOOKUP(I805,'[1]損益計算書(2019年版)'!T:T,'[1]損益計算書(2019年版)'!V:V)</f>
        <v>ProvisionForLossOnInterestRepaymentEL</v>
      </c>
      <c r="K805" t="s">
        <v>2030</v>
      </c>
    </row>
    <row r="806" spans="1:11" x14ac:dyDescent="0.15">
      <c r="A806" t="s">
        <v>5839</v>
      </c>
      <c r="B806">
        <v>0</v>
      </c>
      <c r="C806" t="s">
        <v>179</v>
      </c>
      <c r="E806" t="s">
        <v>5840</v>
      </c>
      <c r="G806" s="2">
        <v>1</v>
      </c>
      <c r="H806" s="2">
        <v>3</v>
      </c>
      <c r="I806" s="1" t="s">
        <v>5841</v>
      </c>
      <c r="J806" t="str">
        <f>_xlfn.XLOOKUP(I806,'[1]損益計算書(2019年版)'!T:T,'[1]損益計算書(2019年版)'!V:V)</f>
        <v>ProvisionForContingentLossEL</v>
      </c>
      <c r="K806" t="s">
        <v>2035</v>
      </c>
    </row>
    <row r="807" spans="1:11" x14ac:dyDescent="0.15">
      <c r="A807" t="s">
        <v>5843</v>
      </c>
      <c r="B807">
        <v>0</v>
      </c>
      <c r="C807" t="s">
        <v>179</v>
      </c>
      <c r="E807" t="s">
        <v>5844</v>
      </c>
      <c r="G807" s="2">
        <v>1</v>
      </c>
      <c r="H807" s="2">
        <v>3</v>
      </c>
      <c r="I807" s="1" t="s">
        <v>5845</v>
      </c>
      <c r="J807" t="str">
        <f>_xlfn.XLOOKUP(I807,'[1]損益計算書(2019年版)'!T:T,'[1]損益計算書(2019年版)'!V:V)</f>
        <v>ProvisionForLossOnDisasterEL</v>
      </c>
      <c r="K807" t="s">
        <v>2045</v>
      </c>
    </row>
    <row r="808" spans="1:11" x14ac:dyDescent="0.15">
      <c r="A808" t="s">
        <v>5847</v>
      </c>
      <c r="B808">
        <v>0</v>
      </c>
      <c r="C808" t="s">
        <v>179</v>
      </c>
      <c r="E808" t="s">
        <v>5848</v>
      </c>
      <c r="G808" s="2">
        <v>1</v>
      </c>
      <c r="H808" s="2">
        <v>3</v>
      </c>
      <c r="I808" s="1" t="s">
        <v>5849</v>
      </c>
      <c r="J808" t="str">
        <f>_xlfn.XLOOKUP(I808,'[1]損益計算書(2019年版)'!T:T,'[1]損益計算書(2019年版)'!V:V)</f>
        <v>NonrecurringLossEL</v>
      </c>
      <c r="K808" t="s">
        <v>5851</v>
      </c>
    </row>
    <row r="809" spans="1:11" x14ac:dyDescent="0.15">
      <c r="A809" t="s">
        <v>5852</v>
      </c>
      <c r="B809">
        <v>0</v>
      </c>
      <c r="C809" t="s">
        <v>179</v>
      </c>
      <c r="E809" t="s">
        <v>5853</v>
      </c>
      <c r="G809" s="2">
        <v>1</v>
      </c>
      <c r="H809" s="2">
        <v>3</v>
      </c>
      <c r="I809" s="1" t="s">
        <v>5854</v>
      </c>
      <c r="J809" t="str">
        <f>_xlfn.XLOOKUP(I809,'[1]損益計算書(2019年版)'!T:T,'[1]損益計算書(2019年版)'!V:V)</f>
        <v>ProvisionOfReservesUnderTheSpecialLawsEL</v>
      </c>
      <c r="K809" t="s">
        <v>5856</v>
      </c>
    </row>
    <row r="810" spans="1:11" x14ac:dyDescent="0.15">
      <c r="A810" t="s">
        <v>4446</v>
      </c>
      <c r="B810">
        <v>0</v>
      </c>
      <c r="C810" t="s">
        <v>179</v>
      </c>
      <c r="E810" t="s">
        <v>176</v>
      </c>
      <c r="G810" s="2">
        <v>1</v>
      </c>
      <c r="H810" s="2">
        <v>3</v>
      </c>
      <c r="I810" s="1" t="s">
        <v>5857</v>
      </c>
      <c r="J810" t="str">
        <f>_xlfn.XLOOKUP(I810,'[1]損益計算書(2019年版)'!T:T,'[1]損益計算書(2019年版)'!V:V)</f>
        <v>ExtraordinaryLossAbstract</v>
      </c>
      <c r="K810" t="s">
        <v>962</v>
      </c>
    </row>
    <row r="811" spans="1:11" x14ac:dyDescent="0.15">
      <c r="A811" t="s">
        <v>5858</v>
      </c>
      <c r="B811">
        <v>0</v>
      </c>
      <c r="C811" t="s">
        <v>179</v>
      </c>
      <c r="E811" t="s">
        <v>179</v>
      </c>
      <c r="G811" s="2">
        <v>1</v>
      </c>
      <c r="H811" s="2">
        <v>3</v>
      </c>
      <c r="I811" s="1" t="s">
        <v>5859</v>
      </c>
      <c r="J811" t="str">
        <f>_xlfn.XLOOKUP(I811,'[1]損益計算書(2019年版)'!T:T,'[1]損益計算書(2019年版)'!V:V)</f>
        <v>ExtraordinaryLoss</v>
      </c>
      <c r="K811" t="s">
        <v>5456</v>
      </c>
    </row>
    <row r="812" spans="1:11" x14ac:dyDescent="0.15">
      <c r="A812" t="s">
        <v>5861</v>
      </c>
      <c r="B812">
        <v>0</v>
      </c>
      <c r="C812" t="s">
        <v>4054</v>
      </c>
      <c r="E812" t="s">
        <v>5862</v>
      </c>
      <c r="G812" s="2">
        <v>1</v>
      </c>
      <c r="H812" s="2">
        <v>2</v>
      </c>
      <c r="I812" t="s">
        <v>5863</v>
      </c>
      <c r="J812" t="str">
        <f>_xlfn.XLOOKUP(I812,'[1]損益計算書(2019年版)'!T:T,'[1]損益計算書(2019年版)'!V:V)</f>
        <v>IncomeBeforeDividendsDistributionFromSilentPartnershipIncomeTaxes</v>
      </c>
      <c r="K812" t="s">
        <v>5865</v>
      </c>
    </row>
    <row r="813" spans="1:11" x14ac:dyDescent="0.15">
      <c r="A813" t="s">
        <v>5866</v>
      </c>
      <c r="B813">
        <v>0</v>
      </c>
      <c r="C813" t="s">
        <v>176</v>
      </c>
      <c r="E813" t="s">
        <v>5867</v>
      </c>
      <c r="G813" s="2">
        <v>1</v>
      </c>
      <c r="H813" s="2">
        <v>2</v>
      </c>
      <c r="I813" t="s">
        <v>5868</v>
      </c>
      <c r="J813" t="str">
        <f>_xlfn.XLOOKUP(I813,'[1]損益計算書(2019年版)'!T:T,'[1]損益計算書(2019年版)'!V:V)</f>
        <v>DividendsDistributionFromSilentPartnership</v>
      </c>
      <c r="K813" t="s">
        <v>5870</v>
      </c>
    </row>
    <row r="814" spans="1:11" x14ac:dyDescent="0.15">
      <c r="A814" t="s">
        <v>5871</v>
      </c>
      <c r="B814">
        <v>0</v>
      </c>
      <c r="C814" t="s">
        <v>4054</v>
      </c>
      <c r="E814" t="s">
        <v>5872</v>
      </c>
      <c r="G814" s="2">
        <v>1</v>
      </c>
      <c r="H814" s="2">
        <v>2</v>
      </c>
      <c r="I814" t="s">
        <v>5873</v>
      </c>
      <c r="J814" t="str">
        <f>_xlfn.XLOOKUP(I814,'[1]損益計算書(2019年版)'!T:T,'[1]損益計算書(2019年版)'!V:V)</f>
        <v>IncomeBeforeIncomeTaxes</v>
      </c>
      <c r="K814" t="s">
        <v>5875</v>
      </c>
    </row>
    <row r="815" spans="1:11" x14ac:dyDescent="0.15">
      <c r="A815" t="s">
        <v>5876</v>
      </c>
      <c r="B815">
        <v>0</v>
      </c>
      <c r="C815" t="s">
        <v>176</v>
      </c>
      <c r="E815" t="s">
        <v>5877</v>
      </c>
      <c r="G815" s="2">
        <v>1</v>
      </c>
      <c r="H815" s="2">
        <v>2</v>
      </c>
      <c r="I815" t="s">
        <v>5878</v>
      </c>
      <c r="J815" t="str">
        <f>_xlfn.XLOOKUP(I815,'[1]損益計算書(2019年版)'!T:T,'[1]損益計算書(2019年版)'!V:V)</f>
        <v>IncomeTaxes</v>
      </c>
      <c r="K815" t="s">
        <v>5880</v>
      </c>
    </row>
    <row r="816" spans="1:11" x14ac:dyDescent="0.15">
      <c r="A816" t="s">
        <v>5881</v>
      </c>
      <c r="B816">
        <v>0</v>
      </c>
      <c r="C816" t="s">
        <v>176</v>
      </c>
      <c r="E816" t="s">
        <v>5882</v>
      </c>
      <c r="G816" s="2">
        <v>1</v>
      </c>
      <c r="H816" s="2">
        <v>3</v>
      </c>
      <c r="I816" t="s">
        <v>5883</v>
      </c>
      <c r="J816" t="str">
        <f>_xlfn.XLOOKUP(I816,'[1]損益計算書(2019年版)'!T:T,'[1]損益計算書(2019年版)'!V:V)</f>
        <v>IncomeTaxesCurrent</v>
      </c>
      <c r="K816" t="s">
        <v>5885</v>
      </c>
    </row>
    <row r="817" spans="1:11" x14ac:dyDescent="0.15">
      <c r="A817" t="s">
        <v>5886</v>
      </c>
      <c r="B817">
        <v>0</v>
      </c>
      <c r="C817" t="s">
        <v>176</v>
      </c>
      <c r="E817" t="s">
        <v>5887</v>
      </c>
      <c r="G817" s="2">
        <v>1</v>
      </c>
      <c r="H817" s="2">
        <v>3</v>
      </c>
      <c r="I817" t="s">
        <v>5888</v>
      </c>
      <c r="J817" t="str">
        <f>_xlfn.XLOOKUP(I817,'[1]損益計算書(2019年版)'!T:T,'[1]損益計算書(2019年版)'!V:V)</f>
        <v>IncomeTaxesCorrection</v>
      </c>
      <c r="K817" t="s">
        <v>5890</v>
      </c>
    </row>
    <row r="818" spans="1:11" x14ac:dyDescent="0.15">
      <c r="A818" t="s">
        <v>5891</v>
      </c>
      <c r="B818">
        <v>0</v>
      </c>
      <c r="C818" t="s">
        <v>176</v>
      </c>
      <c r="E818" t="s">
        <v>177</v>
      </c>
      <c r="G818" s="2">
        <v>1</v>
      </c>
      <c r="H818" s="2">
        <v>3</v>
      </c>
      <c r="I818" t="s">
        <v>178</v>
      </c>
      <c r="J818" t="str">
        <f>_xlfn.XLOOKUP(I818,'[1]損益計算書(2019年版)'!T:T,'[1]損益計算書(2019年版)'!V:V)</f>
        <v>IncomeTaxesDeferred</v>
      </c>
      <c r="K818" t="s">
        <v>5893</v>
      </c>
    </row>
    <row r="819" spans="1:11" x14ac:dyDescent="0.15">
      <c r="A819" t="s">
        <v>5894</v>
      </c>
      <c r="B819">
        <v>0</v>
      </c>
      <c r="C819" t="s">
        <v>176</v>
      </c>
      <c r="E819" t="s">
        <v>5895</v>
      </c>
      <c r="G819" s="2">
        <v>1</v>
      </c>
      <c r="H819" s="2">
        <v>3</v>
      </c>
      <c r="I819" t="s">
        <v>5896</v>
      </c>
      <c r="J819" t="str">
        <f>_xlfn.XLOOKUP(I819,'[1]損益計算書(2019年版)'!T:T,'[1]損益計算書(2019年版)'!V:V)</f>
        <v>RefundOfIncomeTaxesIncomeTaxes</v>
      </c>
      <c r="K819" t="s">
        <v>5898</v>
      </c>
    </row>
    <row r="820" spans="1:11" x14ac:dyDescent="0.15">
      <c r="A820" t="s">
        <v>5899</v>
      </c>
      <c r="B820">
        <v>0</v>
      </c>
      <c r="C820" t="s">
        <v>176</v>
      </c>
      <c r="E820" t="s">
        <v>5900</v>
      </c>
      <c r="G820" s="2">
        <v>1</v>
      </c>
      <c r="H820" s="2">
        <v>3</v>
      </c>
      <c r="I820" t="s">
        <v>5901</v>
      </c>
      <c r="J820" t="str">
        <f>_xlfn.XLOOKUP(I820,'[1]損益計算書(2019年版)'!T:T,'[1]損益計算書(2019年版)'!V:V)</f>
        <v>IncomeTaxesForPriorPeriodsIncomeTaxes</v>
      </c>
      <c r="K820" t="s">
        <v>5903</v>
      </c>
    </row>
    <row r="821" spans="1:11" x14ac:dyDescent="0.15">
      <c r="A821" t="s">
        <v>5904</v>
      </c>
      <c r="B821">
        <v>0</v>
      </c>
      <c r="C821" t="s">
        <v>176</v>
      </c>
      <c r="E821" t="s">
        <v>5905</v>
      </c>
      <c r="G821" s="2">
        <v>1</v>
      </c>
      <c r="H821" s="2">
        <v>3</v>
      </c>
      <c r="I821" t="s">
        <v>5906</v>
      </c>
      <c r="J821" t="str">
        <f>_xlfn.XLOOKUP(I821,'[1]損益計算書(2019年版)'!T:T,'[1]損益計算書(2019年版)'!V:V)</f>
        <v>RefundOfIncomeTaxesForPriorPeriodsIncomeTaxes</v>
      </c>
      <c r="K821" t="s">
        <v>5908</v>
      </c>
    </row>
    <row r="822" spans="1:11" x14ac:dyDescent="0.15">
      <c r="A822" t="s">
        <v>5909</v>
      </c>
      <c r="B822">
        <v>0</v>
      </c>
      <c r="C822" t="s">
        <v>4054</v>
      </c>
      <c r="E822" t="s">
        <v>5910</v>
      </c>
      <c r="G822" s="2">
        <v>1</v>
      </c>
      <c r="H822" s="2">
        <v>2</v>
      </c>
      <c r="I822" t="s">
        <v>5911</v>
      </c>
      <c r="J822" t="str">
        <f>_xlfn.XLOOKUP(I822,'[1]損益計算書(2019年版)'!T:T,'[1]損益計算書(2019年版)'!V:V)</f>
        <v>NetIncome</v>
      </c>
      <c r="K822" t="s">
        <v>5913</v>
      </c>
    </row>
    <row r="823" spans="1:11" x14ac:dyDescent="0.15">
      <c r="A823" t="s">
        <v>5914</v>
      </c>
      <c r="C823" t="s">
        <v>176</v>
      </c>
      <c r="E823" t="s">
        <v>5915</v>
      </c>
      <c r="G823" s="2" t="s">
        <v>12</v>
      </c>
      <c r="H823" s="2">
        <v>3</v>
      </c>
      <c r="I823" t="s">
        <v>5916</v>
      </c>
      <c r="J823" t="str">
        <f>_xlfn.XLOOKUP(I823,'[1]損益計算書(2019年版)'!T:T,'[1]損益計算書(2019年版)'!V:V)</f>
        <v>abstract</v>
      </c>
      <c r="K823" t="s">
        <v>5917</v>
      </c>
    </row>
    <row r="824" spans="1:11" x14ac:dyDescent="0.15">
      <c r="A824" t="s">
        <v>5918</v>
      </c>
      <c r="B824">
        <v>0</v>
      </c>
      <c r="C824" t="s">
        <v>176</v>
      </c>
      <c r="E824" t="s">
        <v>5919</v>
      </c>
      <c r="G824" s="2">
        <v>1</v>
      </c>
      <c r="H824" s="2">
        <v>4</v>
      </c>
      <c r="I824" t="s">
        <v>5920</v>
      </c>
      <c r="J824" t="str">
        <f>_xlfn.XLOOKUP(I824,'[1]損益計算書(2019年版)'!T:T,'[1]損益計算書(2019年版)'!V:V)</f>
        <v>MinorityInterestsInIncome</v>
      </c>
      <c r="K824" t="s">
        <v>5922</v>
      </c>
    </row>
    <row r="825" spans="1:11" x14ac:dyDescent="0.15">
      <c r="A825" t="s">
        <v>5923</v>
      </c>
      <c r="B825">
        <v>0</v>
      </c>
      <c r="C825" t="s">
        <v>176</v>
      </c>
      <c r="E825" t="s">
        <v>5924</v>
      </c>
      <c r="G825" s="2">
        <v>1</v>
      </c>
      <c r="H825" s="2">
        <v>4</v>
      </c>
      <c r="I825" t="s">
        <v>5925</v>
      </c>
      <c r="J825" t="str">
        <f>_xlfn.XLOOKUP(I825,'[1]損益計算書(2019年版)'!T:T,'[1]損益計算書(2019年版)'!V:V)</f>
        <v>StatementsOfIncomeAbstract</v>
      </c>
      <c r="K825" t="s">
        <v>5927</v>
      </c>
    </row>
    <row r="826" spans="1:11" x14ac:dyDescent="0.15">
      <c r="A826" t="s">
        <v>5928</v>
      </c>
      <c r="C826" t="s">
        <v>176</v>
      </c>
      <c r="E826" t="s">
        <v>5929</v>
      </c>
      <c r="G826" s="2" t="s">
        <v>12</v>
      </c>
      <c r="H826" s="2">
        <v>2</v>
      </c>
      <c r="I826" t="s">
        <v>5930</v>
      </c>
      <c r="J826" t="str">
        <f>_xlfn.XLOOKUP(I826,'[1]損益計算書(2019年版)'!T:T,'[1]損益計算書(2019年版)'!V:V)</f>
        <v>abstract</v>
      </c>
      <c r="K826" t="s">
        <v>5931</v>
      </c>
    </row>
    <row r="827" spans="1:11" x14ac:dyDescent="0.15">
      <c r="A827" t="s">
        <v>5932</v>
      </c>
      <c r="B827">
        <v>0</v>
      </c>
      <c r="C827" t="s">
        <v>176</v>
      </c>
      <c r="E827" t="s">
        <v>5933</v>
      </c>
      <c r="G827" s="2">
        <v>1</v>
      </c>
      <c r="H827" s="2">
        <v>3</v>
      </c>
      <c r="I827" t="s">
        <v>5934</v>
      </c>
      <c r="J827" t="str">
        <f>_xlfn.XLOOKUP(I827,'[1]損益計算書(2019年版)'!T:T,'[1]損益計算書(2019年版)'!V:V)</f>
        <v>StatementsOfIncomeAbstract</v>
      </c>
      <c r="K827" t="s">
        <v>5935</v>
      </c>
    </row>
    <row r="828" spans="1:11" x14ac:dyDescent="0.15">
      <c r="A828" t="s">
        <v>5936</v>
      </c>
      <c r="B828">
        <v>0</v>
      </c>
      <c r="C828" t="s">
        <v>176</v>
      </c>
      <c r="E828" t="s">
        <v>314</v>
      </c>
      <c r="G828" s="2">
        <v>1</v>
      </c>
      <c r="H828" s="2">
        <v>3</v>
      </c>
      <c r="I828" t="s">
        <v>5937</v>
      </c>
      <c r="J828" t="str">
        <f>_xlfn.XLOOKUP(I828,'[1]損益計算書(2019年版)'!T:T,'[1]損益計算書(2019年版)'!V:V)</f>
        <v>StatementsOfIncomeAbstract</v>
      </c>
      <c r="K828" t="s">
        <v>2730</v>
      </c>
    </row>
    <row r="829" spans="1:11" x14ac:dyDescent="0.15">
      <c r="A829" t="s">
        <v>5938</v>
      </c>
      <c r="B829">
        <v>0</v>
      </c>
      <c r="C829" t="s">
        <v>176</v>
      </c>
      <c r="E829" t="s">
        <v>5939</v>
      </c>
      <c r="G829" s="2">
        <v>1</v>
      </c>
      <c r="H829" s="2">
        <v>3</v>
      </c>
      <c r="I829" t="s">
        <v>5940</v>
      </c>
      <c r="J829" t="str">
        <f>_xlfn.XLOOKUP(I829,'[1]損益計算書(2019年版)'!T:T,'[1]損益計算書(2019年版)'!V:V)</f>
        <v>StatementsOfIncomeAbstract</v>
      </c>
      <c r="K829" t="s">
        <v>5941</v>
      </c>
    </row>
    <row r="830" spans="1:11" x14ac:dyDescent="0.15">
      <c r="A830" t="s">
        <v>5942</v>
      </c>
      <c r="B830">
        <v>0</v>
      </c>
      <c r="C830" t="s">
        <v>176</v>
      </c>
      <c r="E830" t="s">
        <v>2732</v>
      </c>
      <c r="G830" s="2">
        <v>1</v>
      </c>
      <c r="H830" s="2">
        <v>3</v>
      </c>
      <c r="I830" t="s">
        <v>5943</v>
      </c>
      <c r="J830" t="str">
        <f>_xlfn.XLOOKUP(I830,'[1]損益計算書(2019年版)'!T:T,'[1]損益計算書(2019年版)'!V:V)</f>
        <v>StatementsOfIncomeAbstract</v>
      </c>
      <c r="K830" t="s">
        <v>2735</v>
      </c>
    </row>
    <row r="831" spans="1:11" x14ac:dyDescent="0.15">
      <c r="A831" t="s">
        <v>5944</v>
      </c>
      <c r="B831">
        <v>0</v>
      </c>
      <c r="C831" t="s">
        <v>176</v>
      </c>
      <c r="E831" t="s">
        <v>316</v>
      </c>
      <c r="G831" s="2">
        <v>1</v>
      </c>
      <c r="H831" s="2">
        <v>3</v>
      </c>
      <c r="I831" t="s">
        <v>5945</v>
      </c>
      <c r="J831" t="str">
        <f>_xlfn.XLOOKUP(I831,'[1]損益計算書(2019年版)'!T:T,'[1]損益計算書(2019年版)'!V:V)</f>
        <v>StatementsOfIncomeAbstract</v>
      </c>
      <c r="K831" t="s">
        <v>2738</v>
      </c>
    </row>
    <row r="832" spans="1:11" x14ac:dyDescent="0.15">
      <c r="A832" t="s">
        <v>5946</v>
      </c>
      <c r="B832">
        <v>0</v>
      </c>
      <c r="C832" t="s">
        <v>176</v>
      </c>
      <c r="E832" t="s">
        <v>5947</v>
      </c>
      <c r="G832" s="2">
        <v>1</v>
      </c>
      <c r="H832" s="2">
        <v>3</v>
      </c>
      <c r="I832" t="s">
        <v>5948</v>
      </c>
      <c r="J832" t="str">
        <f>_xlfn.XLOOKUP(I832,'[1]損益計算書(2019年版)'!T:T,'[1]損益計算書(2019年版)'!V:V)</f>
        <v>StatementsOfIncomeAbstract</v>
      </c>
      <c r="K832" t="s">
        <v>5949</v>
      </c>
    </row>
    <row r="833" spans="1:11" x14ac:dyDescent="0.15">
      <c r="A833" t="s">
        <v>5950</v>
      </c>
      <c r="B833">
        <v>0</v>
      </c>
      <c r="C833" t="s">
        <v>176</v>
      </c>
      <c r="E833" t="s">
        <v>2740</v>
      </c>
      <c r="G833" s="2">
        <v>1</v>
      </c>
      <c r="H833" s="2">
        <v>3</v>
      </c>
      <c r="I833" t="s">
        <v>5951</v>
      </c>
      <c r="J833" t="str">
        <f>_xlfn.XLOOKUP(I833,'[1]損益計算書(2019年版)'!T:T,'[1]損益計算書(2019年版)'!V:V)</f>
        <v>StatementsOfIncomeAbstract</v>
      </c>
      <c r="K833" t="s">
        <v>2743</v>
      </c>
    </row>
    <row r="834" spans="1:11" x14ac:dyDescent="0.15">
      <c r="A834" t="s">
        <v>5952</v>
      </c>
      <c r="B834">
        <v>0</v>
      </c>
      <c r="C834" t="s">
        <v>176</v>
      </c>
      <c r="E834" t="s">
        <v>5953</v>
      </c>
      <c r="G834" s="2">
        <v>1</v>
      </c>
      <c r="H834" s="2">
        <v>3</v>
      </c>
      <c r="I834" t="s">
        <v>5954</v>
      </c>
      <c r="J834" t="str">
        <f>_xlfn.XLOOKUP(I834,'[1]損益計算書(2019年版)'!T:T,'[1]損益計算書(2019年版)'!V:V)</f>
        <v>StatementsOfIncomeAbstract</v>
      </c>
      <c r="K834" t="s">
        <v>5955</v>
      </c>
    </row>
    <row r="835" spans="1:11" x14ac:dyDescent="0.15">
      <c r="A835" t="s">
        <v>5956</v>
      </c>
      <c r="B835">
        <v>0</v>
      </c>
      <c r="C835" t="s">
        <v>176</v>
      </c>
      <c r="E835" t="s">
        <v>5957</v>
      </c>
      <c r="G835" s="2">
        <v>1</v>
      </c>
      <c r="H835" s="2">
        <v>3</v>
      </c>
      <c r="I835" t="s">
        <v>5958</v>
      </c>
      <c r="J835" t="str">
        <f>_xlfn.XLOOKUP(I835,'[1]損益計算書(2019年版)'!T:T,'[1]損益計算書(2019年版)'!V:V)</f>
        <v>StatementsOfIncomeAbstract</v>
      </c>
      <c r="K835" t="s">
        <v>5959</v>
      </c>
    </row>
    <row r="836" spans="1:11" x14ac:dyDescent="0.15">
      <c r="A836" t="s">
        <v>5960</v>
      </c>
      <c r="B836">
        <v>0</v>
      </c>
      <c r="C836" t="s">
        <v>176</v>
      </c>
      <c r="E836" t="s">
        <v>5961</v>
      </c>
      <c r="G836" s="2">
        <v>1</v>
      </c>
      <c r="H836" s="2">
        <v>3</v>
      </c>
      <c r="I836" t="s">
        <v>5962</v>
      </c>
      <c r="J836" t="str">
        <f>_xlfn.XLOOKUP(I836,'[1]損益計算書(2019年版)'!T:T,'[1]損益計算書(2019年版)'!V:V)</f>
        <v>StatementsOfIncomeAbstract</v>
      </c>
      <c r="K836" t="s">
        <v>5963</v>
      </c>
    </row>
    <row r="837" spans="1:11" x14ac:dyDescent="0.15">
      <c r="A837" t="s">
        <v>5964</v>
      </c>
      <c r="B837">
        <v>0</v>
      </c>
      <c r="C837" t="s">
        <v>176</v>
      </c>
      <c r="E837" t="s">
        <v>5965</v>
      </c>
      <c r="G837" s="2">
        <v>1</v>
      </c>
      <c r="H837" s="2">
        <v>3</v>
      </c>
      <c r="I837" t="s">
        <v>5966</v>
      </c>
      <c r="J837" t="str">
        <f>_xlfn.XLOOKUP(I837,'[1]損益計算書(2019年版)'!T:T,'[1]損益計算書(2019年版)'!V:V)</f>
        <v>StatementsOfIncomeAbstract</v>
      </c>
      <c r="K837" t="s">
        <v>5967</v>
      </c>
    </row>
    <row r="838" spans="1:11" x14ac:dyDescent="0.15">
      <c r="A838" t="s">
        <v>5968</v>
      </c>
      <c r="B838">
        <v>0</v>
      </c>
      <c r="C838" t="s">
        <v>176</v>
      </c>
      <c r="E838" t="s">
        <v>5929</v>
      </c>
      <c r="G838" s="2">
        <v>1</v>
      </c>
      <c r="H838" s="2">
        <v>3</v>
      </c>
      <c r="I838" t="s">
        <v>5969</v>
      </c>
      <c r="J838" t="str">
        <f>_xlfn.XLOOKUP(I838,'[1]損益計算書(2019年版)'!T:T,'[1]損益計算書(2019年版)'!V:V)</f>
        <v>StatementsOfIncomeAbstract</v>
      </c>
      <c r="K838" t="s">
        <v>5931</v>
      </c>
    </row>
    <row r="839" spans="1:11" x14ac:dyDescent="0.15">
      <c r="A839" t="s">
        <v>5970</v>
      </c>
      <c r="B839">
        <v>0</v>
      </c>
      <c r="C839" t="s">
        <v>176</v>
      </c>
      <c r="E839" t="s">
        <v>5971</v>
      </c>
      <c r="G839" s="2">
        <v>1</v>
      </c>
      <c r="H839" s="2">
        <v>2</v>
      </c>
      <c r="I839" t="s">
        <v>5972</v>
      </c>
      <c r="J839" t="str">
        <f>_xlfn.XLOOKUP(I839,'[1]損益計算書(2019年版)'!T:T,'[1]損益計算書(2019年版)'!V:V)</f>
        <v>StatementsOfIncomeAbstract</v>
      </c>
      <c r="K839" t="s">
        <v>5973</v>
      </c>
    </row>
    <row r="840" spans="1:11" x14ac:dyDescent="0.15">
      <c r="A840" t="s">
        <v>5914</v>
      </c>
      <c r="C840" t="s">
        <v>176</v>
      </c>
      <c r="E840" t="s">
        <v>5915</v>
      </c>
      <c r="G840" s="2" t="s">
        <v>12</v>
      </c>
      <c r="H840" s="2">
        <v>3</v>
      </c>
      <c r="I840" t="s">
        <v>5974</v>
      </c>
      <c r="J840" t="str">
        <f>_xlfn.XLOOKUP(I840,'[1]損益計算書(2019年版)'!T:T,'[1]損益計算書(2019年版)'!V:V)</f>
        <v>abstract</v>
      </c>
      <c r="K840" t="s">
        <v>5975</v>
      </c>
    </row>
    <row r="841" spans="1:11" x14ac:dyDescent="0.15">
      <c r="A841" t="s">
        <v>5976</v>
      </c>
      <c r="B841">
        <v>0</v>
      </c>
      <c r="C841" t="s">
        <v>176</v>
      </c>
      <c r="E841" t="s">
        <v>5977</v>
      </c>
      <c r="G841" s="2">
        <v>1</v>
      </c>
      <c r="H841" s="2">
        <v>4</v>
      </c>
      <c r="I841" t="s">
        <v>5978</v>
      </c>
      <c r="J841" t="str">
        <f>_xlfn.XLOOKUP(I841,'[1]損益計算書(2019年版)'!T:T,'[1]損益計算書(2019年版)'!V:V)</f>
        <v>StatementsOfIncomeAbstract</v>
      </c>
      <c r="K841" t="s">
        <v>5979</v>
      </c>
    </row>
    <row r="842" spans="1:11" x14ac:dyDescent="0.15">
      <c r="A842" t="s">
        <v>5980</v>
      </c>
      <c r="B842">
        <v>0</v>
      </c>
      <c r="C842" t="s">
        <v>176</v>
      </c>
      <c r="E842" t="s">
        <v>5981</v>
      </c>
      <c r="G842" s="2">
        <v>1</v>
      </c>
      <c r="H842" s="2">
        <v>4</v>
      </c>
      <c r="I842" t="s">
        <v>5982</v>
      </c>
      <c r="J842" t="str">
        <f>_xlfn.XLOOKUP(I842,'[1]損益計算書(2019年版)'!T:T,'[1]損益計算書(2019年版)'!V:V)</f>
        <v>StatementsOfIncomeAbstract</v>
      </c>
      <c r="K842" t="s">
        <v>5983</v>
      </c>
    </row>
    <row r="843" spans="1:11" x14ac:dyDescent="0.15">
      <c r="A843" t="s">
        <v>5984</v>
      </c>
      <c r="C843" t="s">
        <v>176</v>
      </c>
      <c r="E843" t="s">
        <v>5985</v>
      </c>
      <c r="G843" s="2" t="s">
        <v>12</v>
      </c>
      <c r="H843" s="2">
        <v>2</v>
      </c>
      <c r="I843" t="s">
        <v>5986</v>
      </c>
      <c r="J843" t="str">
        <f>_xlfn.XLOOKUP(I843,'[1]損益計算書(2019年版)'!T:T,'[1]損益計算書(2019年版)'!V:V)</f>
        <v>abstract</v>
      </c>
      <c r="K843" t="s">
        <v>5987</v>
      </c>
    </row>
  </sheetData>
  <autoFilter ref="A1:K843" xr:uid="{D8F20FCD-5755-4BD5-A355-376F753BDBAD}"/>
  <conditionalFormatting sqref="A1:K1048576">
    <cfRule type="expression" dxfId="1" priority="2">
      <formula>"T"=$G1</formula>
    </cfRule>
  </conditionalFormatting>
  <conditionalFormatting sqref="I1:J1048576">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6F827-DCC8-45A1-9670-BF1E7044572E}">
  <dimension ref="A1:K588"/>
  <sheetViews>
    <sheetView topLeftCell="A34" workbookViewId="0">
      <selection activeCell="E57" sqref="E57"/>
    </sheetView>
  </sheetViews>
  <sheetFormatPr defaultRowHeight="13.5" x14ac:dyDescent="0.15"/>
  <cols>
    <col min="1" max="1" width="48" customWidth="1"/>
    <col min="9" max="9" width="20.625" bestFit="1" customWidth="1"/>
    <col min="10" max="10" width="81.375" bestFit="1" customWidth="1"/>
  </cols>
  <sheetData>
    <row r="1" spans="1:11" x14ac:dyDescent="0.15">
      <c r="A1" t="s">
        <v>461</v>
      </c>
      <c r="B1" t="s">
        <v>462</v>
      </c>
      <c r="C1" t="s">
        <v>463</v>
      </c>
      <c r="D1" t="s">
        <v>8</v>
      </c>
      <c r="E1" t="s">
        <v>464</v>
      </c>
      <c r="F1" t="s">
        <v>465</v>
      </c>
      <c r="G1" t="s">
        <v>466</v>
      </c>
      <c r="H1" t="s">
        <v>467</v>
      </c>
      <c r="I1" t="s">
        <v>0</v>
      </c>
      <c r="J1" t="s">
        <v>468</v>
      </c>
      <c r="K1" t="s">
        <v>469</v>
      </c>
    </row>
    <row r="2" spans="1:11" x14ac:dyDescent="0.15">
      <c r="A2" t="s">
        <v>470</v>
      </c>
      <c r="D2">
        <v>5</v>
      </c>
      <c r="E2" t="s">
        <v>471</v>
      </c>
      <c r="G2" t="s">
        <v>12</v>
      </c>
      <c r="H2">
        <v>1</v>
      </c>
      <c r="I2" t="s">
        <v>13</v>
      </c>
      <c r="J2" t="e">
        <v>#N/A</v>
      </c>
      <c r="K2" t="s">
        <v>472</v>
      </c>
    </row>
    <row r="3" spans="1:11" x14ac:dyDescent="0.15">
      <c r="A3" t="s">
        <v>171</v>
      </c>
      <c r="C3" t="s">
        <v>172</v>
      </c>
      <c r="E3" t="s">
        <v>473</v>
      </c>
      <c r="G3" t="s">
        <v>12</v>
      </c>
      <c r="H3">
        <v>2</v>
      </c>
      <c r="I3" t="s">
        <v>155</v>
      </c>
      <c r="J3" t="s">
        <v>474</v>
      </c>
      <c r="K3" t="s">
        <v>475</v>
      </c>
    </row>
    <row r="4" spans="1:11" x14ac:dyDescent="0.15">
      <c r="A4" t="s">
        <v>170</v>
      </c>
      <c r="C4" t="s">
        <v>157</v>
      </c>
      <c r="E4" t="s">
        <v>157</v>
      </c>
      <c r="G4" t="s">
        <v>12</v>
      </c>
      <c r="H4">
        <v>3</v>
      </c>
      <c r="I4" t="s">
        <v>161</v>
      </c>
      <c r="J4" t="s">
        <v>476</v>
      </c>
      <c r="K4" t="s">
        <v>477</v>
      </c>
    </row>
    <row r="5" spans="1:11" x14ac:dyDescent="0.15">
      <c r="A5" t="s">
        <v>168</v>
      </c>
      <c r="B5">
        <v>0</v>
      </c>
      <c r="C5" t="s">
        <v>157</v>
      </c>
      <c r="E5" t="s">
        <v>445</v>
      </c>
      <c r="G5">
        <v>1</v>
      </c>
      <c r="H5">
        <v>4</v>
      </c>
      <c r="I5" t="s">
        <v>169</v>
      </c>
      <c r="J5" t="s">
        <v>478</v>
      </c>
      <c r="K5" t="s">
        <v>479</v>
      </c>
    </row>
    <row r="6" spans="1:11" x14ac:dyDescent="0.15">
      <c r="A6" t="s">
        <v>480</v>
      </c>
      <c r="B6">
        <v>0</v>
      </c>
      <c r="C6" t="s">
        <v>157</v>
      </c>
      <c r="E6" t="s">
        <v>481</v>
      </c>
      <c r="G6">
        <v>1</v>
      </c>
      <c r="H6">
        <v>4</v>
      </c>
      <c r="I6" t="s">
        <v>482</v>
      </c>
      <c r="J6" t="s">
        <v>483</v>
      </c>
      <c r="K6" t="s">
        <v>484</v>
      </c>
    </row>
    <row r="7" spans="1:11" x14ac:dyDescent="0.15">
      <c r="A7" t="s">
        <v>485</v>
      </c>
      <c r="B7">
        <v>0</v>
      </c>
      <c r="C7" t="s">
        <v>157</v>
      </c>
      <c r="E7" t="s">
        <v>409</v>
      </c>
      <c r="G7">
        <v>1</v>
      </c>
      <c r="H7">
        <v>5</v>
      </c>
      <c r="I7" t="s">
        <v>410</v>
      </c>
      <c r="J7" t="s">
        <v>486</v>
      </c>
      <c r="K7" t="s">
        <v>487</v>
      </c>
    </row>
    <row r="8" spans="1:11" x14ac:dyDescent="0.15">
      <c r="A8" t="s">
        <v>488</v>
      </c>
      <c r="B8">
        <v>0</v>
      </c>
      <c r="C8" t="s">
        <v>157</v>
      </c>
      <c r="E8" t="s">
        <v>489</v>
      </c>
      <c r="G8">
        <v>1</v>
      </c>
      <c r="H8">
        <v>5</v>
      </c>
      <c r="I8" t="s">
        <v>490</v>
      </c>
      <c r="J8" t="s">
        <v>491</v>
      </c>
      <c r="K8" t="s">
        <v>492</v>
      </c>
    </row>
    <row r="9" spans="1:11" x14ac:dyDescent="0.15">
      <c r="A9" t="s">
        <v>166</v>
      </c>
      <c r="B9">
        <v>0</v>
      </c>
      <c r="C9" t="s">
        <v>157</v>
      </c>
      <c r="E9" t="s">
        <v>444</v>
      </c>
      <c r="G9">
        <v>1</v>
      </c>
      <c r="H9">
        <v>4</v>
      </c>
      <c r="I9" t="s">
        <v>167</v>
      </c>
      <c r="J9" t="s">
        <v>493</v>
      </c>
      <c r="K9" t="s">
        <v>494</v>
      </c>
    </row>
    <row r="10" spans="1:11" x14ac:dyDescent="0.15">
      <c r="A10" t="s">
        <v>485</v>
      </c>
      <c r="B10">
        <v>0</v>
      </c>
      <c r="C10" t="s">
        <v>157</v>
      </c>
      <c r="E10" t="s">
        <v>409</v>
      </c>
      <c r="G10">
        <v>1</v>
      </c>
      <c r="H10">
        <v>5</v>
      </c>
      <c r="I10" t="s">
        <v>495</v>
      </c>
      <c r="J10" t="s">
        <v>496</v>
      </c>
      <c r="K10" t="s">
        <v>487</v>
      </c>
    </row>
    <row r="11" spans="1:11" x14ac:dyDescent="0.15">
      <c r="A11" t="s">
        <v>497</v>
      </c>
      <c r="B11">
        <v>0</v>
      </c>
      <c r="C11" t="s">
        <v>157</v>
      </c>
      <c r="E11" t="s">
        <v>498</v>
      </c>
      <c r="G11">
        <v>1</v>
      </c>
      <c r="H11">
        <v>5</v>
      </c>
      <c r="I11" t="s">
        <v>499</v>
      </c>
      <c r="J11" t="s">
        <v>500</v>
      </c>
      <c r="K11" t="s">
        <v>501</v>
      </c>
    </row>
    <row r="12" spans="1:11" x14ac:dyDescent="0.15">
      <c r="A12" t="s">
        <v>164</v>
      </c>
      <c r="B12">
        <v>0</v>
      </c>
      <c r="C12" t="s">
        <v>157</v>
      </c>
      <c r="E12" t="s">
        <v>442</v>
      </c>
      <c r="G12">
        <v>1</v>
      </c>
      <c r="H12">
        <v>4</v>
      </c>
      <c r="I12" t="s">
        <v>165</v>
      </c>
      <c r="J12" t="s">
        <v>502</v>
      </c>
      <c r="K12" t="s">
        <v>503</v>
      </c>
    </row>
    <row r="13" spans="1:11" x14ac:dyDescent="0.15">
      <c r="A13" t="s">
        <v>485</v>
      </c>
      <c r="B13">
        <v>0</v>
      </c>
      <c r="C13" t="s">
        <v>157</v>
      </c>
      <c r="E13" t="s">
        <v>409</v>
      </c>
      <c r="G13">
        <v>1</v>
      </c>
      <c r="H13">
        <v>5</v>
      </c>
      <c r="I13" t="s">
        <v>504</v>
      </c>
      <c r="J13" t="s">
        <v>505</v>
      </c>
      <c r="K13" t="s">
        <v>487</v>
      </c>
    </row>
    <row r="14" spans="1:11" x14ac:dyDescent="0.15">
      <c r="A14" t="s">
        <v>506</v>
      </c>
      <c r="B14">
        <v>0</v>
      </c>
      <c r="C14" t="s">
        <v>157</v>
      </c>
      <c r="E14" t="s">
        <v>507</v>
      </c>
      <c r="G14">
        <v>1</v>
      </c>
      <c r="H14">
        <v>5</v>
      </c>
      <c r="I14" t="s">
        <v>508</v>
      </c>
      <c r="J14" t="s">
        <v>509</v>
      </c>
      <c r="K14" t="s">
        <v>510</v>
      </c>
    </row>
    <row r="15" spans="1:11" x14ac:dyDescent="0.15">
      <c r="A15" t="s">
        <v>511</v>
      </c>
      <c r="B15">
        <v>0</v>
      </c>
      <c r="C15" t="s">
        <v>157</v>
      </c>
      <c r="E15" t="s">
        <v>512</v>
      </c>
      <c r="G15">
        <v>1</v>
      </c>
      <c r="H15">
        <v>4</v>
      </c>
      <c r="I15" t="s">
        <v>513</v>
      </c>
      <c r="J15" t="s">
        <v>514</v>
      </c>
      <c r="K15" t="s">
        <v>515</v>
      </c>
    </row>
    <row r="16" spans="1:11" x14ac:dyDescent="0.15">
      <c r="A16" t="s">
        <v>516</v>
      </c>
      <c r="B16">
        <v>0</v>
      </c>
      <c r="C16" t="s">
        <v>157</v>
      </c>
      <c r="E16" t="s">
        <v>517</v>
      </c>
      <c r="G16">
        <v>1</v>
      </c>
      <c r="H16">
        <v>4</v>
      </c>
      <c r="I16" t="s">
        <v>518</v>
      </c>
      <c r="J16" t="s">
        <v>519</v>
      </c>
      <c r="K16" t="s">
        <v>520</v>
      </c>
    </row>
    <row r="17" spans="1:11" x14ac:dyDescent="0.15">
      <c r="A17" t="s">
        <v>521</v>
      </c>
      <c r="B17">
        <v>0</v>
      </c>
      <c r="C17" t="s">
        <v>157</v>
      </c>
      <c r="E17" t="s">
        <v>522</v>
      </c>
      <c r="G17">
        <v>1</v>
      </c>
      <c r="H17">
        <v>4</v>
      </c>
      <c r="I17" t="s">
        <v>523</v>
      </c>
      <c r="J17" t="s">
        <v>524</v>
      </c>
      <c r="K17" t="s">
        <v>525</v>
      </c>
    </row>
    <row r="18" spans="1:11" x14ac:dyDescent="0.15">
      <c r="A18" t="s">
        <v>526</v>
      </c>
      <c r="B18">
        <v>0</v>
      </c>
      <c r="C18" t="s">
        <v>157</v>
      </c>
      <c r="E18" t="s">
        <v>527</v>
      </c>
      <c r="G18">
        <v>1</v>
      </c>
      <c r="H18">
        <v>4</v>
      </c>
      <c r="I18" t="s">
        <v>528</v>
      </c>
      <c r="J18" t="s">
        <v>529</v>
      </c>
      <c r="K18" t="s">
        <v>530</v>
      </c>
    </row>
    <row r="19" spans="1:11" x14ac:dyDescent="0.15">
      <c r="A19" t="s">
        <v>531</v>
      </c>
      <c r="B19">
        <v>0</v>
      </c>
      <c r="C19" t="s">
        <v>157</v>
      </c>
      <c r="E19" t="s">
        <v>532</v>
      </c>
      <c r="G19">
        <v>1</v>
      </c>
      <c r="H19">
        <v>4</v>
      </c>
      <c r="I19" t="s">
        <v>533</v>
      </c>
      <c r="J19" t="s">
        <v>534</v>
      </c>
      <c r="K19" t="s">
        <v>535</v>
      </c>
    </row>
    <row r="20" spans="1:11" x14ac:dyDescent="0.15">
      <c r="A20" t="s">
        <v>536</v>
      </c>
      <c r="B20">
        <v>0</v>
      </c>
      <c r="C20" t="s">
        <v>157</v>
      </c>
      <c r="E20" t="s">
        <v>537</v>
      </c>
      <c r="G20">
        <v>1</v>
      </c>
      <c r="H20">
        <v>4</v>
      </c>
      <c r="I20" t="s">
        <v>538</v>
      </c>
      <c r="J20" t="s">
        <v>539</v>
      </c>
      <c r="K20" t="s">
        <v>540</v>
      </c>
    </row>
    <row r="21" spans="1:11" x14ac:dyDescent="0.15">
      <c r="A21" t="s">
        <v>541</v>
      </c>
      <c r="B21">
        <v>0</v>
      </c>
      <c r="C21" t="s">
        <v>157</v>
      </c>
      <c r="E21" t="s">
        <v>542</v>
      </c>
      <c r="G21">
        <v>1</v>
      </c>
      <c r="H21">
        <v>4</v>
      </c>
      <c r="I21" t="s">
        <v>543</v>
      </c>
      <c r="J21" t="s">
        <v>544</v>
      </c>
      <c r="K21" t="s">
        <v>545</v>
      </c>
    </row>
    <row r="22" spans="1:11" x14ac:dyDescent="0.15">
      <c r="A22" t="s">
        <v>546</v>
      </c>
      <c r="B22">
        <v>0</v>
      </c>
      <c r="C22" t="s">
        <v>157</v>
      </c>
      <c r="E22" t="s">
        <v>547</v>
      </c>
      <c r="G22">
        <v>1</v>
      </c>
      <c r="H22">
        <v>4</v>
      </c>
      <c r="I22" t="s">
        <v>548</v>
      </c>
      <c r="J22" t="s">
        <v>549</v>
      </c>
      <c r="K22" t="s">
        <v>550</v>
      </c>
    </row>
    <row r="23" spans="1:11" x14ac:dyDescent="0.15">
      <c r="A23" t="s">
        <v>162</v>
      </c>
      <c r="B23">
        <v>0</v>
      </c>
      <c r="C23" t="s">
        <v>157</v>
      </c>
      <c r="E23" t="s">
        <v>443</v>
      </c>
      <c r="G23">
        <v>1</v>
      </c>
      <c r="H23">
        <v>4</v>
      </c>
      <c r="I23" t="s">
        <v>163</v>
      </c>
      <c r="J23" t="s">
        <v>551</v>
      </c>
      <c r="K23" t="s">
        <v>552</v>
      </c>
    </row>
    <row r="24" spans="1:11" x14ac:dyDescent="0.15">
      <c r="A24" t="s">
        <v>553</v>
      </c>
      <c r="B24">
        <v>0</v>
      </c>
      <c r="C24" t="s">
        <v>157</v>
      </c>
      <c r="E24" t="s">
        <v>554</v>
      </c>
      <c r="G24">
        <v>1</v>
      </c>
      <c r="H24">
        <v>4</v>
      </c>
      <c r="I24" t="s">
        <v>555</v>
      </c>
      <c r="J24" t="s">
        <v>556</v>
      </c>
      <c r="K24" t="s">
        <v>557</v>
      </c>
    </row>
    <row r="25" spans="1:11" x14ac:dyDescent="0.15">
      <c r="A25" t="s">
        <v>558</v>
      </c>
      <c r="C25" t="s">
        <v>157</v>
      </c>
      <c r="E25" t="s">
        <v>559</v>
      </c>
      <c r="G25" t="s">
        <v>12</v>
      </c>
      <c r="H25">
        <v>4</v>
      </c>
      <c r="I25" t="s">
        <v>560</v>
      </c>
      <c r="J25" t="s">
        <v>561</v>
      </c>
      <c r="K25" t="s">
        <v>562</v>
      </c>
    </row>
    <row r="26" spans="1:11" x14ac:dyDescent="0.15">
      <c r="A26" t="s">
        <v>563</v>
      </c>
      <c r="B26">
        <v>0</v>
      </c>
      <c r="C26" t="s">
        <v>157</v>
      </c>
      <c r="E26" t="s">
        <v>440</v>
      </c>
      <c r="G26">
        <v>1</v>
      </c>
      <c r="H26">
        <v>5</v>
      </c>
      <c r="I26" t="s">
        <v>441</v>
      </c>
      <c r="J26" t="s">
        <v>564</v>
      </c>
      <c r="K26" t="s">
        <v>565</v>
      </c>
    </row>
    <row r="27" spans="1:11" x14ac:dyDescent="0.15">
      <c r="A27" t="s">
        <v>566</v>
      </c>
      <c r="B27">
        <v>0</v>
      </c>
      <c r="C27" t="s">
        <v>157</v>
      </c>
      <c r="E27" t="s">
        <v>567</v>
      </c>
      <c r="G27">
        <v>1</v>
      </c>
      <c r="H27">
        <v>4</v>
      </c>
      <c r="I27" t="s">
        <v>568</v>
      </c>
      <c r="J27" t="s">
        <v>569</v>
      </c>
      <c r="K27" t="s">
        <v>570</v>
      </c>
    </row>
    <row r="28" spans="1:11" x14ac:dyDescent="0.15">
      <c r="A28" t="s">
        <v>571</v>
      </c>
      <c r="B28">
        <v>0</v>
      </c>
      <c r="C28" t="s">
        <v>157</v>
      </c>
      <c r="E28" t="s">
        <v>572</v>
      </c>
      <c r="G28">
        <v>1</v>
      </c>
      <c r="H28">
        <v>4</v>
      </c>
      <c r="I28" t="s">
        <v>573</v>
      </c>
      <c r="J28" t="s">
        <v>574</v>
      </c>
      <c r="K28" t="s">
        <v>575</v>
      </c>
    </row>
    <row r="29" spans="1:11" x14ac:dyDescent="0.15">
      <c r="A29" t="s">
        <v>576</v>
      </c>
      <c r="B29">
        <v>0</v>
      </c>
      <c r="C29" t="s">
        <v>157</v>
      </c>
      <c r="E29" t="s">
        <v>577</v>
      </c>
      <c r="G29">
        <v>1</v>
      </c>
      <c r="H29">
        <v>4</v>
      </c>
      <c r="I29" t="s">
        <v>578</v>
      </c>
      <c r="J29" t="s">
        <v>579</v>
      </c>
      <c r="K29" t="s">
        <v>580</v>
      </c>
    </row>
    <row r="30" spans="1:11" x14ac:dyDescent="0.15">
      <c r="A30" t="s">
        <v>581</v>
      </c>
      <c r="B30">
        <v>0</v>
      </c>
      <c r="C30" t="s">
        <v>157</v>
      </c>
      <c r="E30" t="s">
        <v>582</v>
      </c>
      <c r="G30">
        <v>1</v>
      </c>
      <c r="H30">
        <v>4</v>
      </c>
      <c r="I30" t="s">
        <v>583</v>
      </c>
      <c r="J30" t="s">
        <v>584</v>
      </c>
      <c r="K30" t="s">
        <v>584</v>
      </c>
    </row>
    <row r="31" spans="1:11" x14ac:dyDescent="0.15">
      <c r="A31" t="s">
        <v>585</v>
      </c>
      <c r="B31">
        <v>0</v>
      </c>
      <c r="C31" t="s">
        <v>157</v>
      </c>
      <c r="E31" t="s">
        <v>438</v>
      </c>
      <c r="G31">
        <v>1</v>
      </c>
      <c r="H31">
        <v>5</v>
      </c>
      <c r="I31" t="s">
        <v>439</v>
      </c>
      <c r="J31" t="s">
        <v>586</v>
      </c>
      <c r="K31" t="s">
        <v>586</v>
      </c>
    </row>
    <row r="32" spans="1:11" x14ac:dyDescent="0.15">
      <c r="A32" t="s">
        <v>587</v>
      </c>
      <c r="B32">
        <v>0</v>
      </c>
      <c r="C32" t="s">
        <v>157</v>
      </c>
      <c r="E32" t="s">
        <v>588</v>
      </c>
      <c r="G32">
        <v>1</v>
      </c>
      <c r="H32">
        <v>6</v>
      </c>
      <c r="I32" t="s">
        <v>589</v>
      </c>
      <c r="J32" t="s">
        <v>586</v>
      </c>
      <c r="K32" t="s">
        <v>590</v>
      </c>
    </row>
    <row r="33" spans="1:11" x14ac:dyDescent="0.15">
      <c r="A33" t="s">
        <v>591</v>
      </c>
      <c r="C33" t="s">
        <v>157</v>
      </c>
      <c r="E33" t="s">
        <v>592</v>
      </c>
      <c r="G33" t="s">
        <v>12</v>
      </c>
      <c r="H33">
        <v>5</v>
      </c>
      <c r="I33" t="s">
        <v>593</v>
      </c>
      <c r="J33" t="s">
        <v>561</v>
      </c>
      <c r="K33" t="s">
        <v>594</v>
      </c>
    </row>
    <row r="34" spans="1:11" x14ac:dyDescent="0.15">
      <c r="A34" t="s">
        <v>595</v>
      </c>
      <c r="B34">
        <v>0</v>
      </c>
      <c r="C34" t="s">
        <v>157</v>
      </c>
      <c r="E34" t="s">
        <v>436</v>
      </c>
      <c r="G34">
        <v>1</v>
      </c>
      <c r="H34">
        <v>6</v>
      </c>
      <c r="I34" t="s">
        <v>437</v>
      </c>
      <c r="J34" t="s">
        <v>596</v>
      </c>
      <c r="K34" t="s">
        <v>597</v>
      </c>
    </row>
    <row r="35" spans="1:11" x14ac:dyDescent="0.15">
      <c r="A35" t="s">
        <v>598</v>
      </c>
      <c r="B35">
        <v>0</v>
      </c>
      <c r="C35" t="s">
        <v>157</v>
      </c>
      <c r="E35" t="s">
        <v>599</v>
      </c>
      <c r="G35">
        <v>1</v>
      </c>
      <c r="H35">
        <v>6</v>
      </c>
      <c r="I35" t="s">
        <v>600</v>
      </c>
      <c r="J35" t="s">
        <v>601</v>
      </c>
      <c r="K35" t="s">
        <v>602</v>
      </c>
    </row>
    <row r="36" spans="1:11" x14ac:dyDescent="0.15">
      <c r="A36" t="s">
        <v>603</v>
      </c>
      <c r="B36">
        <v>0</v>
      </c>
      <c r="C36" t="s">
        <v>157</v>
      </c>
      <c r="E36" t="s">
        <v>604</v>
      </c>
      <c r="G36">
        <v>1</v>
      </c>
      <c r="H36">
        <v>5</v>
      </c>
      <c r="I36" t="s">
        <v>605</v>
      </c>
      <c r="J36" t="s">
        <v>606</v>
      </c>
      <c r="K36" t="s">
        <v>607</v>
      </c>
    </row>
    <row r="37" spans="1:11" x14ac:dyDescent="0.15">
      <c r="A37" t="s">
        <v>608</v>
      </c>
      <c r="B37">
        <v>0</v>
      </c>
      <c r="C37" t="s">
        <v>157</v>
      </c>
      <c r="E37" t="s">
        <v>609</v>
      </c>
      <c r="G37">
        <v>1</v>
      </c>
      <c r="H37">
        <v>5</v>
      </c>
      <c r="I37" t="s">
        <v>610</v>
      </c>
      <c r="J37" t="s">
        <v>611</v>
      </c>
      <c r="K37" t="s">
        <v>612</v>
      </c>
    </row>
    <row r="38" spans="1:11" x14ac:dyDescent="0.15">
      <c r="A38" t="s">
        <v>613</v>
      </c>
      <c r="C38" t="s">
        <v>157</v>
      </c>
      <c r="E38" t="s">
        <v>614</v>
      </c>
      <c r="G38" t="s">
        <v>12</v>
      </c>
      <c r="H38">
        <v>5</v>
      </c>
      <c r="I38" t="s">
        <v>615</v>
      </c>
      <c r="J38" t="s">
        <v>561</v>
      </c>
      <c r="K38" t="s">
        <v>616</v>
      </c>
    </row>
    <row r="39" spans="1:11" x14ac:dyDescent="0.15">
      <c r="A39" t="s">
        <v>617</v>
      </c>
      <c r="B39">
        <v>0</v>
      </c>
      <c r="C39" t="s">
        <v>157</v>
      </c>
      <c r="E39" t="s">
        <v>434</v>
      </c>
      <c r="G39">
        <v>1</v>
      </c>
      <c r="H39">
        <v>6</v>
      </c>
      <c r="I39" t="s">
        <v>435</v>
      </c>
      <c r="J39" t="s">
        <v>618</v>
      </c>
      <c r="K39" t="s">
        <v>619</v>
      </c>
    </row>
    <row r="40" spans="1:11" x14ac:dyDescent="0.15">
      <c r="A40" t="s">
        <v>620</v>
      </c>
      <c r="B40">
        <v>0</v>
      </c>
      <c r="C40" t="s">
        <v>157</v>
      </c>
      <c r="E40" t="s">
        <v>621</v>
      </c>
      <c r="G40">
        <v>1</v>
      </c>
      <c r="H40">
        <v>6</v>
      </c>
      <c r="I40" t="s">
        <v>622</v>
      </c>
      <c r="J40" t="s">
        <v>623</v>
      </c>
      <c r="K40" t="s">
        <v>624</v>
      </c>
    </row>
    <row r="41" spans="1:11" x14ac:dyDescent="0.15">
      <c r="A41" t="s">
        <v>625</v>
      </c>
      <c r="B41">
        <v>0</v>
      </c>
      <c r="C41" t="s">
        <v>157</v>
      </c>
      <c r="E41" t="s">
        <v>626</v>
      </c>
      <c r="G41">
        <v>1</v>
      </c>
      <c r="H41">
        <v>6</v>
      </c>
      <c r="I41" t="s">
        <v>627</v>
      </c>
      <c r="J41" t="s">
        <v>628</v>
      </c>
      <c r="K41" t="s">
        <v>629</v>
      </c>
    </row>
    <row r="42" spans="1:11" x14ac:dyDescent="0.15">
      <c r="A42" t="s">
        <v>630</v>
      </c>
      <c r="C42" t="s">
        <v>157</v>
      </c>
      <c r="E42" t="s">
        <v>631</v>
      </c>
      <c r="G42" t="s">
        <v>12</v>
      </c>
      <c r="H42">
        <v>5</v>
      </c>
      <c r="I42" t="s">
        <v>632</v>
      </c>
      <c r="J42" t="s">
        <v>561</v>
      </c>
      <c r="K42" t="s">
        <v>633</v>
      </c>
    </row>
    <row r="43" spans="1:11" x14ac:dyDescent="0.15">
      <c r="A43" t="s">
        <v>634</v>
      </c>
      <c r="B43">
        <v>0</v>
      </c>
      <c r="C43" t="s">
        <v>157</v>
      </c>
      <c r="E43" t="s">
        <v>432</v>
      </c>
      <c r="G43">
        <v>1</v>
      </c>
      <c r="H43">
        <v>6</v>
      </c>
      <c r="I43" t="s">
        <v>433</v>
      </c>
      <c r="J43" t="s">
        <v>635</v>
      </c>
      <c r="K43" t="s">
        <v>636</v>
      </c>
    </row>
    <row r="44" spans="1:11" x14ac:dyDescent="0.15">
      <c r="A44" t="s">
        <v>637</v>
      </c>
      <c r="B44">
        <v>0</v>
      </c>
      <c r="C44" t="s">
        <v>157</v>
      </c>
      <c r="E44" t="s">
        <v>638</v>
      </c>
      <c r="G44">
        <v>1</v>
      </c>
      <c r="H44">
        <v>6</v>
      </c>
      <c r="I44" t="s">
        <v>639</v>
      </c>
      <c r="J44" t="s">
        <v>640</v>
      </c>
      <c r="K44" t="s">
        <v>641</v>
      </c>
    </row>
    <row r="45" spans="1:11" x14ac:dyDescent="0.15">
      <c r="A45" t="s">
        <v>642</v>
      </c>
      <c r="C45" t="s">
        <v>157</v>
      </c>
      <c r="E45" t="s">
        <v>643</v>
      </c>
      <c r="G45" t="s">
        <v>12</v>
      </c>
      <c r="H45">
        <v>5</v>
      </c>
      <c r="I45" t="s">
        <v>644</v>
      </c>
      <c r="J45" t="s">
        <v>561</v>
      </c>
      <c r="K45" t="s">
        <v>645</v>
      </c>
    </row>
    <row r="46" spans="1:11" x14ac:dyDescent="0.15">
      <c r="A46" t="s">
        <v>646</v>
      </c>
      <c r="B46">
        <v>0</v>
      </c>
      <c r="C46" t="s">
        <v>157</v>
      </c>
      <c r="E46" t="s">
        <v>430</v>
      </c>
      <c r="G46">
        <v>1</v>
      </c>
      <c r="H46">
        <v>6</v>
      </c>
      <c r="I46" t="s">
        <v>431</v>
      </c>
      <c r="J46" t="s">
        <v>647</v>
      </c>
      <c r="K46" t="s">
        <v>647</v>
      </c>
    </row>
    <row r="47" spans="1:11" x14ac:dyDescent="0.15">
      <c r="A47" t="s">
        <v>648</v>
      </c>
      <c r="B47">
        <v>0</v>
      </c>
      <c r="C47" t="s">
        <v>157</v>
      </c>
      <c r="E47" t="s">
        <v>649</v>
      </c>
      <c r="G47">
        <v>1</v>
      </c>
      <c r="H47">
        <v>5</v>
      </c>
      <c r="I47" t="s">
        <v>650</v>
      </c>
      <c r="J47" t="s">
        <v>651</v>
      </c>
      <c r="K47" t="s">
        <v>652</v>
      </c>
    </row>
    <row r="48" spans="1:11" x14ac:dyDescent="0.15">
      <c r="A48" t="s">
        <v>653</v>
      </c>
      <c r="B48">
        <v>0</v>
      </c>
      <c r="C48" t="s">
        <v>157</v>
      </c>
      <c r="E48" t="s">
        <v>654</v>
      </c>
      <c r="G48">
        <v>1</v>
      </c>
      <c r="H48">
        <v>5</v>
      </c>
      <c r="I48" t="s">
        <v>655</v>
      </c>
      <c r="J48" t="s">
        <v>656</v>
      </c>
      <c r="K48" t="s">
        <v>657</v>
      </c>
    </row>
    <row r="49" spans="1:11" x14ac:dyDescent="0.15">
      <c r="A49" t="s">
        <v>658</v>
      </c>
      <c r="B49">
        <v>0</v>
      </c>
      <c r="C49" t="s">
        <v>157</v>
      </c>
      <c r="E49" t="s">
        <v>659</v>
      </c>
      <c r="G49">
        <v>1</v>
      </c>
      <c r="H49">
        <v>5</v>
      </c>
      <c r="I49" t="s">
        <v>660</v>
      </c>
      <c r="J49" t="s">
        <v>661</v>
      </c>
      <c r="K49" t="s">
        <v>662</v>
      </c>
    </row>
    <row r="50" spans="1:11" x14ac:dyDescent="0.15">
      <c r="A50" t="s">
        <v>663</v>
      </c>
      <c r="B50">
        <v>0</v>
      </c>
      <c r="C50" t="s">
        <v>157</v>
      </c>
      <c r="E50" t="s">
        <v>664</v>
      </c>
      <c r="G50">
        <v>1</v>
      </c>
      <c r="H50">
        <v>5</v>
      </c>
      <c r="I50" t="s">
        <v>665</v>
      </c>
      <c r="J50" t="s">
        <v>666</v>
      </c>
      <c r="K50" t="s">
        <v>667</v>
      </c>
    </row>
    <row r="51" spans="1:11" x14ac:dyDescent="0.15">
      <c r="A51" t="s">
        <v>668</v>
      </c>
      <c r="B51">
        <v>0</v>
      </c>
      <c r="C51" t="s">
        <v>157</v>
      </c>
      <c r="E51" t="s">
        <v>669</v>
      </c>
      <c r="G51">
        <v>1</v>
      </c>
      <c r="H51">
        <v>5</v>
      </c>
      <c r="I51" t="s">
        <v>670</v>
      </c>
      <c r="J51" t="s">
        <v>671</v>
      </c>
      <c r="K51" t="s">
        <v>672</v>
      </c>
    </row>
    <row r="52" spans="1:11" x14ac:dyDescent="0.15">
      <c r="A52" t="s">
        <v>673</v>
      </c>
      <c r="B52">
        <v>0</v>
      </c>
      <c r="C52" t="s">
        <v>157</v>
      </c>
      <c r="E52" t="s">
        <v>674</v>
      </c>
      <c r="G52">
        <v>1</v>
      </c>
      <c r="H52">
        <v>5</v>
      </c>
      <c r="I52" t="s">
        <v>675</v>
      </c>
      <c r="J52" t="s">
        <v>676</v>
      </c>
      <c r="K52" t="s">
        <v>677</v>
      </c>
    </row>
    <row r="53" spans="1:11" x14ac:dyDescent="0.15">
      <c r="A53" t="s">
        <v>678</v>
      </c>
      <c r="B53">
        <v>0</v>
      </c>
      <c r="C53" t="s">
        <v>157</v>
      </c>
      <c r="E53" t="s">
        <v>679</v>
      </c>
      <c r="G53">
        <v>1</v>
      </c>
      <c r="H53">
        <v>5</v>
      </c>
      <c r="I53" t="s">
        <v>680</v>
      </c>
      <c r="J53" t="s">
        <v>681</v>
      </c>
      <c r="K53" t="s">
        <v>682</v>
      </c>
    </row>
    <row r="54" spans="1:11" x14ac:dyDescent="0.15">
      <c r="A54" t="s">
        <v>683</v>
      </c>
      <c r="B54">
        <v>0</v>
      </c>
      <c r="C54" t="s">
        <v>157</v>
      </c>
      <c r="E54" t="s">
        <v>684</v>
      </c>
      <c r="G54">
        <v>1</v>
      </c>
      <c r="H54">
        <v>5</v>
      </c>
      <c r="I54" t="s">
        <v>685</v>
      </c>
      <c r="J54" t="s">
        <v>686</v>
      </c>
      <c r="K54" t="s">
        <v>687</v>
      </c>
    </row>
    <row r="55" spans="1:11" x14ac:dyDescent="0.15">
      <c r="A55" t="s">
        <v>688</v>
      </c>
      <c r="B55">
        <v>0</v>
      </c>
      <c r="C55" t="s">
        <v>157</v>
      </c>
      <c r="E55" t="s">
        <v>426</v>
      </c>
      <c r="G55">
        <v>1</v>
      </c>
      <c r="H55">
        <v>4</v>
      </c>
      <c r="I55" t="s">
        <v>427</v>
      </c>
      <c r="J55" t="s">
        <v>689</v>
      </c>
      <c r="K55" t="s">
        <v>690</v>
      </c>
    </row>
    <row r="56" spans="1:11" x14ac:dyDescent="0.15">
      <c r="A56" t="s">
        <v>691</v>
      </c>
      <c r="B56">
        <v>0</v>
      </c>
      <c r="C56" t="s">
        <v>157</v>
      </c>
      <c r="E56" t="s">
        <v>692</v>
      </c>
      <c r="G56">
        <v>1</v>
      </c>
      <c r="H56">
        <v>4</v>
      </c>
      <c r="I56" t="s">
        <v>693</v>
      </c>
      <c r="J56" t="s">
        <v>694</v>
      </c>
      <c r="K56" t="s">
        <v>695</v>
      </c>
    </row>
    <row r="57" spans="1:11" x14ac:dyDescent="0.15">
      <c r="A57" t="s">
        <v>696</v>
      </c>
      <c r="B57">
        <v>0</v>
      </c>
      <c r="C57" t="s">
        <v>157</v>
      </c>
      <c r="E57" t="s">
        <v>419</v>
      </c>
      <c r="G57">
        <v>1</v>
      </c>
      <c r="H57">
        <v>4</v>
      </c>
      <c r="I57" t="s">
        <v>420</v>
      </c>
      <c r="J57" t="s">
        <v>697</v>
      </c>
      <c r="K57" t="s">
        <v>698</v>
      </c>
    </row>
    <row r="58" spans="1:11" x14ac:dyDescent="0.15">
      <c r="A58" t="s">
        <v>699</v>
      </c>
      <c r="B58">
        <v>0</v>
      </c>
      <c r="C58" t="s">
        <v>157</v>
      </c>
      <c r="E58" t="s">
        <v>428</v>
      </c>
      <c r="G58">
        <v>1</v>
      </c>
      <c r="H58">
        <v>4</v>
      </c>
      <c r="I58" t="s">
        <v>429</v>
      </c>
      <c r="J58" t="s">
        <v>700</v>
      </c>
      <c r="K58" t="s">
        <v>701</v>
      </c>
    </row>
    <row r="59" spans="1:11" x14ac:dyDescent="0.15">
      <c r="A59" t="s">
        <v>702</v>
      </c>
      <c r="B59">
        <v>0</v>
      </c>
      <c r="C59" t="s">
        <v>157</v>
      </c>
      <c r="E59" t="s">
        <v>703</v>
      </c>
      <c r="G59">
        <v>1</v>
      </c>
      <c r="H59">
        <v>5</v>
      </c>
      <c r="I59" t="s">
        <v>704</v>
      </c>
      <c r="J59" t="s">
        <v>705</v>
      </c>
      <c r="K59" t="s">
        <v>706</v>
      </c>
    </row>
    <row r="60" spans="1:11" x14ac:dyDescent="0.15">
      <c r="A60" t="s">
        <v>160</v>
      </c>
      <c r="C60" t="s">
        <v>157</v>
      </c>
      <c r="E60" t="s">
        <v>707</v>
      </c>
      <c r="G60" t="s">
        <v>12</v>
      </c>
      <c r="H60">
        <v>4</v>
      </c>
      <c r="I60" t="s">
        <v>158</v>
      </c>
      <c r="J60" t="s">
        <v>708</v>
      </c>
      <c r="K60" t="s">
        <v>709</v>
      </c>
    </row>
    <row r="61" spans="1:11" x14ac:dyDescent="0.15">
      <c r="A61" t="s">
        <v>710</v>
      </c>
      <c r="B61">
        <v>0</v>
      </c>
      <c r="C61" t="s">
        <v>157</v>
      </c>
      <c r="E61" t="s">
        <v>711</v>
      </c>
      <c r="G61">
        <v>1</v>
      </c>
      <c r="H61">
        <v>5</v>
      </c>
      <c r="I61" t="s">
        <v>712</v>
      </c>
      <c r="J61" t="s">
        <v>713</v>
      </c>
      <c r="K61" t="s">
        <v>714</v>
      </c>
    </row>
    <row r="62" spans="1:11" x14ac:dyDescent="0.15">
      <c r="A62" t="s">
        <v>715</v>
      </c>
      <c r="B62">
        <v>0</v>
      </c>
      <c r="C62" t="s">
        <v>157</v>
      </c>
      <c r="E62" t="s">
        <v>409</v>
      </c>
      <c r="G62">
        <v>1</v>
      </c>
      <c r="H62">
        <v>6</v>
      </c>
      <c r="I62" t="s">
        <v>716</v>
      </c>
      <c r="J62" t="s">
        <v>717</v>
      </c>
      <c r="K62" t="s">
        <v>487</v>
      </c>
    </row>
    <row r="63" spans="1:11" x14ac:dyDescent="0.15">
      <c r="A63" t="s">
        <v>718</v>
      </c>
      <c r="B63">
        <v>0</v>
      </c>
      <c r="C63" t="s">
        <v>157</v>
      </c>
      <c r="E63" t="s">
        <v>719</v>
      </c>
      <c r="G63">
        <v>1</v>
      </c>
      <c r="H63">
        <v>6</v>
      </c>
      <c r="I63" t="s">
        <v>720</v>
      </c>
      <c r="J63" t="s">
        <v>721</v>
      </c>
      <c r="K63" t="s">
        <v>722</v>
      </c>
    </row>
    <row r="64" spans="1:11" x14ac:dyDescent="0.15">
      <c r="A64" t="s">
        <v>156</v>
      </c>
      <c r="B64">
        <v>0</v>
      </c>
      <c r="C64" t="s">
        <v>157</v>
      </c>
      <c r="E64" t="s">
        <v>423</v>
      </c>
      <c r="G64">
        <v>1</v>
      </c>
      <c r="H64">
        <v>5</v>
      </c>
      <c r="I64" t="s">
        <v>159</v>
      </c>
      <c r="J64" t="s">
        <v>723</v>
      </c>
      <c r="K64" t="s">
        <v>724</v>
      </c>
    </row>
    <row r="65" spans="1:11" x14ac:dyDescent="0.15">
      <c r="A65" t="s">
        <v>715</v>
      </c>
      <c r="B65">
        <v>0</v>
      </c>
      <c r="C65" t="s">
        <v>157</v>
      </c>
      <c r="E65" t="s">
        <v>409</v>
      </c>
      <c r="G65">
        <v>1</v>
      </c>
      <c r="H65">
        <v>6</v>
      </c>
      <c r="I65" t="s">
        <v>725</v>
      </c>
      <c r="J65" t="s">
        <v>726</v>
      </c>
      <c r="K65" t="s">
        <v>487</v>
      </c>
    </row>
    <row r="66" spans="1:11" x14ac:dyDescent="0.15">
      <c r="A66" t="s">
        <v>727</v>
      </c>
      <c r="B66">
        <v>0</v>
      </c>
      <c r="C66" t="s">
        <v>157</v>
      </c>
      <c r="E66" t="s">
        <v>728</v>
      </c>
      <c r="G66">
        <v>1</v>
      </c>
      <c r="H66">
        <v>6</v>
      </c>
      <c r="I66" t="s">
        <v>729</v>
      </c>
      <c r="J66" t="s">
        <v>730</v>
      </c>
      <c r="K66" t="s">
        <v>731</v>
      </c>
    </row>
    <row r="67" spans="1:11" x14ac:dyDescent="0.15">
      <c r="A67" t="s">
        <v>732</v>
      </c>
      <c r="B67">
        <v>0</v>
      </c>
      <c r="C67" t="s">
        <v>157</v>
      </c>
      <c r="E67" t="s">
        <v>733</v>
      </c>
      <c r="G67">
        <v>1</v>
      </c>
      <c r="H67">
        <v>5</v>
      </c>
      <c r="I67" t="s">
        <v>734</v>
      </c>
      <c r="J67" t="s">
        <v>735</v>
      </c>
      <c r="K67" t="s">
        <v>736</v>
      </c>
    </row>
    <row r="68" spans="1:11" x14ac:dyDescent="0.15">
      <c r="A68" t="s">
        <v>715</v>
      </c>
      <c r="B68">
        <v>0</v>
      </c>
      <c r="C68" t="s">
        <v>157</v>
      </c>
      <c r="E68" t="s">
        <v>409</v>
      </c>
      <c r="G68">
        <v>1</v>
      </c>
      <c r="H68">
        <v>6</v>
      </c>
      <c r="I68" t="s">
        <v>737</v>
      </c>
      <c r="J68" t="s">
        <v>738</v>
      </c>
      <c r="K68" t="s">
        <v>487</v>
      </c>
    </row>
    <row r="69" spans="1:11" x14ac:dyDescent="0.15">
      <c r="A69" t="s">
        <v>739</v>
      </c>
      <c r="B69">
        <v>0</v>
      </c>
      <c r="C69" t="s">
        <v>157</v>
      </c>
      <c r="E69" t="s">
        <v>740</v>
      </c>
      <c r="G69">
        <v>1</v>
      </c>
      <c r="H69">
        <v>6</v>
      </c>
      <c r="I69" t="s">
        <v>741</v>
      </c>
      <c r="J69" t="s">
        <v>742</v>
      </c>
      <c r="K69" t="s">
        <v>743</v>
      </c>
    </row>
    <row r="70" spans="1:11" x14ac:dyDescent="0.15">
      <c r="A70" t="s">
        <v>744</v>
      </c>
      <c r="B70">
        <v>0</v>
      </c>
      <c r="C70" t="s">
        <v>157</v>
      </c>
      <c r="E70" t="s">
        <v>421</v>
      </c>
      <c r="G70">
        <v>1</v>
      </c>
      <c r="H70">
        <v>5</v>
      </c>
      <c r="I70" t="s">
        <v>422</v>
      </c>
      <c r="J70" t="s">
        <v>745</v>
      </c>
      <c r="K70" t="s">
        <v>746</v>
      </c>
    </row>
    <row r="71" spans="1:11" x14ac:dyDescent="0.15">
      <c r="A71" t="s">
        <v>747</v>
      </c>
      <c r="B71">
        <v>0</v>
      </c>
      <c r="C71" t="s">
        <v>157</v>
      </c>
      <c r="E71" t="s">
        <v>748</v>
      </c>
      <c r="G71">
        <v>1</v>
      </c>
      <c r="H71">
        <v>5</v>
      </c>
      <c r="I71" t="s">
        <v>749</v>
      </c>
      <c r="J71" t="s">
        <v>750</v>
      </c>
      <c r="K71" t="s">
        <v>751</v>
      </c>
    </row>
    <row r="72" spans="1:11" x14ac:dyDescent="0.15">
      <c r="A72" t="s">
        <v>752</v>
      </c>
      <c r="B72">
        <v>0</v>
      </c>
      <c r="C72" t="s">
        <v>157</v>
      </c>
      <c r="E72" t="s">
        <v>411</v>
      </c>
      <c r="G72">
        <v>1</v>
      </c>
      <c r="H72">
        <v>5</v>
      </c>
      <c r="I72" t="s">
        <v>412</v>
      </c>
      <c r="J72" t="s">
        <v>753</v>
      </c>
      <c r="K72" t="s">
        <v>754</v>
      </c>
    </row>
    <row r="73" spans="1:11" x14ac:dyDescent="0.15">
      <c r="A73" t="s">
        <v>755</v>
      </c>
      <c r="B73">
        <v>0</v>
      </c>
      <c r="C73" t="s">
        <v>157</v>
      </c>
      <c r="E73" t="s">
        <v>756</v>
      </c>
      <c r="G73">
        <v>1</v>
      </c>
      <c r="H73">
        <v>5</v>
      </c>
      <c r="I73" t="s">
        <v>757</v>
      </c>
      <c r="J73" t="s">
        <v>758</v>
      </c>
      <c r="K73" t="s">
        <v>759</v>
      </c>
    </row>
    <row r="74" spans="1:11" x14ac:dyDescent="0.15">
      <c r="A74" t="s">
        <v>760</v>
      </c>
      <c r="B74">
        <v>0</v>
      </c>
      <c r="C74" t="s">
        <v>157</v>
      </c>
      <c r="E74" t="s">
        <v>761</v>
      </c>
      <c r="G74">
        <v>1</v>
      </c>
      <c r="H74">
        <v>5</v>
      </c>
      <c r="I74" t="s">
        <v>762</v>
      </c>
      <c r="J74" t="s">
        <v>763</v>
      </c>
      <c r="K74" t="s">
        <v>764</v>
      </c>
    </row>
    <row r="75" spans="1:11" x14ac:dyDescent="0.15">
      <c r="A75" t="s">
        <v>765</v>
      </c>
      <c r="B75">
        <v>0</v>
      </c>
      <c r="C75" t="s">
        <v>157</v>
      </c>
      <c r="E75" t="s">
        <v>415</v>
      </c>
      <c r="G75">
        <v>1</v>
      </c>
      <c r="H75">
        <v>5</v>
      </c>
      <c r="I75" t="s">
        <v>416</v>
      </c>
      <c r="J75" t="s">
        <v>766</v>
      </c>
      <c r="K75" t="s">
        <v>767</v>
      </c>
    </row>
    <row r="76" spans="1:11" x14ac:dyDescent="0.15">
      <c r="A76" t="s">
        <v>768</v>
      </c>
      <c r="B76">
        <v>0</v>
      </c>
      <c r="C76" t="s">
        <v>157</v>
      </c>
      <c r="E76" t="s">
        <v>769</v>
      </c>
      <c r="G76">
        <v>1</v>
      </c>
      <c r="H76">
        <v>5</v>
      </c>
      <c r="I76" t="s">
        <v>770</v>
      </c>
      <c r="J76" t="s">
        <v>771</v>
      </c>
      <c r="K76" t="s">
        <v>772</v>
      </c>
    </row>
    <row r="77" spans="1:11" x14ac:dyDescent="0.15">
      <c r="A77" t="s">
        <v>773</v>
      </c>
      <c r="B77">
        <v>0</v>
      </c>
      <c r="C77" t="s">
        <v>157</v>
      </c>
      <c r="E77" t="s">
        <v>774</v>
      </c>
      <c r="G77">
        <v>1</v>
      </c>
      <c r="H77">
        <v>5</v>
      </c>
      <c r="I77" t="s">
        <v>775</v>
      </c>
      <c r="J77" t="s">
        <v>776</v>
      </c>
      <c r="K77" t="s">
        <v>777</v>
      </c>
    </row>
    <row r="78" spans="1:11" x14ac:dyDescent="0.15">
      <c r="A78" t="s">
        <v>778</v>
      </c>
      <c r="B78">
        <v>0</v>
      </c>
      <c r="C78" t="s">
        <v>157</v>
      </c>
      <c r="E78" t="s">
        <v>779</v>
      </c>
      <c r="G78">
        <v>1</v>
      </c>
      <c r="H78">
        <v>5</v>
      </c>
      <c r="I78" t="s">
        <v>780</v>
      </c>
      <c r="J78" t="s">
        <v>781</v>
      </c>
      <c r="K78" t="s">
        <v>782</v>
      </c>
    </row>
    <row r="79" spans="1:11" x14ac:dyDescent="0.15">
      <c r="A79" t="s">
        <v>783</v>
      </c>
      <c r="B79">
        <v>0</v>
      </c>
      <c r="C79" t="s">
        <v>157</v>
      </c>
      <c r="E79" t="s">
        <v>784</v>
      </c>
      <c r="G79">
        <v>1</v>
      </c>
      <c r="H79">
        <v>5</v>
      </c>
      <c r="I79" t="s">
        <v>785</v>
      </c>
      <c r="J79" t="s">
        <v>786</v>
      </c>
      <c r="K79" t="s">
        <v>787</v>
      </c>
    </row>
    <row r="80" spans="1:11" x14ac:dyDescent="0.15">
      <c r="A80" t="s">
        <v>788</v>
      </c>
      <c r="B80">
        <v>0</v>
      </c>
      <c r="C80" t="s">
        <v>157</v>
      </c>
      <c r="E80" t="s">
        <v>789</v>
      </c>
      <c r="G80">
        <v>1</v>
      </c>
      <c r="H80">
        <v>5</v>
      </c>
      <c r="I80" t="s">
        <v>790</v>
      </c>
      <c r="J80" t="s">
        <v>791</v>
      </c>
      <c r="K80" t="s">
        <v>792</v>
      </c>
    </row>
    <row r="81" spans="1:11" x14ac:dyDescent="0.15">
      <c r="A81" t="s">
        <v>793</v>
      </c>
      <c r="B81">
        <v>0</v>
      </c>
      <c r="C81" t="s">
        <v>157</v>
      </c>
      <c r="E81" t="s">
        <v>794</v>
      </c>
      <c r="G81">
        <v>1</v>
      </c>
      <c r="H81">
        <v>5</v>
      </c>
      <c r="I81" t="s">
        <v>795</v>
      </c>
      <c r="J81" t="s">
        <v>796</v>
      </c>
      <c r="K81" t="s">
        <v>797</v>
      </c>
    </row>
    <row r="82" spans="1:11" x14ac:dyDescent="0.15">
      <c r="A82" t="s">
        <v>798</v>
      </c>
      <c r="B82">
        <v>0</v>
      </c>
      <c r="C82" t="s">
        <v>157</v>
      </c>
      <c r="E82" t="s">
        <v>799</v>
      </c>
      <c r="G82">
        <v>1</v>
      </c>
      <c r="H82">
        <v>5</v>
      </c>
      <c r="I82" t="s">
        <v>800</v>
      </c>
      <c r="J82" t="s">
        <v>801</v>
      </c>
      <c r="K82" t="s">
        <v>802</v>
      </c>
    </row>
    <row r="83" spans="1:11" x14ac:dyDescent="0.15">
      <c r="A83" t="s">
        <v>803</v>
      </c>
      <c r="B83">
        <v>0</v>
      </c>
      <c r="C83" t="s">
        <v>157</v>
      </c>
      <c r="E83" t="s">
        <v>407</v>
      </c>
      <c r="G83">
        <v>1</v>
      </c>
      <c r="H83">
        <v>5</v>
      </c>
      <c r="I83" t="s">
        <v>408</v>
      </c>
      <c r="J83" t="s">
        <v>804</v>
      </c>
      <c r="K83" t="s">
        <v>805</v>
      </c>
    </row>
    <row r="84" spans="1:11" x14ac:dyDescent="0.15">
      <c r="A84" t="s">
        <v>806</v>
      </c>
      <c r="B84">
        <v>0</v>
      </c>
      <c r="C84" t="s">
        <v>157</v>
      </c>
      <c r="E84" t="s">
        <v>807</v>
      </c>
      <c r="G84">
        <v>1</v>
      </c>
      <c r="H84">
        <v>5</v>
      </c>
      <c r="I84" t="s">
        <v>808</v>
      </c>
      <c r="J84" t="s">
        <v>809</v>
      </c>
      <c r="K84" t="s">
        <v>810</v>
      </c>
    </row>
    <row r="85" spans="1:11" x14ac:dyDescent="0.15">
      <c r="A85" t="s">
        <v>811</v>
      </c>
      <c r="B85">
        <v>0</v>
      </c>
      <c r="C85" t="s">
        <v>157</v>
      </c>
      <c r="E85" t="s">
        <v>812</v>
      </c>
      <c r="G85">
        <v>1</v>
      </c>
      <c r="H85">
        <v>5</v>
      </c>
      <c r="I85" t="s">
        <v>813</v>
      </c>
      <c r="J85" t="s">
        <v>814</v>
      </c>
      <c r="K85" t="s">
        <v>815</v>
      </c>
    </row>
    <row r="86" spans="1:11" x14ac:dyDescent="0.15">
      <c r="A86" t="s">
        <v>816</v>
      </c>
      <c r="B86">
        <v>0</v>
      </c>
      <c r="C86" t="s">
        <v>157</v>
      </c>
      <c r="E86" t="s">
        <v>817</v>
      </c>
      <c r="G86">
        <v>1</v>
      </c>
      <c r="H86">
        <v>5</v>
      </c>
      <c r="I86" t="s">
        <v>818</v>
      </c>
      <c r="J86" t="s">
        <v>819</v>
      </c>
      <c r="K86" t="s">
        <v>820</v>
      </c>
    </row>
    <row r="87" spans="1:11" x14ac:dyDescent="0.15">
      <c r="A87" t="s">
        <v>821</v>
      </c>
      <c r="B87">
        <v>0</v>
      </c>
      <c r="C87" t="s">
        <v>157</v>
      </c>
      <c r="E87" t="s">
        <v>424</v>
      </c>
      <c r="G87">
        <v>1</v>
      </c>
      <c r="H87">
        <v>5</v>
      </c>
      <c r="I87" t="s">
        <v>425</v>
      </c>
      <c r="J87" t="s">
        <v>822</v>
      </c>
      <c r="K87" t="s">
        <v>823</v>
      </c>
    </row>
    <row r="88" spans="1:11" x14ac:dyDescent="0.15">
      <c r="A88" t="s">
        <v>824</v>
      </c>
      <c r="B88">
        <v>0</v>
      </c>
      <c r="C88" t="s">
        <v>157</v>
      </c>
      <c r="E88" t="s">
        <v>417</v>
      </c>
      <c r="G88">
        <v>1</v>
      </c>
      <c r="H88">
        <v>5</v>
      </c>
      <c r="I88" t="s">
        <v>418</v>
      </c>
      <c r="J88" t="s">
        <v>825</v>
      </c>
      <c r="K88" t="s">
        <v>826</v>
      </c>
    </row>
    <row r="89" spans="1:11" x14ac:dyDescent="0.15">
      <c r="A89" t="s">
        <v>827</v>
      </c>
      <c r="B89">
        <v>0</v>
      </c>
      <c r="C89" t="s">
        <v>157</v>
      </c>
      <c r="E89" t="s">
        <v>828</v>
      </c>
      <c r="G89">
        <v>1</v>
      </c>
      <c r="H89">
        <v>5</v>
      </c>
      <c r="I89" t="s">
        <v>829</v>
      </c>
      <c r="J89" t="s">
        <v>830</v>
      </c>
      <c r="K89" t="s">
        <v>831</v>
      </c>
    </row>
    <row r="90" spans="1:11" x14ac:dyDescent="0.15">
      <c r="A90" t="s">
        <v>832</v>
      </c>
      <c r="B90">
        <v>0</v>
      </c>
      <c r="C90" t="s">
        <v>157</v>
      </c>
      <c r="E90" t="s">
        <v>833</v>
      </c>
      <c r="G90">
        <v>1</v>
      </c>
      <c r="H90">
        <v>4</v>
      </c>
      <c r="I90" t="s">
        <v>834</v>
      </c>
      <c r="J90" t="s">
        <v>835</v>
      </c>
      <c r="K90" t="s">
        <v>836</v>
      </c>
    </row>
    <row r="91" spans="1:11" x14ac:dyDescent="0.15">
      <c r="A91" t="s">
        <v>485</v>
      </c>
      <c r="B91">
        <v>0</v>
      </c>
      <c r="C91" t="s">
        <v>157</v>
      </c>
      <c r="E91" t="s">
        <v>409</v>
      </c>
      <c r="G91">
        <v>1</v>
      </c>
      <c r="H91">
        <v>5</v>
      </c>
      <c r="I91" t="s">
        <v>837</v>
      </c>
      <c r="J91" t="s">
        <v>838</v>
      </c>
      <c r="K91" t="s">
        <v>487</v>
      </c>
    </row>
    <row r="92" spans="1:11" x14ac:dyDescent="0.15">
      <c r="A92" t="s">
        <v>839</v>
      </c>
      <c r="B92">
        <v>0</v>
      </c>
      <c r="C92" t="s">
        <v>157</v>
      </c>
      <c r="E92" t="s">
        <v>840</v>
      </c>
      <c r="G92">
        <v>1</v>
      </c>
      <c r="H92">
        <v>5</v>
      </c>
      <c r="I92" t="s">
        <v>841</v>
      </c>
      <c r="J92" t="s">
        <v>842</v>
      </c>
      <c r="K92" t="s">
        <v>843</v>
      </c>
    </row>
    <row r="93" spans="1:11" x14ac:dyDescent="0.15">
      <c r="A93" t="s">
        <v>844</v>
      </c>
      <c r="B93">
        <v>0</v>
      </c>
      <c r="C93" t="s">
        <v>157</v>
      </c>
      <c r="E93" t="s">
        <v>845</v>
      </c>
      <c r="G93">
        <v>1</v>
      </c>
      <c r="H93">
        <v>4</v>
      </c>
      <c r="I93" t="s">
        <v>846</v>
      </c>
      <c r="J93" t="s">
        <v>847</v>
      </c>
      <c r="K93" t="s">
        <v>848</v>
      </c>
    </row>
    <row r="94" spans="1:11" x14ac:dyDescent="0.15">
      <c r="A94" t="s">
        <v>485</v>
      </c>
      <c r="B94">
        <v>0</v>
      </c>
      <c r="C94" t="s">
        <v>157</v>
      </c>
      <c r="E94" t="s">
        <v>409</v>
      </c>
      <c r="G94">
        <v>1</v>
      </c>
      <c r="H94">
        <v>5</v>
      </c>
      <c r="I94" t="s">
        <v>849</v>
      </c>
      <c r="J94" t="s">
        <v>850</v>
      </c>
      <c r="K94" t="s">
        <v>487</v>
      </c>
    </row>
    <row r="95" spans="1:11" x14ac:dyDescent="0.15">
      <c r="A95" t="s">
        <v>851</v>
      </c>
      <c r="B95">
        <v>0</v>
      </c>
      <c r="C95" t="s">
        <v>157</v>
      </c>
      <c r="E95" t="s">
        <v>852</v>
      </c>
      <c r="G95">
        <v>1</v>
      </c>
      <c r="H95">
        <v>5</v>
      </c>
      <c r="I95" t="s">
        <v>853</v>
      </c>
      <c r="J95" t="s">
        <v>854</v>
      </c>
      <c r="K95" t="s">
        <v>855</v>
      </c>
    </row>
    <row r="96" spans="1:11" x14ac:dyDescent="0.15">
      <c r="A96" t="s">
        <v>856</v>
      </c>
      <c r="B96">
        <v>0</v>
      </c>
      <c r="C96" t="s">
        <v>157</v>
      </c>
      <c r="E96" t="s">
        <v>857</v>
      </c>
      <c r="G96">
        <v>1</v>
      </c>
      <c r="H96">
        <v>4</v>
      </c>
      <c r="I96" t="s">
        <v>858</v>
      </c>
      <c r="J96" t="s">
        <v>859</v>
      </c>
      <c r="K96" t="s">
        <v>860</v>
      </c>
    </row>
    <row r="97" spans="1:11" x14ac:dyDescent="0.15">
      <c r="A97" t="s">
        <v>485</v>
      </c>
      <c r="B97">
        <v>0</v>
      </c>
      <c r="C97" t="s">
        <v>157</v>
      </c>
      <c r="E97" t="s">
        <v>409</v>
      </c>
      <c r="G97">
        <v>1</v>
      </c>
      <c r="H97">
        <v>5</v>
      </c>
      <c r="I97" t="s">
        <v>861</v>
      </c>
      <c r="J97" t="s">
        <v>862</v>
      </c>
      <c r="K97" t="s">
        <v>487</v>
      </c>
    </row>
    <row r="98" spans="1:11" x14ac:dyDescent="0.15">
      <c r="A98" t="s">
        <v>863</v>
      </c>
      <c r="B98">
        <v>0</v>
      </c>
      <c r="C98" t="s">
        <v>157</v>
      </c>
      <c r="E98" t="s">
        <v>864</v>
      </c>
      <c r="G98">
        <v>1</v>
      </c>
      <c r="H98">
        <v>5</v>
      </c>
      <c r="I98" t="s">
        <v>865</v>
      </c>
      <c r="J98" t="s">
        <v>866</v>
      </c>
      <c r="K98" t="s">
        <v>867</v>
      </c>
    </row>
    <row r="99" spans="1:11" x14ac:dyDescent="0.15">
      <c r="A99" t="s">
        <v>868</v>
      </c>
      <c r="B99">
        <v>0</v>
      </c>
      <c r="C99" t="s">
        <v>157</v>
      </c>
      <c r="E99" t="s">
        <v>869</v>
      </c>
      <c r="G99">
        <v>1</v>
      </c>
      <c r="H99">
        <v>4</v>
      </c>
      <c r="I99" t="s">
        <v>870</v>
      </c>
      <c r="J99" t="s">
        <v>871</v>
      </c>
      <c r="K99" t="s">
        <v>872</v>
      </c>
    </row>
    <row r="100" spans="1:11" x14ac:dyDescent="0.15">
      <c r="A100" t="s">
        <v>873</v>
      </c>
      <c r="B100">
        <v>0</v>
      </c>
      <c r="C100" t="s">
        <v>157</v>
      </c>
      <c r="E100" t="s">
        <v>874</v>
      </c>
      <c r="G100">
        <v>1</v>
      </c>
      <c r="H100">
        <v>5</v>
      </c>
      <c r="I100" t="s">
        <v>875</v>
      </c>
      <c r="J100" t="s">
        <v>876</v>
      </c>
      <c r="K100" t="s">
        <v>877</v>
      </c>
    </row>
    <row r="101" spans="1:11" x14ac:dyDescent="0.15">
      <c r="A101" t="s">
        <v>878</v>
      </c>
      <c r="B101">
        <v>0</v>
      </c>
      <c r="C101" t="s">
        <v>157</v>
      </c>
      <c r="E101" t="s">
        <v>879</v>
      </c>
      <c r="G101">
        <v>1</v>
      </c>
      <c r="H101">
        <v>5</v>
      </c>
      <c r="I101" t="s">
        <v>880</v>
      </c>
      <c r="J101" t="s">
        <v>881</v>
      </c>
      <c r="K101" t="s">
        <v>882</v>
      </c>
    </row>
    <row r="102" spans="1:11" x14ac:dyDescent="0.15">
      <c r="A102" t="s">
        <v>883</v>
      </c>
      <c r="B102">
        <v>0</v>
      </c>
      <c r="C102" t="s">
        <v>157</v>
      </c>
      <c r="E102" t="s">
        <v>884</v>
      </c>
      <c r="G102">
        <v>1</v>
      </c>
      <c r="H102">
        <v>5</v>
      </c>
      <c r="I102" t="s">
        <v>885</v>
      </c>
      <c r="J102" t="s">
        <v>886</v>
      </c>
      <c r="K102" t="s">
        <v>887</v>
      </c>
    </row>
    <row r="103" spans="1:11" x14ac:dyDescent="0.15">
      <c r="A103" t="s">
        <v>888</v>
      </c>
      <c r="B103">
        <v>0</v>
      </c>
      <c r="C103" t="s">
        <v>157</v>
      </c>
      <c r="E103" t="s">
        <v>889</v>
      </c>
      <c r="G103">
        <v>1</v>
      </c>
      <c r="H103">
        <v>5</v>
      </c>
      <c r="I103" t="s">
        <v>890</v>
      </c>
      <c r="J103" t="s">
        <v>891</v>
      </c>
      <c r="K103" t="s">
        <v>892</v>
      </c>
    </row>
    <row r="104" spans="1:11" x14ac:dyDescent="0.15">
      <c r="A104" t="s">
        <v>893</v>
      </c>
      <c r="B104">
        <v>0</v>
      </c>
      <c r="C104" t="s">
        <v>157</v>
      </c>
      <c r="E104" t="s">
        <v>894</v>
      </c>
      <c r="G104">
        <v>1</v>
      </c>
      <c r="H104">
        <v>5</v>
      </c>
      <c r="I104" t="s">
        <v>895</v>
      </c>
      <c r="J104" t="s">
        <v>896</v>
      </c>
      <c r="K104" t="s">
        <v>897</v>
      </c>
    </row>
    <row r="105" spans="1:11" x14ac:dyDescent="0.15">
      <c r="A105" t="s">
        <v>898</v>
      </c>
      <c r="B105">
        <v>0</v>
      </c>
      <c r="C105" t="s">
        <v>157</v>
      </c>
      <c r="E105" t="s">
        <v>899</v>
      </c>
      <c r="G105">
        <v>1</v>
      </c>
      <c r="H105">
        <v>5</v>
      </c>
      <c r="I105" t="s">
        <v>900</v>
      </c>
      <c r="J105" t="s">
        <v>901</v>
      </c>
      <c r="K105" t="s">
        <v>902</v>
      </c>
    </row>
    <row r="106" spans="1:11" x14ac:dyDescent="0.15">
      <c r="A106" t="s">
        <v>903</v>
      </c>
      <c r="B106">
        <v>0</v>
      </c>
      <c r="C106" t="s">
        <v>157</v>
      </c>
      <c r="E106" t="s">
        <v>904</v>
      </c>
      <c r="G106">
        <v>1</v>
      </c>
      <c r="H106">
        <v>4</v>
      </c>
      <c r="I106" t="s">
        <v>905</v>
      </c>
      <c r="J106" t="s">
        <v>906</v>
      </c>
      <c r="K106" t="s">
        <v>907</v>
      </c>
    </row>
    <row r="107" spans="1:11" x14ac:dyDescent="0.15">
      <c r="A107" t="s">
        <v>908</v>
      </c>
      <c r="C107" t="s">
        <v>157</v>
      </c>
      <c r="E107" t="s">
        <v>909</v>
      </c>
      <c r="G107" t="s">
        <v>12</v>
      </c>
      <c r="H107">
        <v>4</v>
      </c>
      <c r="I107" t="s">
        <v>910</v>
      </c>
      <c r="J107" t="s">
        <v>911</v>
      </c>
      <c r="K107" t="s">
        <v>912</v>
      </c>
    </row>
    <row r="108" spans="1:11" x14ac:dyDescent="0.15">
      <c r="A108" t="s">
        <v>485</v>
      </c>
      <c r="B108">
        <v>0</v>
      </c>
      <c r="C108" t="s">
        <v>157</v>
      </c>
      <c r="E108" t="s">
        <v>409</v>
      </c>
      <c r="G108">
        <v>1</v>
      </c>
      <c r="H108">
        <v>5</v>
      </c>
      <c r="I108" t="s">
        <v>913</v>
      </c>
      <c r="J108" t="s">
        <v>914</v>
      </c>
      <c r="K108" t="s">
        <v>487</v>
      </c>
    </row>
    <row r="109" spans="1:11" x14ac:dyDescent="0.15">
      <c r="A109" t="s">
        <v>915</v>
      </c>
      <c r="B109">
        <v>0</v>
      </c>
      <c r="C109" t="s">
        <v>157</v>
      </c>
      <c r="E109" t="s">
        <v>916</v>
      </c>
      <c r="G109">
        <v>1</v>
      </c>
      <c r="H109">
        <v>4</v>
      </c>
      <c r="I109" t="s">
        <v>917</v>
      </c>
      <c r="J109" t="s">
        <v>519</v>
      </c>
      <c r="K109" t="s">
        <v>918</v>
      </c>
    </row>
    <row r="110" spans="1:11" x14ac:dyDescent="0.15">
      <c r="A110" t="s">
        <v>919</v>
      </c>
      <c r="B110">
        <v>0</v>
      </c>
      <c r="C110" t="s">
        <v>157</v>
      </c>
      <c r="E110" t="s">
        <v>920</v>
      </c>
      <c r="G110">
        <v>1</v>
      </c>
      <c r="H110">
        <v>4</v>
      </c>
      <c r="I110" t="s">
        <v>921</v>
      </c>
      <c r="J110" t="s">
        <v>922</v>
      </c>
      <c r="K110" t="s">
        <v>923</v>
      </c>
    </row>
    <row r="111" spans="1:11" x14ac:dyDescent="0.15">
      <c r="A111" t="s">
        <v>924</v>
      </c>
      <c r="B111">
        <v>0</v>
      </c>
      <c r="C111" t="s">
        <v>157</v>
      </c>
      <c r="E111" t="s">
        <v>925</v>
      </c>
      <c r="G111">
        <v>1</v>
      </c>
      <c r="H111">
        <v>4</v>
      </c>
      <c r="I111" t="s">
        <v>926</v>
      </c>
      <c r="J111" t="s">
        <v>927</v>
      </c>
      <c r="K111" t="s">
        <v>928</v>
      </c>
    </row>
    <row r="112" spans="1:11" x14ac:dyDescent="0.15">
      <c r="A112" t="s">
        <v>929</v>
      </c>
      <c r="B112">
        <v>0</v>
      </c>
      <c r="C112" t="s">
        <v>157</v>
      </c>
      <c r="E112" t="s">
        <v>930</v>
      </c>
      <c r="G112">
        <v>1</v>
      </c>
      <c r="H112">
        <v>4</v>
      </c>
      <c r="I112" t="s">
        <v>931</v>
      </c>
      <c r="J112" t="s">
        <v>932</v>
      </c>
      <c r="K112" t="s">
        <v>933</v>
      </c>
    </row>
    <row r="113" spans="1:11" x14ac:dyDescent="0.15">
      <c r="A113" t="s">
        <v>934</v>
      </c>
      <c r="B113">
        <v>0</v>
      </c>
      <c r="C113" t="s">
        <v>157</v>
      </c>
      <c r="E113" t="s">
        <v>935</v>
      </c>
      <c r="G113">
        <v>1</v>
      </c>
      <c r="H113">
        <v>4</v>
      </c>
      <c r="I113" t="s">
        <v>936</v>
      </c>
      <c r="J113" t="s">
        <v>937</v>
      </c>
      <c r="K113" t="s">
        <v>938</v>
      </c>
    </row>
    <row r="114" spans="1:11" x14ac:dyDescent="0.15">
      <c r="A114" t="s">
        <v>939</v>
      </c>
      <c r="B114">
        <v>0</v>
      </c>
      <c r="C114" t="s">
        <v>157</v>
      </c>
      <c r="E114" t="s">
        <v>940</v>
      </c>
      <c r="G114">
        <v>1</v>
      </c>
      <c r="H114">
        <v>4</v>
      </c>
      <c r="I114" t="s">
        <v>941</v>
      </c>
      <c r="J114" t="s">
        <v>942</v>
      </c>
      <c r="K114" t="s">
        <v>943</v>
      </c>
    </row>
    <row r="115" spans="1:11" x14ac:dyDescent="0.15">
      <c r="A115" t="s">
        <v>944</v>
      </c>
      <c r="B115">
        <v>0</v>
      </c>
      <c r="C115" t="s">
        <v>157</v>
      </c>
      <c r="E115" t="s">
        <v>945</v>
      </c>
      <c r="G115">
        <v>1</v>
      </c>
      <c r="H115">
        <v>4</v>
      </c>
      <c r="I115" t="s">
        <v>946</v>
      </c>
      <c r="J115" t="s">
        <v>947</v>
      </c>
      <c r="K115" t="s">
        <v>948</v>
      </c>
    </row>
    <row r="116" spans="1:11" x14ac:dyDescent="0.15">
      <c r="A116" t="s">
        <v>949</v>
      </c>
      <c r="B116">
        <v>0</v>
      </c>
      <c r="C116" t="s">
        <v>157</v>
      </c>
      <c r="E116" t="s">
        <v>950</v>
      </c>
      <c r="G116">
        <v>1</v>
      </c>
      <c r="H116">
        <v>4</v>
      </c>
      <c r="I116" t="s">
        <v>951</v>
      </c>
      <c r="J116" t="s">
        <v>952</v>
      </c>
      <c r="K116" t="s">
        <v>953</v>
      </c>
    </row>
    <row r="117" spans="1:11" x14ac:dyDescent="0.15">
      <c r="A117" t="s">
        <v>954</v>
      </c>
      <c r="B117">
        <v>0</v>
      </c>
      <c r="C117" t="s">
        <v>157</v>
      </c>
      <c r="E117" t="s">
        <v>955</v>
      </c>
      <c r="G117">
        <v>1</v>
      </c>
      <c r="H117">
        <v>4</v>
      </c>
      <c r="I117" t="s">
        <v>956</v>
      </c>
      <c r="J117" t="s">
        <v>957</v>
      </c>
      <c r="K117" t="s">
        <v>958</v>
      </c>
    </row>
    <row r="118" spans="1:11" x14ac:dyDescent="0.15">
      <c r="A118" t="s">
        <v>959</v>
      </c>
      <c r="B118">
        <v>0</v>
      </c>
      <c r="C118" t="s">
        <v>157</v>
      </c>
      <c r="E118" t="s">
        <v>176</v>
      </c>
      <c r="G118">
        <v>1</v>
      </c>
      <c r="H118">
        <v>4</v>
      </c>
      <c r="I118" t="s">
        <v>960</v>
      </c>
      <c r="J118" t="s">
        <v>961</v>
      </c>
      <c r="K118" t="s">
        <v>962</v>
      </c>
    </row>
    <row r="119" spans="1:11" x14ac:dyDescent="0.15">
      <c r="A119" t="s">
        <v>963</v>
      </c>
      <c r="B119">
        <v>0</v>
      </c>
      <c r="C119" t="s">
        <v>157</v>
      </c>
      <c r="E119" t="s">
        <v>157</v>
      </c>
      <c r="G119">
        <v>1</v>
      </c>
      <c r="H119">
        <v>4</v>
      </c>
      <c r="I119" t="s">
        <v>964</v>
      </c>
      <c r="J119" t="s">
        <v>965</v>
      </c>
      <c r="K119" t="s">
        <v>477</v>
      </c>
    </row>
    <row r="120" spans="1:11" x14ac:dyDescent="0.15">
      <c r="A120" t="s">
        <v>153</v>
      </c>
      <c r="C120" t="s">
        <v>154</v>
      </c>
      <c r="E120" t="s">
        <v>154</v>
      </c>
      <c r="G120" t="s">
        <v>12</v>
      </c>
      <c r="H120">
        <v>3</v>
      </c>
      <c r="I120" t="s">
        <v>145</v>
      </c>
      <c r="J120" t="s">
        <v>966</v>
      </c>
      <c r="K120" t="s">
        <v>967</v>
      </c>
    </row>
    <row r="121" spans="1:11" x14ac:dyDescent="0.15">
      <c r="A121" t="s">
        <v>152</v>
      </c>
      <c r="C121" t="s">
        <v>147</v>
      </c>
      <c r="E121" t="s">
        <v>147</v>
      </c>
      <c r="G121" t="s">
        <v>12</v>
      </c>
      <c r="H121">
        <v>4</v>
      </c>
      <c r="I121" t="s">
        <v>148</v>
      </c>
      <c r="J121" t="s">
        <v>968</v>
      </c>
      <c r="K121" t="s">
        <v>969</v>
      </c>
    </row>
    <row r="122" spans="1:11" x14ac:dyDescent="0.15">
      <c r="A122" t="s">
        <v>970</v>
      </c>
      <c r="C122" t="s">
        <v>147</v>
      </c>
      <c r="E122" t="s">
        <v>971</v>
      </c>
      <c r="G122" t="s">
        <v>12</v>
      </c>
      <c r="H122">
        <v>5</v>
      </c>
      <c r="I122" t="s">
        <v>972</v>
      </c>
      <c r="J122" t="s">
        <v>561</v>
      </c>
      <c r="K122" t="s">
        <v>973</v>
      </c>
    </row>
    <row r="123" spans="1:11" x14ac:dyDescent="0.15">
      <c r="A123" t="s">
        <v>974</v>
      </c>
      <c r="B123">
        <v>0</v>
      </c>
      <c r="C123" t="s">
        <v>147</v>
      </c>
      <c r="E123" t="s">
        <v>405</v>
      </c>
      <c r="G123">
        <v>1</v>
      </c>
      <c r="H123">
        <v>6</v>
      </c>
      <c r="I123" t="s">
        <v>406</v>
      </c>
      <c r="J123" t="s">
        <v>975</v>
      </c>
      <c r="K123" t="s">
        <v>975</v>
      </c>
    </row>
    <row r="124" spans="1:11" x14ac:dyDescent="0.15">
      <c r="A124" t="s">
        <v>976</v>
      </c>
      <c r="B124">
        <v>0</v>
      </c>
      <c r="C124" t="s">
        <v>147</v>
      </c>
      <c r="E124" t="s">
        <v>977</v>
      </c>
      <c r="G124">
        <v>1</v>
      </c>
      <c r="H124">
        <v>7</v>
      </c>
      <c r="I124" t="s">
        <v>978</v>
      </c>
      <c r="J124" t="s">
        <v>979</v>
      </c>
      <c r="K124" t="s">
        <v>980</v>
      </c>
    </row>
    <row r="125" spans="1:11" x14ac:dyDescent="0.15">
      <c r="A125" t="s">
        <v>981</v>
      </c>
      <c r="B125">
        <v>0</v>
      </c>
      <c r="C125" t="s">
        <v>147</v>
      </c>
      <c r="E125" t="s">
        <v>390</v>
      </c>
      <c r="G125">
        <v>1</v>
      </c>
      <c r="H125">
        <v>7</v>
      </c>
      <c r="I125" t="s">
        <v>391</v>
      </c>
      <c r="J125" t="s">
        <v>982</v>
      </c>
      <c r="K125" t="s">
        <v>983</v>
      </c>
    </row>
    <row r="126" spans="1:11" x14ac:dyDescent="0.15">
      <c r="A126" t="s">
        <v>984</v>
      </c>
      <c r="B126">
        <v>0</v>
      </c>
      <c r="C126" t="s">
        <v>147</v>
      </c>
      <c r="E126" t="s">
        <v>985</v>
      </c>
      <c r="G126">
        <v>1</v>
      </c>
      <c r="H126">
        <v>7</v>
      </c>
      <c r="I126" t="s">
        <v>986</v>
      </c>
      <c r="J126" t="s">
        <v>987</v>
      </c>
      <c r="K126" t="s">
        <v>988</v>
      </c>
    </row>
    <row r="127" spans="1:11" x14ac:dyDescent="0.15">
      <c r="A127" t="s">
        <v>989</v>
      </c>
      <c r="B127">
        <v>0</v>
      </c>
      <c r="C127" t="s">
        <v>147</v>
      </c>
      <c r="E127" t="s">
        <v>990</v>
      </c>
      <c r="G127">
        <v>1</v>
      </c>
      <c r="H127">
        <v>7</v>
      </c>
      <c r="I127" t="s">
        <v>991</v>
      </c>
      <c r="J127" t="s">
        <v>992</v>
      </c>
      <c r="K127" t="s">
        <v>993</v>
      </c>
    </row>
    <row r="128" spans="1:11" x14ac:dyDescent="0.15">
      <c r="A128" t="s">
        <v>994</v>
      </c>
      <c r="B128">
        <v>0</v>
      </c>
      <c r="C128" t="s">
        <v>147</v>
      </c>
      <c r="E128" t="s">
        <v>995</v>
      </c>
      <c r="G128">
        <v>1</v>
      </c>
      <c r="H128">
        <v>6</v>
      </c>
      <c r="I128" t="s">
        <v>996</v>
      </c>
      <c r="J128" t="s">
        <v>997</v>
      </c>
      <c r="K128" t="s">
        <v>998</v>
      </c>
    </row>
    <row r="129" spans="1:11" x14ac:dyDescent="0.15">
      <c r="A129" t="s">
        <v>976</v>
      </c>
      <c r="B129">
        <v>0</v>
      </c>
      <c r="C129" t="s">
        <v>147</v>
      </c>
      <c r="E129" t="s">
        <v>977</v>
      </c>
      <c r="G129">
        <v>1</v>
      </c>
      <c r="H129">
        <v>7</v>
      </c>
      <c r="I129" t="s">
        <v>999</v>
      </c>
      <c r="J129" t="s">
        <v>1000</v>
      </c>
      <c r="K129" t="s">
        <v>980</v>
      </c>
    </row>
    <row r="130" spans="1:11" x14ac:dyDescent="0.15">
      <c r="A130" t="s">
        <v>981</v>
      </c>
      <c r="B130">
        <v>0</v>
      </c>
      <c r="C130" t="s">
        <v>147</v>
      </c>
      <c r="E130" t="s">
        <v>390</v>
      </c>
      <c r="G130">
        <v>1</v>
      </c>
      <c r="H130">
        <v>7</v>
      </c>
      <c r="I130" t="s">
        <v>1001</v>
      </c>
      <c r="J130" t="s">
        <v>1002</v>
      </c>
      <c r="K130" t="s">
        <v>983</v>
      </c>
    </row>
    <row r="131" spans="1:11" x14ac:dyDescent="0.15">
      <c r="A131" t="s">
        <v>984</v>
      </c>
      <c r="B131">
        <v>0</v>
      </c>
      <c r="C131" t="s">
        <v>147</v>
      </c>
      <c r="E131" t="s">
        <v>985</v>
      </c>
      <c r="G131">
        <v>1</v>
      </c>
      <c r="H131">
        <v>7</v>
      </c>
      <c r="I131" t="s">
        <v>1003</v>
      </c>
      <c r="J131" t="s">
        <v>1004</v>
      </c>
      <c r="K131" t="s">
        <v>988</v>
      </c>
    </row>
    <row r="132" spans="1:11" x14ac:dyDescent="0.15">
      <c r="A132" t="s">
        <v>1005</v>
      </c>
      <c r="B132">
        <v>0</v>
      </c>
      <c r="C132" t="s">
        <v>147</v>
      </c>
      <c r="E132" t="s">
        <v>1006</v>
      </c>
      <c r="G132">
        <v>1</v>
      </c>
      <c r="H132">
        <v>7</v>
      </c>
      <c r="I132" t="s">
        <v>1007</v>
      </c>
      <c r="J132" t="s">
        <v>1008</v>
      </c>
      <c r="K132" t="s">
        <v>1009</v>
      </c>
    </row>
    <row r="133" spans="1:11" x14ac:dyDescent="0.15">
      <c r="A133" t="s">
        <v>150</v>
      </c>
      <c r="B133">
        <v>0</v>
      </c>
      <c r="C133" t="s">
        <v>147</v>
      </c>
      <c r="E133" t="s">
        <v>403</v>
      </c>
      <c r="G133">
        <v>1</v>
      </c>
      <c r="H133">
        <v>5</v>
      </c>
      <c r="I133" t="s">
        <v>151</v>
      </c>
      <c r="J133" t="s">
        <v>1010</v>
      </c>
      <c r="K133" t="s">
        <v>1010</v>
      </c>
    </row>
    <row r="134" spans="1:11" x14ac:dyDescent="0.15">
      <c r="A134" t="s">
        <v>1011</v>
      </c>
      <c r="B134">
        <v>0</v>
      </c>
      <c r="C134" t="s">
        <v>147</v>
      </c>
      <c r="E134" t="s">
        <v>977</v>
      </c>
      <c r="G134">
        <v>1</v>
      </c>
      <c r="H134">
        <v>6</v>
      </c>
      <c r="I134" t="s">
        <v>1012</v>
      </c>
      <c r="J134" t="s">
        <v>1013</v>
      </c>
      <c r="K134" t="s">
        <v>980</v>
      </c>
    </row>
    <row r="135" spans="1:11" x14ac:dyDescent="0.15">
      <c r="A135" t="s">
        <v>1014</v>
      </c>
      <c r="B135">
        <v>0</v>
      </c>
      <c r="C135" t="s">
        <v>147</v>
      </c>
      <c r="E135" t="s">
        <v>390</v>
      </c>
      <c r="G135">
        <v>1</v>
      </c>
      <c r="H135">
        <v>6</v>
      </c>
      <c r="I135" t="s">
        <v>1015</v>
      </c>
      <c r="J135" t="s">
        <v>1016</v>
      </c>
      <c r="K135" t="s">
        <v>983</v>
      </c>
    </row>
    <row r="136" spans="1:11" x14ac:dyDescent="0.15">
      <c r="A136" t="s">
        <v>1017</v>
      </c>
      <c r="B136">
        <v>0</v>
      </c>
      <c r="C136" t="s">
        <v>147</v>
      </c>
      <c r="E136" t="s">
        <v>985</v>
      </c>
      <c r="G136">
        <v>1</v>
      </c>
      <c r="H136">
        <v>6</v>
      </c>
      <c r="I136" t="s">
        <v>1018</v>
      </c>
      <c r="J136" t="s">
        <v>1019</v>
      </c>
      <c r="K136" t="s">
        <v>988</v>
      </c>
    </row>
    <row r="137" spans="1:11" x14ac:dyDescent="0.15">
      <c r="A137" t="s">
        <v>1020</v>
      </c>
      <c r="B137">
        <v>0</v>
      </c>
      <c r="C137" t="s">
        <v>147</v>
      </c>
      <c r="E137" t="s">
        <v>1021</v>
      </c>
      <c r="G137">
        <v>1</v>
      </c>
      <c r="H137">
        <v>6</v>
      </c>
      <c r="I137" t="s">
        <v>1022</v>
      </c>
      <c r="J137" t="s">
        <v>1023</v>
      </c>
      <c r="K137" t="s">
        <v>1024</v>
      </c>
    </row>
    <row r="138" spans="1:11" x14ac:dyDescent="0.15">
      <c r="A138" t="s">
        <v>1025</v>
      </c>
      <c r="B138">
        <v>0</v>
      </c>
      <c r="C138" t="s">
        <v>147</v>
      </c>
      <c r="E138" t="s">
        <v>1026</v>
      </c>
      <c r="G138">
        <v>1</v>
      </c>
      <c r="H138">
        <v>5</v>
      </c>
      <c r="I138" t="s">
        <v>1027</v>
      </c>
      <c r="J138" t="s">
        <v>1028</v>
      </c>
      <c r="K138" t="s">
        <v>1029</v>
      </c>
    </row>
    <row r="139" spans="1:11" x14ac:dyDescent="0.15">
      <c r="A139" t="s">
        <v>1011</v>
      </c>
      <c r="B139">
        <v>0</v>
      </c>
      <c r="C139" t="s">
        <v>147</v>
      </c>
      <c r="E139" t="s">
        <v>977</v>
      </c>
      <c r="G139">
        <v>1</v>
      </c>
      <c r="H139">
        <v>6</v>
      </c>
      <c r="I139" t="s">
        <v>1030</v>
      </c>
      <c r="J139" t="s">
        <v>1031</v>
      </c>
      <c r="K139" t="s">
        <v>980</v>
      </c>
    </row>
    <row r="140" spans="1:11" x14ac:dyDescent="0.15">
      <c r="A140" t="s">
        <v>1014</v>
      </c>
      <c r="B140">
        <v>0</v>
      </c>
      <c r="C140" t="s">
        <v>147</v>
      </c>
      <c r="E140" t="s">
        <v>390</v>
      </c>
      <c r="G140">
        <v>1</v>
      </c>
      <c r="H140">
        <v>6</v>
      </c>
      <c r="I140" t="s">
        <v>1032</v>
      </c>
      <c r="J140" t="s">
        <v>1033</v>
      </c>
      <c r="K140" t="s">
        <v>983</v>
      </c>
    </row>
    <row r="141" spans="1:11" x14ac:dyDescent="0.15">
      <c r="A141" t="s">
        <v>1017</v>
      </c>
      <c r="B141">
        <v>0</v>
      </c>
      <c r="C141" t="s">
        <v>147</v>
      </c>
      <c r="E141" t="s">
        <v>985</v>
      </c>
      <c r="G141">
        <v>1</v>
      </c>
      <c r="H141">
        <v>6</v>
      </c>
      <c r="I141" t="s">
        <v>1034</v>
      </c>
      <c r="J141" t="s">
        <v>1035</v>
      </c>
      <c r="K141" t="s">
        <v>988</v>
      </c>
    </row>
    <row r="142" spans="1:11" x14ac:dyDescent="0.15">
      <c r="A142" t="s">
        <v>1036</v>
      </c>
      <c r="B142">
        <v>0</v>
      </c>
      <c r="C142" t="s">
        <v>147</v>
      </c>
      <c r="E142" t="s">
        <v>1037</v>
      </c>
      <c r="G142">
        <v>1</v>
      </c>
      <c r="H142">
        <v>6</v>
      </c>
      <c r="I142" t="s">
        <v>1038</v>
      </c>
      <c r="J142" t="s">
        <v>1039</v>
      </c>
      <c r="K142" t="s">
        <v>1040</v>
      </c>
    </row>
    <row r="143" spans="1:11" x14ac:dyDescent="0.15">
      <c r="A143" t="s">
        <v>1041</v>
      </c>
      <c r="C143" t="s">
        <v>147</v>
      </c>
      <c r="E143" t="s">
        <v>1042</v>
      </c>
      <c r="G143" t="s">
        <v>12</v>
      </c>
      <c r="H143">
        <v>5</v>
      </c>
      <c r="I143" t="s">
        <v>1043</v>
      </c>
      <c r="J143" t="s">
        <v>561</v>
      </c>
      <c r="K143" t="s">
        <v>1044</v>
      </c>
    </row>
    <row r="144" spans="1:11" x14ac:dyDescent="0.15">
      <c r="A144" t="s">
        <v>1045</v>
      </c>
      <c r="B144">
        <v>0</v>
      </c>
      <c r="C144" t="s">
        <v>147</v>
      </c>
      <c r="E144" t="s">
        <v>400</v>
      </c>
      <c r="G144">
        <v>1</v>
      </c>
      <c r="H144">
        <v>6</v>
      </c>
      <c r="I144" t="s">
        <v>401</v>
      </c>
      <c r="J144" t="s">
        <v>1046</v>
      </c>
      <c r="K144" t="s">
        <v>1047</v>
      </c>
    </row>
    <row r="145" spans="1:11" x14ac:dyDescent="0.15">
      <c r="A145" t="s">
        <v>976</v>
      </c>
      <c r="B145">
        <v>0</v>
      </c>
      <c r="C145" t="s">
        <v>147</v>
      </c>
      <c r="E145" t="s">
        <v>977</v>
      </c>
      <c r="G145">
        <v>1</v>
      </c>
      <c r="H145">
        <v>7</v>
      </c>
      <c r="I145" t="s">
        <v>1048</v>
      </c>
      <c r="J145" t="s">
        <v>1049</v>
      </c>
      <c r="K145" t="s">
        <v>980</v>
      </c>
    </row>
    <row r="146" spans="1:11" x14ac:dyDescent="0.15">
      <c r="A146" t="s">
        <v>981</v>
      </c>
      <c r="B146">
        <v>0</v>
      </c>
      <c r="C146" t="s">
        <v>147</v>
      </c>
      <c r="E146" t="s">
        <v>390</v>
      </c>
      <c r="G146">
        <v>1</v>
      </c>
      <c r="H146">
        <v>7</v>
      </c>
      <c r="I146" t="s">
        <v>1050</v>
      </c>
      <c r="J146" t="s">
        <v>1051</v>
      </c>
      <c r="K146" t="s">
        <v>983</v>
      </c>
    </row>
    <row r="147" spans="1:11" x14ac:dyDescent="0.15">
      <c r="A147" t="s">
        <v>984</v>
      </c>
      <c r="B147">
        <v>0</v>
      </c>
      <c r="C147" t="s">
        <v>147</v>
      </c>
      <c r="E147" t="s">
        <v>985</v>
      </c>
      <c r="G147">
        <v>1</v>
      </c>
      <c r="H147">
        <v>7</v>
      </c>
      <c r="I147" t="s">
        <v>1052</v>
      </c>
      <c r="J147" t="s">
        <v>1053</v>
      </c>
      <c r="K147" t="s">
        <v>988</v>
      </c>
    </row>
    <row r="148" spans="1:11" x14ac:dyDescent="0.15">
      <c r="A148" t="s">
        <v>1054</v>
      </c>
      <c r="B148">
        <v>0</v>
      </c>
      <c r="C148" t="s">
        <v>147</v>
      </c>
      <c r="E148" t="s">
        <v>1055</v>
      </c>
      <c r="G148">
        <v>1</v>
      </c>
      <c r="H148">
        <v>7</v>
      </c>
      <c r="I148" t="s">
        <v>1056</v>
      </c>
      <c r="J148" t="s">
        <v>1057</v>
      </c>
      <c r="K148" t="s">
        <v>1058</v>
      </c>
    </row>
    <row r="149" spans="1:11" x14ac:dyDescent="0.15">
      <c r="A149" t="s">
        <v>1059</v>
      </c>
      <c r="C149" t="s">
        <v>147</v>
      </c>
      <c r="E149" t="s">
        <v>1060</v>
      </c>
      <c r="G149" t="s">
        <v>12</v>
      </c>
      <c r="H149">
        <v>5</v>
      </c>
      <c r="I149" t="s">
        <v>1061</v>
      </c>
      <c r="J149" t="s">
        <v>561</v>
      </c>
      <c r="K149" t="s">
        <v>1062</v>
      </c>
    </row>
    <row r="150" spans="1:11" x14ac:dyDescent="0.15">
      <c r="A150" t="s">
        <v>1063</v>
      </c>
      <c r="B150">
        <v>0</v>
      </c>
      <c r="C150" t="s">
        <v>147</v>
      </c>
      <c r="E150" t="s">
        <v>1064</v>
      </c>
      <c r="G150">
        <v>1</v>
      </c>
      <c r="H150">
        <v>6</v>
      </c>
      <c r="I150" t="s">
        <v>1065</v>
      </c>
      <c r="J150" t="s">
        <v>1066</v>
      </c>
      <c r="K150" t="s">
        <v>1066</v>
      </c>
    </row>
    <row r="151" spans="1:11" x14ac:dyDescent="0.15">
      <c r="A151" t="s">
        <v>976</v>
      </c>
      <c r="B151">
        <v>0</v>
      </c>
      <c r="C151" t="s">
        <v>147</v>
      </c>
      <c r="E151" t="s">
        <v>977</v>
      </c>
      <c r="G151">
        <v>1</v>
      </c>
      <c r="H151">
        <v>7</v>
      </c>
      <c r="I151" t="s">
        <v>1067</v>
      </c>
      <c r="J151" t="s">
        <v>1068</v>
      </c>
      <c r="K151" t="s">
        <v>980</v>
      </c>
    </row>
    <row r="152" spans="1:11" x14ac:dyDescent="0.15">
      <c r="A152" t="s">
        <v>981</v>
      </c>
      <c r="B152">
        <v>0</v>
      </c>
      <c r="C152" t="s">
        <v>147</v>
      </c>
      <c r="E152" t="s">
        <v>390</v>
      </c>
      <c r="G152">
        <v>1</v>
      </c>
      <c r="H152">
        <v>7</v>
      </c>
      <c r="I152" t="s">
        <v>1069</v>
      </c>
      <c r="J152" t="s">
        <v>1070</v>
      </c>
      <c r="K152" t="s">
        <v>983</v>
      </c>
    </row>
    <row r="153" spans="1:11" x14ac:dyDescent="0.15">
      <c r="A153" t="s">
        <v>984</v>
      </c>
      <c r="B153">
        <v>0</v>
      </c>
      <c r="C153" t="s">
        <v>147</v>
      </c>
      <c r="E153" t="s">
        <v>985</v>
      </c>
      <c r="G153">
        <v>1</v>
      </c>
      <c r="H153">
        <v>7</v>
      </c>
      <c r="I153" t="s">
        <v>1071</v>
      </c>
      <c r="J153" t="s">
        <v>1072</v>
      </c>
      <c r="K153" t="s">
        <v>988</v>
      </c>
    </row>
    <row r="154" spans="1:11" x14ac:dyDescent="0.15">
      <c r="A154" t="s">
        <v>1073</v>
      </c>
      <c r="B154">
        <v>0</v>
      </c>
      <c r="C154" t="s">
        <v>147</v>
      </c>
      <c r="E154" t="s">
        <v>1074</v>
      </c>
      <c r="G154">
        <v>1</v>
      </c>
      <c r="H154">
        <v>7</v>
      </c>
      <c r="I154" t="s">
        <v>1075</v>
      </c>
      <c r="J154" t="s">
        <v>1076</v>
      </c>
      <c r="K154" t="s">
        <v>1077</v>
      </c>
    </row>
    <row r="155" spans="1:11" x14ac:dyDescent="0.15">
      <c r="A155" t="s">
        <v>1078</v>
      </c>
      <c r="C155" t="s">
        <v>147</v>
      </c>
      <c r="E155" t="s">
        <v>1079</v>
      </c>
      <c r="G155" t="s">
        <v>12</v>
      </c>
      <c r="H155">
        <v>5</v>
      </c>
      <c r="I155" t="s">
        <v>1080</v>
      </c>
      <c r="J155" t="s">
        <v>561</v>
      </c>
      <c r="K155" t="s">
        <v>1081</v>
      </c>
    </row>
    <row r="156" spans="1:11" x14ac:dyDescent="0.15">
      <c r="A156" t="s">
        <v>1082</v>
      </c>
      <c r="B156">
        <v>0</v>
      </c>
      <c r="C156" t="s">
        <v>147</v>
      </c>
      <c r="E156" t="s">
        <v>398</v>
      </c>
      <c r="G156">
        <v>1</v>
      </c>
      <c r="H156">
        <v>6</v>
      </c>
      <c r="I156" t="s">
        <v>399</v>
      </c>
      <c r="J156" t="s">
        <v>1083</v>
      </c>
      <c r="K156" t="s">
        <v>1083</v>
      </c>
    </row>
    <row r="157" spans="1:11" x14ac:dyDescent="0.15">
      <c r="A157" t="s">
        <v>976</v>
      </c>
      <c r="B157">
        <v>0</v>
      </c>
      <c r="C157" t="s">
        <v>147</v>
      </c>
      <c r="E157" t="s">
        <v>977</v>
      </c>
      <c r="G157">
        <v>1</v>
      </c>
      <c r="H157">
        <v>7</v>
      </c>
      <c r="I157" t="s">
        <v>1084</v>
      </c>
      <c r="J157" t="s">
        <v>1085</v>
      </c>
      <c r="K157" t="s">
        <v>980</v>
      </c>
    </row>
    <row r="158" spans="1:11" x14ac:dyDescent="0.15">
      <c r="A158" t="s">
        <v>981</v>
      </c>
      <c r="B158">
        <v>0</v>
      </c>
      <c r="C158" t="s">
        <v>147</v>
      </c>
      <c r="E158" t="s">
        <v>390</v>
      </c>
      <c r="G158">
        <v>1</v>
      </c>
      <c r="H158">
        <v>7</v>
      </c>
      <c r="I158" t="s">
        <v>1086</v>
      </c>
      <c r="J158" t="s">
        <v>1087</v>
      </c>
      <c r="K158" t="s">
        <v>983</v>
      </c>
    </row>
    <row r="159" spans="1:11" x14ac:dyDescent="0.15">
      <c r="A159" t="s">
        <v>984</v>
      </c>
      <c r="B159">
        <v>0</v>
      </c>
      <c r="C159" t="s">
        <v>147</v>
      </c>
      <c r="E159" t="s">
        <v>985</v>
      </c>
      <c r="G159">
        <v>1</v>
      </c>
      <c r="H159">
        <v>7</v>
      </c>
      <c r="I159" t="s">
        <v>1088</v>
      </c>
      <c r="J159" t="s">
        <v>1089</v>
      </c>
      <c r="K159" t="s">
        <v>988</v>
      </c>
    </row>
    <row r="160" spans="1:11" x14ac:dyDescent="0.15">
      <c r="A160" t="s">
        <v>1090</v>
      </c>
      <c r="B160">
        <v>0</v>
      </c>
      <c r="C160" t="s">
        <v>147</v>
      </c>
      <c r="E160" t="s">
        <v>1091</v>
      </c>
      <c r="G160">
        <v>1</v>
      </c>
      <c r="H160">
        <v>7</v>
      </c>
      <c r="I160" t="s">
        <v>1092</v>
      </c>
      <c r="J160" t="s">
        <v>1093</v>
      </c>
      <c r="K160" t="s">
        <v>1094</v>
      </c>
    </row>
    <row r="161" spans="1:11" x14ac:dyDescent="0.15">
      <c r="A161" t="s">
        <v>146</v>
      </c>
      <c r="B161">
        <v>0</v>
      </c>
      <c r="C161" t="s">
        <v>147</v>
      </c>
      <c r="E161" t="s">
        <v>396</v>
      </c>
      <c r="G161">
        <v>1</v>
      </c>
      <c r="H161">
        <v>5</v>
      </c>
      <c r="I161" t="s">
        <v>149</v>
      </c>
      <c r="J161" t="s">
        <v>1095</v>
      </c>
      <c r="K161" t="s">
        <v>1096</v>
      </c>
    </row>
    <row r="162" spans="1:11" x14ac:dyDescent="0.15">
      <c r="A162" t="s">
        <v>1011</v>
      </c>
      <c r="B162">
        <v>0</v>
      </c>
      <c r="C162" t="s">
        <v>147</v>
      </c>
      <c r="E162" t="s">
        <v>977</v>
      </c>
      <c r="G162">
        <v>1</v>
      </c>
      <c r="H162">
        <v>6</v>
      </c>
      <c r="I162" t="s">
        <v>1097</v>
      </c>
      <c r="J162" t="s">
        <v>1098</v>
      </c>
      <c r="K162" t="s">
        <v>980</v>
      </c>
    </row>
    <row r="163" spans="1:11" x14ac:dyDescent="0.15">
      <c r="A163" t="s">
        <v>1014</v>
      </c>
      <c r="B163">
        <v>0</v>
      </c>
      <c r="C163" t="s">
        <v>147</v>
      </c>
      <c r="E163" t="s">
        <v>390</v>
      </c>
      <c r="G163">
        <v>1</v>
      </c>
      <c r="H163">
        <v>6</v>
      </c>
      <c r="I163" t="s">
        <v>1099</v>
      </c>
      <c r="J163" t="s">
        <v>1100</v>
      </c>
      <c r="K163" t="s">
        <v>983</v>
      </c>
    </row>
    <row r="164" spans="1:11" x14ac:dyDescent="0.15">
      <c r="A164" t="s">
        <v>1017</v>
      </c>
      <c r="B164">
        <v>0</v>
      </c>
      <c r="C164" t="s">
        <v>147</v>
      </c>
      <c r="E164" t="s">
        <v>985</v>
      </c>
      <c r="G164">
        <v>1</v>
      </c>
      <c r="H164">
        <v>6</v>
      </c>
      <c r="I164" t="s">
        <v>1101</v>
      </c>
      <c r="J164" t="s">
        <v>1102</v>
      </c>
      <c r="K164" t="s">
        <v>988</v>
      </c>
    </row>
    <row r="165" spans="1:11" x14ac:dyDescent="0.15">
      <c r="A165" t="s">
        <v>1103</v>
      </c>
      <c r="B165">
        <v>0</v>
      </c>
      <c r="C165" t="s">
        <v>147</v>
      </c>
      <c r="E165" t="s">
        <v>1104</v>
      </c>
      <c r="G165">
        <v>1</v>
      </c>
      <c r="H165">
        <v>6</v>
      </c>
      <c r="I165" t="s">
        <v>1105</v>
      </c>
      <c r="J165" t="s">
        <v>1106</v>
      </c>
      <c r="K165" t="s">
        <v>1107</v>
      </c>
    </row>
    <row r="166" spans="1:11" x14ac:dyDescent="0.15">
      <c r="A166" t="s">
        <v>1108</v>
      </c>
      <c r="B166">
        <v>0</v>
      </c>
      <c r="C166" t="s">
        <v>147</v>
      </c>
      <c r="E166" t="s">
        <v>1109</v>
      </c>
      <c r="G166">
        <v>1</v>
      </c>
      <c r="H166">
        <v>5</v>
      </c>
      <c r="I166" t="s">
        <v>1110</v>
      </c>
      <c r="J166" t="s">
        <v>1111</v>
      </c>
      <c r="K166" t="s">
        <v>1112</v>
      </c>
    </row>
    <row r="167" spans="1:11" x14ac:dyDescent="0.15">
      <c r="A167" t="s">
        <v>1011</v>
      </c>
      <c r="B167">
        <v>0</v>
      </c>
      <c r="C167" t="s">
        <v>147</v>
      </c>
      <c r="E167" t="s">
        <v>977</v>
      </c>
      <c r="G167">
        <v>1</v>
      </c>
      <c r="H167">
        <v>6</v>
      </c>
      <c r="I167" t="s">
        <v>1113</v>
      </c>
      <c r="J167" t="s">
        <v>1114</v>
      </c>
      <c r="K167" t="s">
        <v>980</v>
      </c>
    </row>
    <row r="168" spans="1:11" x14ac:dyDescent="0.15">
      <c r="A168" t="s">
        <v>1014</v>
      </c>
      <c r="B168">
        <v>0</v>
      </c>
      <c r="C168" t="s">
        <v>147</v>
      </c>
      <c r="E168" t="s">
        <v>390</v>
      </c>
      <c r="G168">
        <v>1</v>
      </c>
      <c r="H168">
        <v>6</v>
      </c>
      <c r="I168" t="s">
        <v>1115</v>
      </c>
      <c r="J168" t="s">
        <v>1116</v>
      </c>
      <c r="K168" t="s">
        <v>983</v>
      </c>
    </row>
    <row r="169" spans="1:11" x14ac:dyDescent="0.15">
      <c r="A169" t="s">
        <v>1017</v>
      </c>
      <c r="B169">
        <v>0</v>
      </c>
      <c r="C169" t="s">
        <v>147</v>
      </c>
      <c r="E169" t="s">
        <v>985</v>
      </c>
      <c r="G169">
        <v>1</v>
      </c>
      <c r="H169">
        <v>6</v>
      </c>
      <c r="I169" t="s">
        <v>1117</v>
      </c>
      <c r="J169" t="s">
        <v>1118</v>
      </c>
      <c r="K169" t="s">
        <v>988</v>
      </c>
    </row>
    <row r="170" spans="1:11" x14ac:dyDescent="0.15">
      <c r="A170" t="s">
        <v>1119</v>
      </c>
      <c r="B170">
        <v>0</v>
      </c>
      <c r="C170" t="s">
        <v>147</v>
      </c>
      <c r="E170" t="s">
        <v>1120</v>
      </c>
      <c r="G170">
        <v>1</v>
      </c>
      <c r="H170">
        <v>6</v>
      </c>
      <c r="I170" t="s">
        <v>1121</v>
      </c>
      <c r="J170" t="s">
        <v>1122</v>
      </c>
      <c r="K170" t="s">
        <v>1123</v>
      </c>
    </row>
    <row r="171" spans="1:11" x14ac:dyDescent="0.15">
      <c r="A171" t="s">
        <v>1124</v>
      </c>
      <c r="B171">
        <v>0</v>
      </c>
      <c r="C171" t="s">
        <v>147</v>
      </c>
      <c r="E171" t="s">
        <v>1125</v>
      </c>
      <c r="G171">
        <v>1</v>
      </c>
      <c r="H171">
        <v>5</v>
      </c>
      <c r="I171" t="s">
        <v>1126</v>
      </c>
      <c r="J171" t="s">
        <v>1127</v>
      </c>
      <c r="K171" t="s">
        <v>1128</v>
      </c>
    </row>
    <row r="172" spans="1:11" x14ac:dyDescent="0.15">
      <c r="A172" t="s">
        <v>1011</v>
      </c>
      <c r="B172">
        <v>0</v>
      </c>
      <c r="C172" t="s">
        <v>147</v>
      </c>
      <c r="E172" t="s">
        <v>977</v>
      </c>
      <c r="G172">
        <v>1</v>
      </c>
      <c r="H172">
        <v>6</v>
      </c>
      <c r="I172" t="s">
        <v>1129</v>
      </c>
      <c r="J172" t="s">
        <v>1130</v>
      </c>
      <c r="K172" t="s">
        <v>980</v>
      </c>
    </row>
    <row r="173" spans="1:11" x14ac:dyDescent="0.15">
      <c r="A173" t="s">
        <v>1014</v>
      </c>
      <c r="B173">
        <v>0</v>
      </c>
      <c r="C173" t="s">
        <v>147</v>
      </c>
      <c r="E173" t="s">
        <v>390</v>
      </c>
      <c r="G173">
        <v>1</v>
      </c>
      <c r="H173">
        <v>6</v>
      </c>
      <c r="I173" t="s">
        <v>1131</v>
      </c>
      <c r="J173" t="s">
        <v>1132</v>
      </c>
      <c r="K173" t="s">
        <v>983</v>
      </c>
    </row>
    <row r="174" spans="1:11" x14ac:dyDescent="0.15">
      <c r="A174" t="s">
        <v>1017</v>
      </c>
      <c r="B174">
        <v>0</v>
      </c>
      <c r="C174" t="s">
        <v>147</v>
      </c>
      <c r="E174" t="s">
        <v>985</v>
      </c>
      <c r="G174">
        <v>1</v>
      </c>
      <c r="H174">
        <v>6</v>
      </c>
      <c r="I174" t="s">
        <v>1133</v>
      </c>
      <c r="J174" t="s">
        <v>1134</v>
      </c>
      <c r="K174" t="s">
        <v>988</v>
      </c>
    </row>
    <row r="175" spans="1:11" x14ac:dyDescent="0.15">
      <c r="A175" t="s">
        <v>1135</v>
      </c>
      <c r="B175">
        <v>0</v>
      </c>
      <c r="C175" t="s">
        <v>147</v>
      </c>
      <c r="E175" t="s">
        <v>1136</v>
      </c>
      <c r="G175">
        <v>1</v>
      </c>
      <c r="H175">
        <v>6</v>
      </c>
      <c r="I175" t="s">
        <v>1137</v>
      </c>
      <c r="J175" t="s">
        <v>1138</v>
      </c>
      <c r="K175" t="s">
        <v>1139</v>
      </c>
    </row>
    <row r="176" spans="1:11" x14ac:dyDescent="0.15">
      <c r="A176" t="s">
        <v>1140</v>
      </c>
      <c r="B176">
        <v>0</v>
      </c>
      <c r="C176" t="s">
        <v>147</v>
      </c>
      <c r="E176" t="s">
        <v>1141</v>
      </c>
      <c r="G176">
        <v>1</v>
      </c>
      <c r="H176">
        <v>5</v>
      </c>
      <c r="I176" t="s">
        <v>1142</v>
      </c>
      <c r="J176" t="s">
        <v>1143</v>
      </c>
      <c r="K176" t="s">
        <v>1144</v>
      </c>
    </row>
    <row r="177" spans="1:11" x14ac:dyDescent="0.15">
      <c r="A177" t="s">
        <v>1011</v>
      </c>
      <c r="B177">
        <v>0</v>
      </c>
      <c r="C177" t="s">
        <v>147</v>
      </c>
      <c r="E177" t="s">
        <v>977</v>
      </c>
      <c r="G177">
        <v>1</v>
      </c>
      <c r="H177">
        <v>6</v>
      </c>
      <c r="I177" t="s">
        <v>1145</v>
      </c>
      <c r="J177" t="s">
        <v>1146</v>
      </c>
      <c r="K177" t="s">
        <v>980</v>
      </c>
    </row>
    <row r="178" spans="1:11" x14ac:dyDescent="0.15">
      <c r="A178" t="s">
        <v>1014</v>
      </c>
      <c r="B178">
        <v>0</v>
      </c>
      <c r="C178" t="s">
        <v>147</v>
      </c>
      <c r="E178" t="s">
        <v>390</v>
      </c>
      <c r="G178">
        <v>1</v>
      </c>
      <c r="H178">
        <v>6</v>
      </c>
      <c r="I178" t="s">
        <v>1147</v>
      </c>
      <c r="J178" t="s">
        <v>1148</v>
      </c>
      <c r="K178" t="s">
        <v>983</v>
      </c>
    </row>
    <row r="179" spans="1:11" x14ac:dyDescent="0.15">
      <c r="A179" t="s">
        <v>1017</v>
      </c>
      <c r="B179">
        <v>0</v>
      </c>
      <c r="C179" t="s">
        <v>147</v>
      </c>
      <c r="E179" t="s">
        <v>985</v>
      </c>
      <c r="G179">
        <v>1</v>
      </c>
      <c r="H179">
        <v>6</v>
      </c>
      <c r="I179" t="s">
        <v>1149</v>
      </c>
      <c r="J179" t="s">
        <v>1150</v>
      </c>
      <c r="K179" t="s">
        <v>988</v>
      </c>
    </row>
    <row r="180" spans="1:11" x14ac:dyDescent="0.15">
      <c r="A180" t="s">
        <v>1151</v>
      </c>
      <c r="B180">
        <v>0</v>
      </c>
      <c r="C180" t="s">
        <v>147</v>
      </c>
      <c r="E180" t="s">
        <v>1152</v>
      </c>
      <c r="G180">
        <v>1</v>
      </c>
      <c r="H180">
        <v>6</v>
      </c>
      <c r="I180" t="s">
        <v>1153</v>
      </c>
      <c r="J180" t="s">
        <v>1154</v>
      </c>
      <c r="K180" t="s">
        <v>1155</v>
      </c>
    </row>
    <row r="181" spans="1:11" x14ac:dyDescent="0.15">
      <c r="A181" t="s">
        <v>1156</v>
      </c>
      <c r="B181">
        <v>0</v>
      </c>
      <c r="C181" t="s">
        <v>147</v>
      </c>
      <c r="E181" t="s">
        <v>394</v>
      </c>
      <c r="G181">
        <v>1</v>
      </c>
      <c r="H181">
        <v>5</v>
      </c>
      <c r="I181" t="s">
        <v>395</v>
      </c>
      <c r="J181" t="s">
        <v>1157</v>
      </c>
      <c r="K181" t="s">
        <v>1157</v>
      </c>
    </row>
    <row r="182" spans="1:11" x14ac:dyDescent="0.15">
      <c r="A182" t="s">
        <v>1158</v>
      </c>
      <c r="B182">
        <v>0</v>
      </c>
      <c r="C182" t="s">
        <v>147</v>
      </c>
      <c r="E182" t="s">
        <v>1159</v>
      </c>
      <c r="G182">
        <v>1</v>
      </c>
      <c r="H182">
        <v>5</v>
      </c>
      <c r="I182" t="s">
        <v>1160</v>
      </c>
      <c r="J182" t="s">
        <v>1161</v>
      </c>
      <c r="K182" t="s">
        <v>1162</v>
      </c>
    </row>
    <row r="183" spans="1:11" x14ac:dyDescent="0.15">
      <c r="A183" t="s">
        <v>1011</v>
      </c>
      <c r="B183">
        <v>0</v>
      </c>
      <c r="C183" t="s">
        <v>147</v>
      </c>
      <c r="E183" t="s">
        <v>977</v>
      </c>
      <c r="G183">
        <v>1</v>
      </c>
      <c r="H183">
        <v>6</v>
      </c>
      <c r="I183" t="s">
        <v>1163</v>
      </c>
      <c r="J183" t="s">
        <v>1164</v>
      </c>
      <c r="K183" t="s">
        <v>980</v>
      </c>
    </row>
    <row r="184" spans="1:11" x14ac:dyDescent="0.15">
      <c r="A184" t="s">
        <v>1014</v>
      </c>
      <c r="B184">
        <v>0</v>
      </c>
      <c r="C184" t="s">
        <v>147</v>
      </c>
      <c r="E184" t="s">
        <v>390</v>
      </c>
      <c r="G184">
        <v>1</v>
      </c>
      <c r="H184">
        <v>6</v>
      </c>
      <c r="I184" t="s">
        <v>1165</v>
      </c>
      <c r="J184" t="s">
        <v>1166</v>
      </c>
      <c r="K184" t="s">
        <v>983</v>
      </c>
    </row>
    <row r="185" spans="1:11" x14ac:dyDescent="0.15">
      <c r="A185" t="s">
        <v>1017</v>
      </c>
      <c r="B185">
        <v>0</v>
      </c>
      <c r="C185" t="s">
        <v>147</v>
      </c>
      <c r="E185" t="s">
        <v>985</v>
      </c>
      <c r="G185">
        <v>1</v>
      </c>
      <c r="H185">
        <v>6</v>
      </c>
      <c r="I185" t="s">
        <v>1167</v>
      </c>
      <c r="J185" t="s">
        <v>1168</v>
      </c>
      <c r="K185" t="s">
        <v>988</v>
      </c>
    </row>
    <row r="186" spans="1:11" x14ac:dyDescent="0.15">
      <c r="A186" t="s">
        <v>1169</v>
      </c>
      <c r="B186">
        <v>0</v>
      </c>
      <c r="C186" t="s">
        <v>147</v>
      </c>
      <c r="E186" t="s">
        <v>1170</v>
      </c>
      <c r="G186">
        <v>1</v>
      </c>
      <c r="H186">
        <v>6</v>
      </c>
      <c r="I186" t="s">
        <v>1171</v>
      </c>
      <c r="J186" t="s">
        <v>1172</v>
      </c>
      <c r="K186" t="s">
        <v>1173</v>
      </c>
    </row>
    <row r="187" spans="1:11" x14ac:dyDescent="0.15">
      <c r="A187" t="s">
        <v>1174</v>
      </c>
      <c r="B187">
        <v>0</v>
      </c>
      <c r="C187" t="s">
        <v>147</v>
      </c>
      <c r="E187" t="s">
        <v>392</v>
      </c>
      <c r="G187">
        <v>1</v>
      </c>
      <c r="H187">
        <v>5</v>
      </c>
      <c r="I187" t="s">
        <v>393</v>
      </c>
      <c r="J187" t="s">
        <v>1175</v>
      </c>
      <c r="K187" t="s">
        <v>1176</v>
      </c>
    </row>
    <row r="188" spans="1:11" x14ac:dyDescent="0.15">
      <c r="A188" t="s">
        <v>1177</v>
      </c>
      <c r="C188" t="s">
        <v>147</v>
      </c>
      <c r="E188" t="s">
        <v>1178</v>
      </c>
      <c r="G188" t="s">
        <v>12</v>
      </c>
      <c r="H188">
        <v>5</v>
      </c>
      <c r="I188" t="s">
        <v>1179</v>
      </c>
      <c r="J188" t="s">
        <v>1180</v>
      </c>
      <c r="K188" t="s">
        <v>1181</v>
      </c>
    </row>
    <row r="189" spans="1:11" x14ac:dyDescent="0.15">
      <c r="A189" t="s">
        <v>1182</v>
      </c>
      <c r="B189">
        <v>0</v>
      </c>
      <c r="C189" t="s">
        <v>147</v>
      </c>
      <c r="E189" t="s">
        <v>1183</v>
      </c>
      <c r="G189">
        <v>1</v>
      </c>
      <c r="H189">
        <v>6</v>
      </c>
      <c r="I189" t="s">
        <v>1184</v>
      </c>
      <c r="J189" t="s">
        <v>1185</v>
      </c>
      <c r="K189" t="s">
        <v>1185</v>
      </c>
    </row>
    <row r="190" spans="1:11" x14ac:dyDescent="0.15">
      <c r="A190" t="s">
        <v>976</v>
      </c>
      <c r="B190">
        <v>0</v>
      </c>
      <c r="C190" t="s">
        <v>147</v>
      </c>
      <c r="E190" t="s">
        <v>977</v>
      </c>
      <c r="G190">
        <v>1</v>
      </c>
      <c r="H190">
        <v>7</v>
      </c>
      <c r="I190" t="s">
        <v>1186</v>
      </c>
      <c r="J190" t="s">
        <v>1187</v>
      </c>
      <c r="K190" t="s">
        <v>980</v>
      </c>
    </row>
    <row r="191" spans="1:11" x14ac:dyDescent="0.15">
      <c r="A191" t="s">
        <v>1188</v>
      </c>
      <c r="B191">
        <v>0</v>
      </c>
      <c r="C191" t="s">
        <v>147</v>
      </c>
      <c r="E191" t="s">
        <v>1189</v>
      </c>
      <c r="G191">
        <v>1</v>
      </c>
      <c r="H191">
        <v>7</v>
      </c>
      <c r="I191" t="s">
        <v>1190</v>
      </c>
      <c r="J191" t="s">
        <v>1191</v>
      </c>
      <c r="K191" t="s">
        <v>1192</v>
      </c>
    </row>
    <row r="192" spans="1:11" x14ac:dyDescent="0.15">
      <c r="A192" t="s">
        <v>1193</v>
      </c>
      <c r="B192">
        <v>0</v>
      </c>
      <c r="C192" t="s">
        <v>147</v>
      </c>
      <c r="E192" t="s">
        <v>1194</v>
      </c>
      <c r="G192">
        <v>1</v>
      </c>
      <c r="H192">
        <v>6</v>
      </c>
      <c r="I192" t="s">
        <v>1195</v>
      </c>
      <c r="J192" t="s">
        <v>1196</v>
      </c>
      <c r="K192" t="s">
        <v>1197</v>
      </c>
    </row>
    <row r="193" spans="1:11" x14ac:dyDescent="0.15">
      <c r="A193" t="s">
        <v>1198</v>
      </c>
      <c r="B193">
        <v>0</v>
      </c>
      <c r="C193" t="s">
        <v>147</v>
      </c>
      <c r="E193" t="s">
        <v>1199</v>
      </c>
      <c r="G193">
        <v>1</v>
      </c>
      <c r="H193">
        <v>6</v>
      </c>
      <c r="I193" t="s">
        <v>1200</v>
      </c>
      <c r="J193" t="s">
        <v>1201</v>
      </c>
      <c r="K193" t="s">
        <v>1202</v>
      </c>
    </row>
    <row r="194" spans="1:11" x14ac:dyDescent="0.15">
      <c r="A194" t="s">
        <v>976</v>
      </c>
      <c r="B194">
        <v>0</v>
      </c>
      <c r="C194" t="s">
        <v>147</v>
      </c>
      <c r="E194" t="s">
        <v>977</v>
      </c>
      <c r="G194">
        <v>1</v>
      </c>
      <c r="H194">
        <v>7</v>
      </c>
      <c r="I194" t="s">
        <v>1203</v>
      </c>
      <c r="J194" t="s">
        <v>1204</v>
      </c>
      <c r="K194" t="s">
        <v>980</v>
      </c>
    </row>
    <row r="195" spans="1:11" x14ac:dyDescent="0.15">
      <c r="A195" t="s">
        <v>1205</v>
      </c>
      <c r="B195">
        <v>0</v>
      </c>
      <c r="C195" t="s">
        <v>147</v>
      </c>
      <c r="E195" t="s">
        <v>1206</v>
      </c>
      <c r="G195">
        <v>1</v>
      </c>
      <c r="H195">
        <v>7</v>
      </c>
      <c r="I195" t="s">
        <v>1207</v>
      </c>
      <c r="J195" t="s">
        <v>1208</v>
      </c>
      <c r="K195" t="s">
        <v>1209</v>
      </c>
    </row>
    <row r="196" spans="1:11" x14ac:dyDescent="0.15">
      <c r="A196" t="s">
        <v>1210</v>
      </c>
      <c r="B196">
        <v>0</v>
      </c>
      <c r="C196" t="s">
        <v>147</v>
      </c>
      <c r="E196" t="s">
        <v>1211</v>
      </c>
      <c r="G196">
        <v>1</v>
      </c>
      <c r="H196">
        <v>6</v>
      </c>
      <c r="I196" t="s">
        <v>1212</v>
      </c>
      <c r="J196" t="s">
        <v>1213</v>
      </c>
      <c r="K196" t="s">
        <v>1214</v>
      </c>
    </row>
    <row r="197" spans="1:11" x14ac:dyDescent="0.15">
      <c r="A197" t="s">
        <v>976</v>
      </c>
      <c r="B197">
        <v>0</v>
      </c>
      <c r="C197" t="s">
        <v>147</v>
      </c>
      <c r="E197" t="s">
        <v>977</v>
      </c>
      <c r="G197">
        <v>1</v>
      </c>
      <c r="H197">
        <v>7</v>
      </c>
      <c r="I197" t="s">
        <v>1215</v>
      </c>
      <c r="J197" t="s">
        <v>1216</v>
      </c>
      <c r="K197" t="s">
        <v>980</v>
      </c>
    </row>
    <row r="198" spans="1:11" x14ac:dyDescent="0.15">
      <c r="A198" t="s">
        <v>1217</v>
      </c>
      <c r="B198">
        <v>0</v>
      </c>
      <c r="C198" t="s">
        <v>147</v>
      </c>
      <c r="E198" t="s">
        <v>1218</v>
      </c>
      <c r="G198">
        <v>1</v>
      </c>
      <c r="H198">
        <v>7</v>
      </c>
      <c r="I198" t="s">
        <v>1219</v>
      </c>
      <c r="J198" t="s">
        <v>1220</v>
      </c>
      <c r="K198" t="s">
        <v>1221</v>
      </c>
    </row>
    <row r="199" spans="1:11" x14ac:dyDescent="0.15">
      <c r="A199" t="s">
        <v>1222</v>
      </c>
      <c r="B199">
        <v>0</v>
      </c>
      <c r="C199" t="s">
        <v>147</v>
      </c>
      <c r="E199" t="s">
        <v>1223</v>
      </c>
      <c r="G199">
        <v>1</v>
      </c>
      <c r="H199">
        <v>6</v>
      </c>
      <c r="I199" t="s">
        <v>1224</v>
      </c>
      <c r="J199" t="s">
        <v>1225</v>
      </c>
      <c r="K199" t="s">
        <v>1226</v>
      </c>
    </row>
    <row r="200" spans="1:11" x14ac:dyDescent="0.15">
      <c r="A200" t="s">
        <v>1227</v>
      </c>
      <c r="B200">
        <v>0</v>
      </c>
      <c r="C200" t="s">
        <v>147</v>
      </c>
      <c r="E200" t="s">
        <v>1228</v>
      </c>
      <c r="G200">
        <v>1</v>
      </c>
      <c r="H200">
        <v>6</v>
      </c>
      <c r="I200" t="s">
        <v>1229</v>
      </c>
      <c r="J200" t="s">
        <v>1230</v>
      </c>
      <c r="K200" t="s">
        <v>1231</v>
      </c>
    </row>
    <row r="201" spans="1:11" x14ac:dyDescent="0.15">
      <c r="A201" t="s">
        <v>1232</v>
      </c>
      <c r="B201">
        <v>0</v>
      </c>
      <c r="C201" t="s">
        <v>147</v>
      </c>
      <c r="E201" t="s">
        <v>1233</v>
      </c>
      <c r="G201">
        <v>1</v>
      </c>
      <c r="H201">
        <v>6</v>
      </c>
      <c r="I201" t="s">
        <v>1234</v>
      </c>
      <c r="J201" t="s">
        <v>1235</v>
      </c>
      <c r="K201" t="s">
        <v>1236</v>
      </c>
    </row>
    <row r="202" spans="1:11" x14ac:dyDescent="0.15">
      <c r="A202" t="s">
        <v>1237</v>
      </c>
      <c r="B202">
        <v>0</v>
      </c>
      <c r="C202" t="s">
        <v>147</v>
      </c>
      <c r="E202" t="s">
        <v>1238</v>
      </c>
      <c r="G202">
        <v>1</v>
      </c>
      <c r="H202">
        <v>6</v>
      </c>
      <c r="I202" t="s">
        <v>1239</v>
      </c>
      <c r="J202" t="s">
        <v>1240</v>
      </c>
      <c r="K202" t="s">
        <v>1241</v>
      </c>
    </row>
    <row r="203" spans="1:11" x14ac:dyDescent="0.15">
      <c r="A203" t="s">
        <v>976</v>
      </c>
      <c r="B203">
        <v>0</v>
      </c>
      <c r="C203" t="s">
        <v>147</v>
      </c>
      <c r="E203" t="s">
        <v>977</v>
      </c>
      <c r="G203">
        <v>1</v>
      </c>
      <c r="H203">
        <v>7</v>
      </c>
      <c r="I203" t="s">
        <v>1242</v>
      </c>
      <c r="J203" t="s">
        <v>1243</v>
      </c>
      <c r="K203" t="s">
        <v>980</v>
      </c>
    </row>
    <row r="204" spans="1:11" x14ac:dyDescent="0.15">
      <c r="A204" t="s">
        <v>981</v>
      </c>
      <c r="B204">
        <v>0</v>
      </c>
      <c r="C204" t="s">
        <v>147</v>
      </c>
      <c r="E204" t="s">
        <v>390</v>
      </c>
      <c r="G204">
        <v>1</v>
      </c>
      <c r="H204">
        <v>7</v>
      </c>
      <c r="I204" t="s">
        <v>1244</v>
      </c>
      <c r="J204" t="s">
        <v>1245</v>
      </c>
      <c r="K204" t="s">
        <v>983</v>
      </c>
    </row>
    <row r="205" spans="1:11" x14ac:dyDescent="0.15">
      <c r="A205" t="s">
        <v>984</v>
      </c>
      <c r="B205">
        <v>0</v>
      </c>
      <c r="C205" t="s">
        <v>147</v>
      </c>
      <c r="E205" t="s">
        <v>985</v>
      </c>
      <c r="G205">
        <v>1</v>
      </c>
      <c r="H205">
        <v>7</v>
      </c>
      <c r="I205" t="s">
        <v>1246</v>
      </c>
      <c r="J205" t="s">
        <v>1247</v>
      </c>
      <c r="K205" t="s">
        <v>988</v>
      </c>
    </row>
    <row r="206" spans="1:11" x14ac:dyDescent="0.15">
      <c r="A206" t="s">
        <v>1248</v>
      </c>
      <c r="B206">
        <v>0</v>
      </c>
      <c r="C206" t="s">
        <v>147</v>
      </c>
      <c r="E206" t="s">
        <v>1249</v>
      </c>
      <c r="G206">
        <v>1</v>
      </c>
      <c r="H206">
        <v>7</v>
      </c>
      <c r="I206" t="s">
        <v>1250</v>
      </c>
      <c r="J206" t="s">
        <v>1251</v>
      </c>
      <c r="K206" t="s">
        <v>1252</v>
      </c>
    </row>
    <row r="207" spans="1:11" x14ac:dyDescent="0.15">
      <c r="A207" t="s">
        <v>1253</v>
      </c>
      <c r="B207">
        <v>0</v>
      </c>
      <c r="C207" t="s">
        <v>147</v>
      </c>
      <c r="E207" t="s">
        <v>176</v>
      </c>
      <c r="G207">
        <v>1</v>
      </c>
      <c r="H207">
        <v>6</v>
      </c>
      <c r="I207" t="s">
        <v>1254</v>
      </c>
      <c r="J207" t="s">
        <v>1240</v>
      </c>
      <c r="K207" t="s">
        <v>962</v>
      </c>
    </row>
    <row r="208" spans="1:11" x14ac:dyDescent="0.15">
      <c r="A208" t="s">
        <v>976</v>
      </c>
      <c r="B208">
        <v>0</v>
      </c>
      <c r="C208" t="s">
        <v>147</v>
      </c>
      <c r="E208" t="s">
        <v>977</v>
      </c>
      <c r="G208">
        <v>1</v>
      </c>
      <c r="H208">
        <v>7</v>
      </c>
      <c r="I208" t="s">
        <v>1255</v>
      </c>
      <c r="J208" t="s">
        <v>1243</v>
      </c>
      <c r="K208" t="s">
        <v>980</v>
      </c>
    </row>
    <row r="209" spans="1:11" x14ac:dyDescent="0.15">
      <c r="A209" t="s">
        <v>981</v>
      </c>
      <c r="B209">
        <v>0</v>
      </c>
      <c r="C209" t="s">
        <v>147</v>
      </c>
      <c r="E209" t="s">
        <v>390</v>
      </c>
      <c r="G209">
        <v>1</v>
      </c>
      <c r="H209">
        <v>7</v>
      </c>
      <c r="I209" t="s">
        <v>1256</v>
      </c>
      <c r="J209" t="s">
        <v>1245</v>
      </c>
      <c r="K209" t="s">
        <v>983</v>
      </c>
    </row>
    <row r="210" spans="1:11" x14ac:dyDescent="0.15">
      <c r="A210" t="s">
        <v>984</v>
      </c>
      <c r="B210">
        <v>0</v>
      </c>
      <c r="C210" t="s">
        <v>147</v>
      </c>
      <c r="E210" t="s">
        <v>985</v>
      </c>
      <c r="G210">
        <v>1</v>
      </c>
      <c r="H210">
        <v>7</v>
      </c>
      <c r="I210" t="s">
        <v>1257</v>
      </c>
      <c r="J210" t="s">
        <v>1247</v>
      </c>
      <c r="K210" t="s">
        <v>988</v>
      </c>
    </row>
    <row r="211" spans="1:11" x14ac:dyDescent="0.15">
      <c r="A211" t="s">
        <v>1258</v>
      </c>
      <c r="B211">
        <v>0</v>
      </c>
      <c r="C211" t="s">
        <v>147</v>
      </c>
      <c r="E211" t="s">
        <v>1259</v>
      </c>
      <c r="G211">
        <v>1</v>
      </c>
      <c r="H211">
        <v>7</v>
      </c>
      <c r="I211" t="s">
        <v>1260</v>
      </c>
      <c r="J211" t="s">
        <v>1251</v>
      </c>
      <c r="K211" t="s">
        <v>1261</v>
      </c>
    </row>
    <row r="212" spans="1:11" x14ac:dyDescent="0.15">
      <c r="A212" t="s">
        <v>1262</v>
      </c>
      <c r="B212">
        <v>0</v>
      </c>
      <c r="C212" t="s">
        <v>147</v>
      </c>
      <c r="E212" t="s">
        <v>977</v>
      </c>
      <c r="G212">
        <v>1</v>
      </c>
      <c r="H212">
        <v>5</v>
      </c>
      <c r="I212" t="s">
        <v>1263</v>
      </c>
      <c r="J212" t="s">
        <v>1264</v>
      </c>
      <c r="K212" t="s">
        <v>980</v>
      </c>
    </row>
    <row r="213" spans="1:11" x14ac:dyDescent="0.15">
      <c r="A213" t="s">
        <v>1265</v>
      </c>
      <c r="B213">
        <v>0</v>
      </c>
      <c r="C213" t="s">
        <v>147</v>
      </c>
      <c r="E213" t="s">
        <v>390</v>
      </c>
      <c r="G213">
        <v>1</v>
      </c>
      <c r="H213">
        <v>5</v>
      </c>
      <c r="I213" t="s">
        <v>1266</v>
      </c>
      <c r="J213" t="s">
        <v>1267</v>
      </c>
      <c r="K213" t="s">
        <v>983</v>
      </c>
    </row>
    <row r="214" spans="1:11" x14ac:dyDescent="0.15">
      <c r="A214" t="s">
        <v>1268</v>
      </c>
      <c r="B214">
        <v>0</v>
      </c>
      <c r="C214" t="s">
        <v>147</v>
      </c>
      <c r="E214" t="s">
        <v>985</v>
      </c>
      <c r="G214">
        <v>1</v>
      </c>
      <c r="H214">
        <v>5</v>
      </c>
      <c r="I214" t="s">
        <v>1269</v>
      </c>
      <c r="J214" t="s">
        <v>1270</v>
      </c>
      <c r="K214" t="s">
        <v>988</v>
      </c>
    </row>
    <row r="215" spans="1:11" x14ac:dyDescent="0.15">
      <c r="A215" t="s">
        <v>1271</v>
      </c>
      <c r="B215">
        <v>0</v>
      </c>
      <c r="C215" t="s">
        <v>147</v>
      </c>
      <c r="E215" t="s">
        <v>147</v>
      </c>
      <c r="G215">
        <v>1</v>
      </c>
      <c r="H215">
        <v>5</v>
      </c>
      <c r="I215" t="s">
        <v>1272</v>
      </c>
      <c r="J215" t="s">
        <v>1273</v>
      </c>
      <c r="K215" t="s">
        <v>969</v>
      </c>
    </row>
    <row r="216" spans="1:11" x14ac:dyDescent="0.15">
      <c r="A216" t="s">
        <v>1274</v>
      </c>
      <c r="C216" t="s">
        <v>385</v>
      </c>
      <c r="E216" t="s">
        <v>385</v>
      </c>
      <c r="G216" t="s">
        <v>12</v>
      </c>
      <c r="H216">
        <v>4</v>
      </c>
      <c r="I216" t="s">
        <v>1275</v>
      </c>
      <c r="J216" t="s">
        <v>1276</v>
      </c>
      <c r="K216" t="s">
        <v>1277</v>
      </c>
    </row>
    <row r="217" spans="1:11" x14ac:dyDescent="0.15">
      <c r="A217" t="s">
        <v>1278</v>
      </c>
      <c r="B217">
        <v>0</v>
      </c>
      <c r="C217" t="s">
        <v>385</v>
      </c>
      <c r="E217" t="s">
        <v>1279</v>
      </c>
      <c r="G217">
        <v>1</v>
      </c>
      <c r="H217">
        <v>5</v>
      </c>
      <c r="I217" t="s">
        <v>1280</v>
      </c>
      <c r="J217" t="s">
        <v>1281</v>
      </c>
      <c r="K217" t="s">
        <v>1282</v>
      </c>
    </row>
    <row r="218" spans="1:11" x14ac:dyDescent="0.15">
      <c r="A218" t="s">
        <v>1283</v>
      </c>
      <c r="B218">
        <v>0</v>
      </c>
      <c r="C218" t="s">
        <v>385</v>
      </c>
      <c r="E218" t="s">
        <v>388</v>
      </c>
      <c r="G218">
        <v>1</v>
      </c>
      <c r="H218">
        <v>5</v>
      </c>
      <c r="I218" t="s">
        <v>389</v>
      </c>
      <c r="J218" t="s">
        <v>1284</v>
      </c>
      <c r="K218" t="s">
        <v>1285</v>
      </c>
    </row>
    <row r="219" spans="1:11" x14ac:dyDescent="0.15">
      <c r="A219" t="s">
        <v>1286</v>
      </c>
      <c r="C219" t="s">
        <v>385</v>
      </c>
      <c r="E219" t="s">
        <v>1287</v>
      </c>
      <c r="G219" t="s">
        <v>12</v>
      </c>
      <c r="H219">
        <v>5</v>
      </c>
      <c r="I219" t="s">
        <v>1288</v>
      </c>
      <c r="J219" t="s">
        <v>561</v>
      </c>
      <c r="K219" t="s">
        <v>1289</v>
      </c>
    </row>
    <row r="220" spans="1:11" x14ac:dyDescent="0.15">
      <c r="A220" t="s">
        <v>1290</v>
      </c>
      <c r="B220">
        <v>0</v>
      </c>
      <c r="C220" t="s">
        <v>385</v>
      </c>
      <c r="E220" t="s">
        <v>1291</v>
      </c>
      <c r="G220">
        <v>1</v>
      </c>
      <c r="H220">
        <v>5</v>
      </c>
      <c r="I220" t="s">
        <v>1292</v>
      </c>
      <c r="J220" t="s">
        <v>1293</v>
      </c>
      <c r="K220" t="s">
        <v>1294</v>
      </c>
    </row>
    <row r="221" spans="1:11" x14ac:dyDescent="0.15">
      <c r="A221" t="s">
        <v>1295</v>
      </c>
      <c r="B221">
        <v>0</v>
      </c>
      <c r="C221" t="s">
        <v>385</v>
      </c>
      <c r="E221" t="s">
        <v>1296</v>
      </c>
      <c r="G221">
        <v>1</v>
      </c>
      <c r="H221">
        <v>5</v>
      </c>
      <c r="I221" t="s">
        <v>1297</v>
      </c>
      <c r="J221" t="s">
        <v>1298</v>
      </c>
      <c r="K221" t="s">
        <v>1299</v>
      </c>
    </row>
    <row r="222" spans="1:11" x14ac:dyDescent="0.15">
      <c r="A222" t="s">
        <v>1300</v>
      </c>
      <c r="B222">
        <v>0</v>
      </c>
      <c r="C222" t="s">
        <v>385</v>
      </c>
      <c r="E222" t="s">
        <v>1301</v>
      </c>
      <c r="G222">
        <v>1</v>
      </c>
      <c r="H222">
        <v>5</v>
      </c>
      <c r="I222" t="s">
        <v>1302</v>
      </c>
      <c r="J222" t="s">
        <v>1303</v>
      </c>
      <c r="K222" t="s">
        <v>1304</v>
      </c>
    </row>
    <row r="223" spans="1:11" x14ac:dyDescent="0.15">
      <c r="A223" t="s">
        <v>1305</v>
      </c>
      <c r="B223">
        <v>0</v>
      </c>
      <c r="C223" t="s">
        <v>385</v>
      </c>
      <c r="E223" t="s">
        <v>1306</v>
      </c>
      <c r="G223">
        <v>1</v>
      </c>
      <c r="H223">
        <v>5</v>
      </c>
      <c r="I223" t="s">
        <v>1307</v>
      </c>
      <c r="J223" t="s">
        <v>1308</v>
      </c>
      <c r="K223" t="s">
        <v>1309</v>
      </c>
    </row>
    <row r="224" spans="1:11" x14ac:dyDescent="0.15">
      <c r="A224" t="s">
        <v>1310</v>
      </c>
      <c r="B224">
        <v>0</v>
      </c>
      <c r="C224" t="s">
        <v>385</v>
      </c>
      <c r="E224" t="s">
        <v>1311</v>
      </c>
      <c r="G224">
        <v>1</v>
      </c>
      <c r="H224">
        <v>5</v>
      </c>
      <c r="I224" t="s">
        <v>1312</v>
      </c>
      <c r="J224" t="s">
        <v>1313</v>
      </c>
      <c r="K224" t="s">
        <v>1314</v>
      </c>
    </row>
    <row r="225" spans="1:11" x14ac:dyDescent="0.15">
      <c r="A225" t="s">
        <v>1315</v>
      </c>
      <c r="C225" t="s">
        <v>385</v>
      </c>
      <c r="E225" t="s">
        <v>1316</v>
      </c>
      <c r="G225" t="s">
        <v>12</v>
      </c>
      <c r="H225">
        <v>5</v>
      </c>
      <c r="I225" t="s">
        <v>1317</v>
      </c>
      <c r="J225" t="s">
        <v>561</v>
      </c>
      <c r="K225" t="s">
        <v>1318</v>
      </c>
    </row>
    <row r="226" spans="1:11" x14ac:dyDescent="0.15">
      <c r="A226" t="s">
        <v>1319</v>
      </c>
      <c r="B226">
        <v>0</v>
      </c>
      <c r="C226" t="s">
        <v>385</v>
      </c>
      <c r="E226" t="s">
        <v>1320</v>
      </c>
      <c r="G226">
        <v>1</v>
      </c>
      <c r="H226">
        <v>5</v>
      </c>
      <c r="I226" t="s">
        <v>1321</v>
      </c>
      <c r="J226" t="s">
        <v>1322</v>
      </c>
      <c r="K226" t="s">
        <v>1322</v>
      </c>
    </row>
    <row r="227" spans="1:11" x14ac:dyDescent="0.15">
      <c r="A227" t="s">
        <v>1323</v>
      </c>
      <c r="B227">
        <v>0</v>
      </c>
      <c r="C227" t="s">
        <v>385</v>
      </c>
      <c r="E227" t="s">
        <v>1324</v>
      </c>
      <c r="G227">
        <v>1</v>
      </c>
      <c r="H227">
        <v>5</v>
      </c>
      <c r="I227" t="s">
        <v>1325</v>
      </c>
      <c r="J227" t="s">
        <v>1326</v>
      </c>
      <c r="K227" t="s">
        <v>1327</v>
      </c>
    </row>
    <row r="228" spans="1:11" x14ac:dyDescent="0.15">
      <c r="A228" t="s">
        <v>1328</v>
      </c>
      <c r="B228">
        <v>0</v>
      </c>
      <c r="C228" t="s">
        <v>385</v>
      </c>
      <c r="E228" t="s">
        <v>1329</v>
      </c>
      <c r="G228">
        <v>1</v>
      </c>
      <c r="H228">
        <v>5</v>
      </c>
      <c r="I228" t="s">
        <v>1330</v>
      </c>
      <c r="J228" t="s">
        <v>1331</v>
      </c>
      <c r="K228" t="s">
        <v>1331</v>
      </c>
    </row>
    <row r="229" spans="1:11" x14ac:dyDescent="0.15">
      <c r="A229" t="s">
        <v>1158</v>
      </c>
      <c r="B229">
        <v>0</v>
      </c>
      <c r="C229" t="s">
        <v>385</v>
      </c>
      <c r="E229" t="s">
        <v>1159</v>
      </c>
      <c r="G229">
        <v>1</v>
      </c>
      <c r="H229">
        <v>5</v>
      </c>
      <c r="I229" t="s">
        <v>1332</v>
      </c>
      <c r="J229" t="s">
        <v>1333</v>
      </c>
      <c r="K229" t="s">
        <v>1162</v>
      </c>
    </row>
    <row r="230" spans="1:11" x14ac:dyDescent="0.15">
      <c r="A230" t="s">
        <v>1334</v>
      </c>
      <c r="B230">
        <v>0</v>
      </c>
      <c r="C230" t="s">
        <v>385</v>
      </c>
      <c r="E230" t="s">
        <v>1335</v>
      </c>
      <c r="G230">
        <v>1</v>
      </c>
      <c r="H230">
        <v>5</v>
      </c>
      <c r="I230" t="s">
        <v>1336</v>
      </c>
      <c r="J230" t="s">
        <v>1337</v>
      </c>
      <c r="K230" t="s">
        <v>1338</v>
      </c>
    </row>
    <row r="231" spans="1:11" x14ac:dyDescent="0.15">
      <c r="A231" t="s">
        <v>1339</v>
      </c>
      <c r="B231">
        <v>0</v>
      </c>
      <c r="C231" t="s">
        <v>385</v>
      </c>
      <c r="E231" t="s">
        <v>1340</v>
      </c>
      <c r="G231">
        <v>1</v>
      </c>
      <c r="H231">
        <v>5</v>
      </c>
      <c r="I231" t="s">
        <v>1341</v>
      </c>
      <c r="J231" t="s">
        <v>1342</v>
      </c>
      <c r="K231" t="s">
        <v>1343</v>
      </c>
    </row>
    <row r="232" spans="1:11" x14ac:dyDescent="0.15">
      <c r="A232" t="s">
        <v>1344</v>
      </c>
      <c r="C232" t="s">
        <v>385</v>
      </c>
      <c r="E232" t="s">
        <v>1345</v>
      </c>
      <c r="G232" t="s">
        <v>12</v>
      </c>
      <c r="H232">
        <v>5</v>
      </c>
      <c r="I232" t="s">
        <v>1346</v>
      </c>
      <c r="J232" t="s">
        <v>1347</v>
      </c>
      <c r="K232" t="s">
        <v>1348</v>
      </c>
    </row>
    <row r="233" spans="1:11" x14ac:dyDescent="0.15">
      <c r="A233" t="s">
        <v>1349</v>
      </c>
      <c r="B233">
        <v>0</v>
      </c>
      <c r="C233" t="s">
        <v>385</v>
      </c>
      <c r="E233" t="s">
        <v>1350</v>
      </c>
      <c r="G233">
        <v>1</v>
      </c>
      <c r="H233">
        <v>6</v>
      </c>
      <c r="I233" t="s">
        <v>1351</v>
      </c>
      <c r="J233" t="s">
        <v>1352</v>
      </c>
      <c r="K233" t="s">
        <v>1353</v>
      </c>
    </row>
    <row r="234" spans="1:11" x14ac:dyDescent="0.15">
      <c r="A234" t="s">
        <v>1354</v>
      </c>
      <c r="B234">
        <v>0</v>
      </c>
      <c r="C234" t="s">
        <v>385</v>
      </c>
      <c r="E234" t="s">
        <v>386</v>
      </c>
      <c r="G234">
        <v>1</v>
      </c>
      <c r="H234">
        <v>6</v>
      </c>
      <c r="I234" t="s">
        <v>387</v>
      </c>
      <c r="J234" t="s">
        <v>1355</v>
      </c>
      <c r="K234" t="s">
        <v>1356</v>
      </c>
    </row>
    <row r="235" spans="1:11" x14ac:dyDescent="0.15">
      <c r="A235" t="s">
        <v>1357</v>
      </c>
      <c r="B235">
        <v>0</v>
      </c>
      <c r="C235" t="s">
        <v>385</v>
      </c>
      <c r="E235" t="s">
        <v>1358</v>
      </c>
      <c r="G235">
        <v>1</v>
      </c>
      <c r="H235">
        <v>6</v>
      </c>
      <c r="I235" t="s">
        <v>1359</v>
      </c>
      <c r="J235" t="s">
        <v>1360</v>
      </c>
      <c r="K235" t="s">
        <v>1361</v>
      </c>
    </row>
    <row r="236" spans="1:11" x14ac:dyDescent="0.15">
      <c r="A236" t="s">
        <v>1362</v>
      </c>
      <c r="B236">
        <v>0</v>
      </c>
      <c r="C236" t="s">
        <v>385</v>
      </c>
      <c r="E236" t="s">
        <v>1363</v>
      </c>
      <c r="G236">
        <v>1</v>
      </c>
      <c r="H236">
        <v>6</v>
      </c>
      <c r="I236" t="s">
        <v>1364</v>
      </c>
      <c r="J236" t="s">
        <v>1365</v>
      </c>
      <c r="K236" t="s">
        <v>1366</v>
      </c>
    </row>
    <row r="237" spans="1:11" x14ac:dyDescent="0.15">
      <c r="A237" t="s">
        <v>1367</v>
      </c>
      <c r="B237">
        <v>0</v>
      </c>
      <c r="C237" t="s">
        <v>385</v>
      </c>
      <c r="E237" t="s">
        <v>1368</v>
      </c>
      <c r="G237">
        <v>1</v>
      </c>
      <c r="H237">
        <v>6</v>
      </c>
      <c r="I237" t="s">
        <v>1369</v>
      </c>
      <c r="J237" t="s">
        <v>1370</v>
      </c>
      <c r="K237" t="s">
        <v>1371</v>
      </c>
    </row>
    <row r="238" spans="1:11" x14ac:dyDescent="0.15">
      <c r="A238" t="s">
        <v>1372</v>
      </c>
      <c r="B238">
        <v>0</v>
      </c>
      <c r="C238" t="s">
        <v>385</v>
      </c>
      <c r="E238" t="s">
        <v>1373</v>
      </c>
      <c r="G238">
        <v>1</v>
      </c>
      <c r="H238">
        <v>6</v>
      </c>
      <c r="I238" t="s">
        <v>1374</v>
      </c>
      <c r="J238" t="s">
        <v>1337</v>
      </c>
      <c r="K238" t="s">
        <v>1375</v>
      </c>
    </row>
    <row r="239" spans="1:11" x14ac:dyDescent="0.15">
      <c r="A239" t="s">
        <v>1376</v>
      </c>
      <c r="B239">
        <v>0</v>
      </c>
      <c r="C239" t="s">
        <v>385</v>
      </c>
      <c r="E239" t="s">
        <v>1377</v>
      </c>
      <c r="G239">
        <v>1</v>
      </c>
      <c r="H239">
        <v>6</v>
      </c>
      <c r="I239" t="s">
        <v>1378</v>
      </c>
      <c r="J239" t="s">
        <v>1379</v>
      </c>
      <c r="K239" t="s">
        <v>1380</v>
      </c>
    </row>
    <row r="240" spans="1:11" x14ac:dyDescent="0.15">
      <c r="A240" t="s">
        <v>1381</v>
      </c>
      <c r="B240">
        <v>0</v>
      </c>
      <c r="C240" t="s">
        <v>385</v>
      </c>
      <c r="E240" t="s">
        <v>1382</v>
      </c>
      <c r="G240">
        <v>1</v>
      </c>
      <c r="H240">
        <v>6</v>
      </c>
      <c r="I240" t="s">
        <v>1383</v>
      </c>
      <c r="J240" t="s">
        <v>1384</v>
      </c>
      <c r="K240" t="s">
        <v>1385</v>
      </c>
    </row>
    <row r="241" spans="1:11" x14ac:dyDescent="0.15">
      <c r="A241" t="s">
        <v>1386</v>
      </c>
      <c r="B241">
        <v>0</v>
      </c>
      <c r="C241" t="s">
        <v>385</v>
      </c>
      <c r="E241" t="s">
        <v>1387</v>
      </c>
      <c r="G241">
        <v>1</v>
      </c>
      <c r="H241">
        <v>6</v>
      </c>
      <c r="I241" t="s">
        <v>1388</v>
      </c>
      <c r="J241" t="s">
        <v>1389</v>
      </c>
      <c r="K241" t="s">
        <v>1390</v>
      </c>
    </row>
    <row r="242" spans="1:11" x14ac:dyDescent="0.15">
      <c r="A242" t="s">
        <v>1391</v>
      </c>
      <c r="B242">
        <v>0</v>
      </c>
      <c r="C242" t="s">
        <v>385</v>
      </c>
      <c r="E242" t="s">
        <v>1392</v>
      </c>
      <c r="G242">
        <v>1</v>
      </c>
      <c r="H242">
        <v>6</v>
      </c>
      <c r="I242" t="s">
        <v>1393</v>
      </c>
      <c r="J242" t="s">
        <v>1394</v>
      </c>
      <c r="K242" t="s">
        <v>1395</v>
      </c>
    </row>
    <row r="243" spans="1:11" x14ac:dyDescent="0.15">
      <c r="A243" t="s">
        <v>1396</v>
      </c>
      <c r="B243">
        <v>0</v>
      </c>
      <c r="C243" t="s">
        <v>385</v>
      </c>
      <c r="E243" t="s">
        <v>1397</v>
      </c>
      <c r="G243">
        <v>1</v>
      </c>
      <c r="H243">
        <v>6</v>
      </c>
      <c r="I243" t="s">
        <v>1398</v>
      </c>
      <c r="J243" t="s">
        <v>1399</v>
      </c>
      <c r="K243" t="s">
        <v>1400</v>
      </c>
    </row>
    <row r="244" spans="1:11" x14ac:dyDescent="0.15">
      <c r="A244" t="s">
        <v>1401</v>
      </c>
      <c r="B244">
        <v>0</v>
      </c>
      <c r="C244" t="s">
        <v>385</v>
      </c>
      <c r="E244" t="s">
        <v>1402</v>
      </c>
      <c r="G244">
        <v>1</v>
      </c>
      <c r="H244">
        <v>6</v>
      </c>
      <c r="I244" t="s">
        <v>1403</v>
      </c>
      <c r="J244" t="s">
        <v>1404</v>
      </c>
      <c r="K244" t="s">
        <v>1405</v>
      </c>
    </row>
    <row r="245" spans="1:11" x14ac:dyDescent="0.15">
      <c r="A245" t="s">
        <v>1406</v>
      </c>
      <c r="B245">
        <v>0</v>
      </c>
      <c r="C245" t="s">
        <v>385</v>
      </c>
      <c r="E245" t="s">
        <v>1407</v>
      </c>
      <c r="G245">
        <v>1</v>
      </c>
      <c r="H245">
        <v>6</v>
      </c>
      <c r="I245" t="s">
        <v>1408</v>
      </c>
      <c r="J245" t="s">
        <v>1409</v>
      </c>
      <c r="K245" t="s">
        <v>1410</v>
      </c>
    </row>
    <row r="246" spans="1:11" x14ac:dyDescent="0.15">
      <c r="A246" t="s">
        <v>1411</v>
      </c>
      <c r="B246">
        <v>0</v>
      </c>
      <c r="C246" t="s">
        <v>385</v>
      </c>
      <c r="E246" t="s">
        <v>1412</v>
      </c>
      <c r="G246">
        <v>1</v>
      </c>
      <c r="H246">
        <v>6</v>
      </c>
      <c r="I246" t="s">
        <v>1413</v>
      </c>
      <c r="J246" t="s">
        <v>1410</v>
      </c>
      <c r="K246" t="s">
        <v>1410</v>
      </c>
    </row>
    <row r="247" spans="1:11" x14ac:dyDescent="0.15">
      <c r="A247" t="s">
        <v>1253</v>
      </c>
      <c r="B247">
        <v>0</v>
      </c>
      <c r="C247" t="s">
        <v>385</v>
      </c>
      <c r="E247" t="s">
        <v>176</v>
      </c>
      <c r="G247">
        <v>1</v>
      </c>
      <c r="H247">
        <v>6</v>
      </c>
      <c r="I247" t="s">
        <v>1414</v>
      </c>
      <c r="J247" t="s">
        <v>1394</v>
      </c>
      <c r="K247" t="s">
        <v>962</v>
      </c>
    </row>
    <row r="248" spans="1:11" x14ac:dyDescent="0.15">
      <c r="A248" t="s">
        <v>1415</v>
      </c>
      <c r="B248">
        <v>0</v>
      </c>
      <c r="C248" t="s">
        <v>385</v>
      </c>
      <c r="E248" t="s">
        <v>385</v>
      </c>
      <c r="G248">
        <v>1</v>
      </c>
      <c r="H248">
        <v>5</v>
      </c>
      <c r="I248" t="s">
        <v>1416</v>
      </c>
      <c r="J248" t="s">
        <v>1417</v>
      </c>
      <c r="K248" t="s">
        <v>1277</v>
      </c>
    </row>
    <row r="249" spans="1:11" x14ac:dyDescent="0.15">
      <c r="A249" t="s">
        <v>144</v>
      </c>
      <c r="C249" t="s">
        <v>139</v>
      </c>
      <c r="E249" t="s">
        <v>139</v>
      </c>
      <c r="G249" t="s">
        <v>12</v>
      </c>
      <c r="H249">
        <v>4</v>
      </c>
      <c r="I249" t="s">
        <v>143</v>
      </c>
      <c r="J249" t="s">
        <v>1418</v>
      </c>
      <c r="K249" t="s">
        <v>1419</v>
      </c>
    </row>
    <row r="250" spans="1:11" x14ac:dyDescent="0.15">
      <c r="A250" t="s">
        <v>1420</v>
      </c>
      <c r="C250" t="s">
        <v>139</v>
      </c>
      <c r="E250" t="s">
        <v>1421</v>
      </c>
      <c r="G250" t="s">
        <v>12</v>
      </c>
      <c r="H250">
        <v>5</v>
      </c>
      <c r="I250" t="s">
        <v>1422</v>
      </c>
      <c r="J250" t="s">
        <v>1423</v>
      </c>
      <c r="K250" t="s">
        <v>1424</v>
      </c>
    </row>
    <row r="251" spans="1:11" x14ac:dyDescent="0.15">
      <c r="A251" t="s">
        <v>1425</v>
      </c>
      <c r="B251">
        <v>0</v>
      </c>
      <c r="C251" t="s">
        <v>139</v>
      </c>
      <c r="E251" t="s">
        <v>383</v>
      </c>
      <c r="G251">
        <v>1</v>
      </c>
      <c r="H251">
        <v>6</v>
      </c>
      <c r="I251" t="s">
        <v>384</v>
      </c>
      <c r="J251" t="s">
        <v>1426</v>
      </c>
      <c r="K251" t="s">
        <v>1427</v>
      </c>
    </row>
    <row r="252" spans="1:11" x14ac:dyDescent="0.15">
      <c r="A252" t="s">
        <v>1428</v>
      </c>
      <c r="B252">
        <v>0</v>
      </c>
      <c r="C252" t="s">
        <v>139</v>
      </c>
      <c r="E252" t="s">
        <v>1429</v>
      </c>
      <c r="G252">
        <v>1</v>
      </c>
      <c r="H252">
        <v>6</v>
      </c>
      <c r="I252" t="s">
        <v>1430</v>
      </c>
      <c r="J252" t="s">
        <v>1431</v>
      </c>
      <c r="K252" t="s">
        <v>1432</v>
      </c>
    </row>
    <row r="253" spans="1:11" x14ac:dyDescent="0.15">
      <c r="A253" t="s">
        <v>1433</v>
      </c>
      <c r="B253">
        <v>0</v>
      </c>
      <c r="C253" t="s">
        <v>139</v>
      </c>
      <c r="E253" t="s">
        <v>1434</v>
      </c>
      <c r="G253">
        <v>1</v>
      </c>
      <c r="H253">
        <v>6</v>
      </c>
      <c r="I253" t="s">
        <v>1435</v>
      </c>
      <c r="J253" t="s">
        <v>1436</v>
      </c>
      <c r="K253" t="s">
        <v>1437</v>
      </c>
    </row>
    <row r="254" spans="1:11" x14ac:dyDescent="0.15">
      <c r="A254" t="s">
        <v>1438</v>
      </c>
      <c r="B254">
        <v>0</v>
      </c>
      <c r="C254" t="s">
        <v>139</v>
      </c>
      <c r="E254" t="s">
        <v>1439</v>
      </c>
      <c r="G254">
        <v>1</v>
      </c>
      <c r="H254">
        <v>6</v>
      </c>
      <c r="I254" t="s">
        <v>1440</v>
      </c>
      <c r="J254" t="s">
        <v>1441</v>
      </c>
      <c r="K254" t="s">
        <v>1442</v>
      </c>
    </row>
    <row r="255" spans="1:11" x14ac:dyDescent="0.15">
      <c r="A255" t="s">
        <v>1443</v>
      </c>
      <c r="B255">
        <v>0</v>
      </c>
      <c r="C255" t="s">
        <v>139</v>
      </c>
      <c r="E255" t="s">
        <v>577</v>
      </c>
      <c r="G255">
        <v>1</v>
      </c>
      <c r="H255">
        <v>6</v>
      </c>
      <c r="I255" t="s">
        <v>1444</v>
      </c>
      <c r="J255" t="s">
        <v>1445</v>
      </c>
      <c r="K255" t="s">
        <v>580</v>
      </c>
    </row>
    <row r="256" spans="1:11" x14ac:dyDescent="0.15">
      <c r="A256" t="s">
        <v>1446</v>
      </c>
      <c r="C256" t="s">
        <v>139</v>
      </c>
      <c r="E256" t="s">
        <v>381</v>
      </c>
      <c r="G256" t="s">
        <v>12</v>
      </c>
      <c r="H256">
        <v>5</v>
      </c>
      <c r="I256" t="s">
        <v>1447</v>
      </c>
      <c r="J256" t="s">
        <v>561</v>
      </c>
      <c r="K256" t="s">
        <v>1448</v>
      </c>
    </row>
    <row r="257" spans="1:11" x14ac:dyDescent="0.15">
      <c r="A257" t="s">
        <v>1449</v>
      </c>
      <c r="B257">
        <v>0</v>
      </c>
      <c r="C257" t="s">
        <v>139</v>
      </c>
      <c r="E257" t="s">
        <v>381</v>
      </c>
      <c r="G257">
        <v>1</v>
      </c>
      <c r="H257">
        <v>6</v>
      </c>
      <c r="I257" t="s">
        <v>382</v>
      </c>
      <c r="J257" t="s">
        <v>1450</v>
      </c>
      <c r="K257" t="s">
        <v>1448</v>
      </c>
    </row>
    <row r="258" spans="1:11" x14ac:dyDescent="0.15">
      <c r="A258" t="s">
        <v>1451</v>
      </c>
      <c r="B258">
        <v>0</v>
      </c>
      <c r="C258" t="s">
        <v>139</v>
      </c>
      <c r="E258" t="s">
        <v>1452</v>
      </c>
      <c r="G258">
        <v>1</v>
      </c>
      <c r="H258">
        <v>6</v>
      </c>
      <c r="I258" t="s">
        <v>1453</v>
      </c>
      <c r="J258" t="s">
        <v>1454</v>
      </c>
      <c r="K258" t="s">
        <v>1455</v>
      </c>
    </row>
    <row r="259" spans="1:11" x14ac:dyDescent="0.15">
      <c r="A259" t="s">
        <v>1456</v>
      </c>
      <c r="B259">
        <v>0</v>
      </c>
      <c r="C259" t="s">
        <v>139</v>
      </c>
      <c r="E259" t="s">
        <v>1457</v>
      </c>
      <c r="G259">
        <v>1</v>
      </c>
      <c r="H259">
        <v>6</v>
      </c>
      <c r="I259" t="s">
        <v>1458</v>
      </c>
      <c r="J259" t="s">
        <v>1459</v>
      </c>
      <c r="K259" t="s">
        <v>1460</v>
      </c>
    </row>
    <row r="260" spans="1:11" x14ac:dyDescent="0.15">
      <c r="A260" t="s">
        <v>1461</v>
      </c>
      <c r="B260">
        <v>0</v>
      </c>
      <c r="C260" t="s">
        <v>139</v>
      </c>
      <c r="E260" t="s">
        <v>1462</v>
      </c>
      <c r="G260">
        <v>1</v>
      </c>
      <c r="H260">
        <v>6</v>
      </c>
      <c r="I260" t="s">
        <v>1463</v>
      </c>
      <c r="J260" t="s">
        <v>1464</v>
      </c>
      <c r="K260" t="s">
        <v>1465</v>
      </c>
    </row>
    <row r="261" spans="1:11" x14ac:dyDescent="0.15">
      <c r="A261" t="s">
        <v>1466</v>
      </c>
      <c r="C261" t="s">
        <v>139</v>
      </c>
      <c r="E261" t="s">
        <v>379</v>
      </c>
      <c r="G261" t="s">
        <v>12</v>
      </c>
      <c r="H261">
        <v>5</v>
      </c>
      <c r="I261" t="s">
        <v>380</v>
      </c>
      <c r="J261" t="s">
        <v>1467</v>
      </c>
      <c r="K261" t="s">
        <v>1468</v>
      </c>
    </row>
    <row r="262" spans="1:11" x14ac:dyDescent="0.15">
      <c r="A262" t="s">
        <v>1469</v>
      </c>
      <c r="B262">
        <v>0</v>
      </c>
      <c r="C262" t="s">
        <v>139</v>
      </c>
      <c r="E262" t="s">
        <v>379</v>
      </c>
      <c r="G262">
        <v>1</v>
      </c>
      <c r="H262">
        <v>6</v>
      </c>
      <c r="I262" t="s">
        <v>1470</v>
      </c>
      <c r="J262" t="s">
        <v>1471</v>
      </c>
      <c r="K262" t="s">
        <v>1468</v>
      </c>
    </row>
    <row r="263" spans="1:11" x14ac:dyDescent="0.15">
      <c r="A263" t="s">
        <v>1472</v>
      </c>
      <c r="B263">
        <v>0</v>
      </c>
      <c r="C263" t="s">
        <v>139</v>
      </c>
      <c r="E263" t="s">
        <v>409</v>
      </c>
      <c r="G263">
        <v>1</v>
      </c>
      <c r="H263">
        <v>7</v>
      </c>
      <c r="I263" t="s">
        <v>1473</v>
      </c>
      <c r="J263" t="s">
        <v>1474</v>
      </c>
      <c r="K263" t="s">
        <v>487</v>
      </c>
    </row>
    <row r="264" spans="1:11" x14ac:dyDescent="0.15">
      <c r="A264" t="s">
        <v>1475</v>
      </c>
      <c r="B264">
        <v>0</v>
      </c>
      <c r="C264" t="s">
        <v>139</v>
      </c>
      <c r="E264" t="s">
        <v>1476</v>
      </c>
      <c r="G264">
        <v>1</v>
      </c>
      <c r="H264">
        <v>7</v>
      </c>
      <c r="I264" t="s">
        <v>1477</v>
      </c>
      <c r="J264" t="s">
        <v>1478</v>
      </c>
      <c r="K264" t="s">
        <v>1479</v>
      </c>
    </row>
    <row r="265" spans="1:11" x14ac:dyDescent="0.15">
      <c r="A265" t="s">
        <v>1480</v>
      </c>
      <c r="B265">
        <v>0</v>
      </c>
      <c r="C265" t="s">
        <v>139</v>
      </c>
      <c r="E265" t="s">
        <v>1481</v>
      </c>
      <c r="G265">
        <v>1</v>
      </c>
      <c r="H265">
        <v>6</v>
      </c>
      <c r="I265" t="s">
        <v>1482</v>
      </c>
      <c r="J265" t="s">
        <v>1483</v>
      </c>
      <c r="K265" t="s">
        <v>1484</v>
      </c>
    </row>
    <row r="266" spans="1:11" x14ac:dyDescent="0.15">
      <c r="A266" t="s">
        <v>1472</v>
      </c>
      <c r="B266">
        <v>0</v>
      </c>
      <c r="C266" t="s">
        <v>139</v>
      </c>
      <c r="E266" t="s">
        <v>409</v>
      </c>
      <c r="G266">
        <v>1</v>
      </c>
      <c r="H266">
        <v>7</v>
      </c>
      <c r="I266" t="s">
        <v>1485</v>
      </c>
      <c r="J266" t="s">
        <v>1486</v>
      </c>
      <c r="K266" t="s">
        <v>487</v>
      </c>
    </row>
    <row r="267" spans="1:11" x14ac:dyDescent="0.15">
      <c r="A267" t="s">
        <v>1487</v>
      </c>
      <c r="B267">
        <v>0</v>
      </c>
      <c r="C267" t="s">
        <v>139</v>
      </c>
      <c r="E267" t="s">
        <v>1488</v>
      </c>
      <c r="G267">
        <v>1</v>
      </c>
      <c r="H267">
        <v>7</v>
      </c>
      <c r="I267" t="s">
        <v>1489</v>
      </c>
      <c r="J267" t="s">
        <v>1490</v>
      </c>
      <c r="K267" t="s">
        <v>1491</v>
      </c>
    </row>
    <row r="268" spans="1:11" x14ac:dyDescent="0.15">
      <c r="A268" t="s">
        <v>1492</v>
      </c>
      <c r="B268">
        <v>0</v>
      </c>
      <c r="C268" t="s">
        <v>139</v>
      </c>
      <c r="E268" t="s">
        <v>1493</v>
      </c>
      <c r="G268">
        <v>1</v>
      </c>
      <c r="H268">
        <v>6</v>
      </c>
      <c r="I268" t="s">
        <v>1494</v>
      </c>
      <c r="J268" t="s">
        <v>1495</v>
      </c>
      <c r="K268" t="s">
        <v>1496</v>
      </c>
    </row>
    <row r="269" spans="1:11" x14ac:dyDescent="0.15">
      <c r="A269" t="s">
        <v>1472</v>
      </c>
      <c r="B269">
        <v>0</v>
      </c>
      <c r="C269" t="s">
        <v>139</v>
      </c>
      <c r="E269" t="s">
        <v>409</v>
      </c>
      <c r="G269">
        <v>1</v>
      </c>
      <c r="H269">
        <v>7</v>
      </c>
      <c r="I269" t="s">
        <v>1497</v>
      </c>
      <c r="J269" t="s">
        <v>1498</v>
      </c>
      <c r="K269" t="s">
        <v>487</v>
      </c>
    </row>
    <row r="270" spans="1:11" x14ac:dyDescent="0.15">
      <c r="A270" t="s">
        <v>1499</v>
      </c>
      <c r="B270">
        <v>0</v>
      </c>
      <c r="C270" t="s">
        <v>139</v>
      </c>
      <c r="E270" t="s">
        <v>1500</v>
      </c>
      <c r="G270">
        <v>1</v>
      </c>
      <c r="H270">
        <v>7</v>
      </c>
      <c r="I270" t="s">
        <v>1501</v>
      </c>
      <c r="J270" t="s">
        <v>1502</v>
      </c>
      <c r="K270" t="s">
        <v>1503</v>
      </c>
    </row>
    <row r="271" spans="1:11" x14ac:dyDescent="0.15">
      <c r="A271" t="s">
        <v>1504</v>
      </c>
      <c r="B271">
        <v>0</v>
      </c>
      <c r="C271" t="s">
        <v>139</v>
      </c>
      <c r="E271" t="s">
        <v>1505</v>
      </c>
      <c r="G271">
        <v>1</v>
      </c>
      <c r="H271">
        <v>6</v>
      </c>
      <c r="I271" t="s">
        <v>1506</v>
      </c>
      <c r="J271" t="s">
        <v>1507</v>
      </c>
      <c r="K271" t="s">
        <v>1508</v>
      </c>
    </row>
    <row r="272" spans="1:11" x14ac:dyDescent="0.15">
      <c r="A272" t="s">
        <v>1472</v>
      </c>
      <c r="B272">
        <v>0</v>
      </c>
      <c r="C272" t="s">
        <v>139</v>
      </c>
      <c r="E272" t="s">
        <v>409</v>
      </c>
      <c r="G272">
        <v>1</v>
      </c>
      <c r="H272">
        <v>7</v>
      </c>
      <c r="I272" t="s">
        <v>1509</v>
      </c>
      <c r="J272" t="s">
        <v>1510</v>
      </c>
      <c r="K272" t="s">
        <v>487</v>
      </c>
    </row>
    <row r="273" spans="1:11" x14ac:dyDescent="0.15">
      <c r="A273" t="s">
        <v>1511</v>
      </c>
      <c r="B273">
        <v>0</v>
      </c>
      <c r="C273" t="s">
        <v>139</v>
      </c>
      <c r="E273" t="s">
        <v>1512</v>
      </c>
      <c r="G273">
        <v>1</v>
      </c>
      <c r="H273">
        <v>7</v>
      </c>
      <c r="I273" t="s">
        <v>1513</v>
      </c>
      <c r="J273" t="s">
        <v>1514</v>
      </c>
      <c r="K273" t="s">
        <v>1515</v>
      </c>
    </row>
    <row r="274" spans="1:11" x14ac:dyDescent="0.15">
      <c r="A274" t="s">
        <v>1516</v>
      </c>
      <c r="B274">
        <v>0</v>
      </c>
      <c r="C274" t="s">
        <v>139</v>
      </c>
      <c r="E274" t="s">
        <v>1517</v>
      </c>
      <c r="G274">
        <v>1</v>
      </c>
      <c r="H274">
        <v>6</v>
      </c>
      <c r="I274" t="s">
        <v>1518</v>
      </c>
      <c r="J274" t="s">
        <v>1519</v>
      </c>
      <c r="K274" t="s">
        <v>1520</v>
      </c>
    </row>
    <row r="275" spans="1:11" x14ac:dyDescent="0.15">
      <c r="A275" t="s">
        <v>1521</v>
      </c>
      <c r="B275">
        <v>0</v>
      </c>
      <c r="C275" t="s">
        <v>139</v>
      </c>
      <c r="E275" t="s">
        <v>1522</v>
      </c>
      <c r="G275">
        <v>1</v>
      </c>
      <c r="H275">
        <v>6</v>
      </c>
      <c r="I275" t="s">
        <v>1523</v>
      </c>
      <c r="J275" t="s">
        <v>1524</v>
      </c>
      <c r="K275" t="s">
        <v>1525</v>
      </c>
    </row>
    <row r="276" spans="1:11" x14ac:dyDescent="0.15">
      <c r="A276" t="s">
        <v>142</v>
      </c>
      <c r="C276" t="s">
        <v>139</v>
      </c>
      <c r="E276" t="s">
        <v>1526</v>
      </c>
      <c r="G276" t="s">
        <v>12</v>
      </c>
      <c r="H276">
        <v>5</v>
      </c>
      <c r="I276" t="s">
        <v>140</v>
      </c>
      <c r="J276" t="s">
        <v>1527</v>
      </c>
      <c r="K276" t="s">
        <v>1528</v>
      </c>
    </row>
    <row r="277" spans="1:11" x14ac:dyDescent="0.15">
      <c r="A277" t="s">
        <v>1529</v>
      </c>
      <c r="B277">
        <v>0</v>
      </c>
      <c r="C277" t="s">
        <v>139</v>
      </c>
      <c r="E277" t="s">
        <v>567</v>
      </c>
      <c r="G277">
        <v>1</v>
      </c>
      <c r="H277">
        <v>6</v>
      </c>
      <c r="I277" t="s">
        <v>1530</v>
      </c>
      <c r="J277" t="s">
        <v>1531</v>
      </c>
      <c r="K277" t="s">
        <v>570</v>
      </c>
    </row>
    <row r="278" spans="1:11" x14ac:dyDescent="0.15">
      <c r="A278" t="s">
        <v>1532</v>
      </c>
      <c r="B278">
        <v>0</v>
      </c>
      <c r="C278" t="s">
        <v>139</v>
      </c>
      <c r="E278" t="s">
        <v>1533</v>
      </c>
      <c r="G278">
        <v>1</v>
      </c>
      <c r="H278">
        <v>6</v>
      </c>
      <c r="I278" t="s">
        <v>1534</v>
      </c>
      <c r="J278" t="s">
        <v>1535</v>
      </c>
      <c r="K278" t="s">
        <v>1536</v>
      </c>
    </row>
    <row r="279" spans="1:11" x14ac:dyDescent="0.15">
      <c r="A279" t="s">
        <v>1472</v>
      </c>
      <c r="B279">
        <v>0</v>
      </c>
      <c r="C279" t="s">
        <v>139</v>
      </c>
      <c r="E279" t="s">
        <v>409</v>
      </c>
      <c r="G279">
        <v>1</v>
      </c>
      <c r="H279">
        <v>7</v>
      </c>
      <c r="I279" t="s">
        <v>1537</v>
      </c>
      <c r="J279" t="s">
        <v>1538</v>
      </c>
      <c r="K279" t="s">
        <v>487</v>
      </c>
    </row>
    <row r="280" spans="1:11" x14ac:dyDescent="0.15">
      <c r="A280" t="s">
        <v>1539</v>
      </c>
      <c r="B280">
        <v>0</v>
      </c>
      <c r="C280" t="s">
        <v>139</v>
      </c>
      <c r="E280" t="s">
        <v>1540</v>
      </c>
      <c r="G280">
        <v>1</v>
      </c>
      <c r="H280">
        <v>7</v>
      </c>
      <c r="I280" t="s">
        <v>1541</v>
      </c>
      <c r="J280" t="s">
        <v>1542</v>
      </c>
      <c r="K280" t="s">
        <v>1543</v>
      </c>
    </row>
    <row r="281" spans="1:11" x14ac:dyDescent="0.15">
      <c r="A281" t="s">
        <v>1544</v>
      </c>
      <c r="B281">
        <v>0</v>
      </c>
      <c r="C281" t="s">
        <v>139</v>
      </c>
      <c r="E281" t="s">
        <v>377</v>
      </c>
      <c r="G281">
        <v>1</v>
      </c>
      <c r="H281">
        <v>6</v>
      </c>
      <c r="I281" t="s">
        <v>378</v>
      </c>
      <c r="J281" t="s">
        <v>1545</v>
      </c>
      <c r="K281" t="s">
        <v>1546</v>
      </c>
    </row>
    <row r="282" spans="1:11" x14ac:dyDescent="0.15">
      <c r="A282" t="s">
        <v>1547</v>
      </c>
      <c r="B282">
        <v>0</v>
      </c>
      <c r="C282" t="s">
        <v>139</v>
      </c>
      <c r="E282" t="s">
        <v>1548</v>
      </c>
      <c r="G282">
        <v>1</v>
      </c>
      <c r="H282">
        <v>6</v>
      </c>
      <c r="I282" t="s">
        <v>1549</v>
      </c>
      <c r="J282" t="s">
        <v>1550</v>
      </c>
      <c r="K282" t="s">
        <v>1551</v>
      </c>
    </row>
    <row r="283" spans="1:11" x14ac:dyDescent="0.15">
      <c r="A283" t="s">
        <v>1552</v>
      </c>
      <c r="B283">
        <v>0</v>
      </c>
      <c r="C283" t="s">
        <v>139</v>
      </c>
      <c r="E283" t="s">
        <v>904</v>
      </c>
      <c r="G283">
        <v>1</v>
      </c>
      <c r="H283">
        <v>6</v>
      </c>
      <c r="I283" t="s">
        <v>1553</v>
      </c>
      <c r="J283" t="s">
        <v>1554</v>
      </c>
      <c r="K283" t="s">
        <v>907</v>
      </c>
    </row>
    <row r="284" spans="1:11" x14ac:dyDescent="0.15">
      <c r="A284" t="s">
        <v>1555</v>
      </c>
      <c r="B284">
        <v>0</v>
      </c>
      <c r="C284" t="s">
        <v>139</v>
      </c>
      <c r="E284" t="s">
        <v>1556</v>
      </c>
      <c r="G284">
        <v>1</v>
      </c>
      <c r="H284">
        <v>6</v>
      </c>
      <c r="I284" t="s">
        <v>1557</v>
      </c>
      <c r="J284" t="s">
        <v>1558</v>
      </c>
      <c r="K284" t="s">
        <v>1559</v>
      </c>
    </row>
    <row r="285" spans="1:11" x14ac:dyDescent="0.15">
      <c r="A285" t="s">
        <v>1560</v>
      </c>
      <c r="B285">
        <v>0</v>
      </c>
      <c r="C285" t="s">
        <v>139</v>
      </c>
      <c r="E285" t="s">
        <v>375</v>
      </c>
      <c r="G285">
        <v>1</v>
      </c>
      <c r="H285">
        <v>6</v>
      </c>
      <c r="I285" t="s">
        <v>376</v>
      </c>
      <c r="J285" t="s">
        <v>1561</v>
      </c>
      <c r="K285" t="s">
        <v>1562</v>
      </c>
    </row>
    <row r="286" spans="1:11" x14ac:dyDescent="0.15">
      <c r="A286" t="s">
        <v>1563</v>
      </c>
      <c r="B286">
        <v>0</v>
      </c>
      <c r="C286" t="s">
        <v>139</v>
      </c>
      <c r="E286" t="s">
        <v>1564</v>
      </c>
      <c r="G286">
        <v>1</v>
      </c>
      <c r="H286">
        <v>6</v>
      </c>
      <c r="I286" t="s">
        <v>1565</v>
      </c>
      <c r="J286" t="s">
        <v>1566</v>
      </c>
      <c r="K286" t="s">
        <v>1567</v>
      </c>
    </row>
    <row r="287" spans="1:11" x14ac:dyDescent="0.15">
      <c r="A287" t="s">
        <v>1568</v>
      </c>
      <c r="B287">
        <v>0</v>
      </c>
      <c r="C287" t="s">
        <v>139</v>
      </c>
      <c r="E287" t="s">
        <v>1569</v>
      </c>
      <c r="G287">
        <v>1</v>
      </c>
      <c r="H287">
        <v>6</v>
      </c>
      <c r="I287" t="s">
        <v>1570</v>
      </c>
      <c r="J287" t="s">
        <v>1571</v>
      </c>
      <c r="K287" t="s">
        <v>1572</v>
      </c>
    </row>
    <row r="288" spans="1:11" x14ac:dyDescent="0.15">
      <c r="A288" t="s">
        <v>976</v>
      </c>
      <c r="B288">
        <v>0</v>
      </c>
      <c r="C288" t="s">
        <v>139</v>
      </c>
      <c r="E288" t="s">
        <v>977</v>
      </c>
      <c r="G288">
        <v>1</v>
      </c>
      <c r="H288">
        <v>7</v>
      </c>
      <c r="I288" t="s">
        <v>1573</v>
      </c>
      <c r="J288" t="s">
        <v>1574</v>
      </c>
      <c r="K288" t="s">
        <v>980</v>
      </c>
    </row>
    <row r="289" spans="1:11" x14ac:dyDescent="0.15">
      <c r="A289" t="s">
        <v>981</v>
      </c>
      <c r="B289">
        <v>0</v>
      </c>
      <c r="C289" t="s">
        <v>139</v>
      </c>
      <c r="E289" t="s">
        <v>390</v>
      </c>
      <c r="G289">
        <v>1</v>
      </c>
      <c r="H289">
        <v>7</v>
      </c>
      <c r="I289" t="s">
        <v>1575</v>
      </c>
      <c r="J289" t="s">
        <v>1576</v>
      </c>
      <c r="K289" t="s">
        <v>983</v>
      </c>
    </row>
    <row r="290" spans="1:11" x14ac:dyDescent="0.15">
      <c r="A290" t="s">
        <v>984</v>
      </c>
      <c r="B290">
        <v>0</v>
      </c>
      <c r="C290" t="s">
        <v>139</v>
      </c>
      <c r="E290" t="s">
        <v>985</v>
      </c>
      <c r="G290">
        <v>1</v>
      </c>
      <c r="H290">
        <v>7</v>
      </c>
      <c r="I290" t="s">
        <v>1577</v>
      </c>
      <c r="J290" t="s">
        <v>1578</v>
      </c>
      <c r="K290" t="s">
        <v>988</v>
      </c>
    </row>
    <row r="291" spans="1:11" x14ac:dyDescent="0.15">
      <c r="A291" t="s">
        <v>1579</v>
      </c>
      <c r="B291">
        <v>0</v>
      </c>
      <c r="C291" t="s">
        <v>139</v>
      </c>
      <c r="E291" t="s">
        <v>1580</v>
      </c>
      <c r="G291">
        <v>1</v>
      </c>
      <c r="H291">
        <v>7</v>
      </c>
      <c r="I291" t="s">
        <v>1581</v>
      </c>
      <c r="J291" t="s">
        <v>1582</v>
      </c>
      <c r="K291" t="s">
        <v>1583</v>
      </c>
    </row>
    <row r="292" spans="1:11" x14ac:dyDescent="0.15">
      <c r="A292" t="s">
        <v>1584</v>
      </c>
      <c r="B292">
        <v>0</v>
      </c>
      <c r="C292" t="s">
        <v>139</v>
      </c>
      <c r="E292" t="s">
        <v>1585</v>
      </c>
      <c r="G292">
        <v>1</v>
      </c>
      <c r="H292">
        <v>6</v>
      </c>
      <c r="I292" t="s">
        <v>1586</v>
      </c>
      <c r="J292" t="s">
        <v>1587</v>
      </c>
      <c r="K292" t="s">
        <v>1588</v>
      </c>
    </row>
    <row r="293" spans="1:11" x14ac:dyDescent="0.15">
      <c r="A293" t="s">
        <v>1589</v>
      </c>
      <c r="B293">
        <v>0</v>
      </c>
      <c r="C293" t="s">
        <v>139</v>
      </c>
      <c r="E293" t="s">
        <v>1590</v>
      </c>
      <c r="G293">
        <v>1</v>
      </c>
      <c r="H293">
        <v>6</v>
      </c>
      <c r="I293" t="s">
        <v>1591</v>
      </c>
      <c r="J293" t="s">
        <v>1592</v>
      </c>
      <c r="K293" t="s">
        <v>1593</v>
      </c>
    </row>
    <row r="294" spans="1:11" x14ac:dyDescent="0.15">
      <c r="A294" t="s">
        <v>1594</v>
      </c>
      <c r="B294">
        <v>0</v>
      </c>
      <c r="C294" t="s">
        <v>139</v>
      </c>
      <c r="E294" t="s">
        <v>1595</v>
      </c>
      <c r="G294">
        <v>1</v>
      </c>
      <c r="H294">
        <v>6</v>
      </c>
      <c r="I294" t="s">
        <v>1596</v>
      </c>
      <c r="J294" t="s">
        <v>1597</v>
      </c>
      <c r="K294" t="s">
        <v>1598</v>
      </c>
    </row>
    <row r="295" spans="1:11" x14ac:dyDescent="0.15">
      <c r="A295" t="s">
        <v>1599</v>
      </c>
      <c r="B295">
        <v>0</v>
      </c>
      <c r="C295" t="s">
        <v>139</v>
      </c>
      <c r="E295" t="s">
        <v>845</v>
      </c>
      <c r="G295">
        <v>1</v>
      </c>
      <c r="H295">
        <v>6</v>
      </c>
      <c r="I295" t="s">
        <v>1600</v>
      </c>
      <c r="J295" t="s">
        <v>1601</v>
      </c>
      <c r="K295" t="s">
        <v>848</v>
      </c>
    </row>
    <row r="296" spans="1:11" x14ac:dyDescent="0.15">
      <c r="A296" t="s">
        <v>1602</v>
      </c>
      <c r="B296">
        <v>0</v>
      </c>
      <c r="C296" t="s">
        <v>139</v>
      </c>
      <c r="E296" t="s">
        <v>869</v>
      </c>
      <c r="G296">
        <v>1</v>
      </c>
      <c r="H296">
        <v>6</v>
      </c>
      <c r="I296" t="s">
        <v>1603</v>
      </c>
      <c r="J296" t="s">
        <v>1604</v>
      </c>
      <c r="K296" t="s">
        <v>872</v>
      </c>
    </row>
    <row r="297" spans="1:11" x14ac:dyDescent="0.15">
      <c r="A297" t="s">
        <v>1605</v>
      </c>
      <c r="B297">
        <v>0</v>
      </c>
      <c r="C297" t="s">
        <v>139</v>
      </c>
      <c r="E297" t="s">
        <v>874</v>
      </c>
      <c r="G297">
        <v>1</v>
      </c>
      <c r="H297">
        <v>7</v>
      </c>
      <c r="I297" t="s">
        <v>1606</v>
      </c>
      <c r="J297" t="s">
        <v>1607</v>
      </c>
      <c r="K297" t="s">
        <v>877</v>
      </c>
    </row>
    <row r="298" spans="1:11" x14ac:dyDescent="0.15">
      <c r="A298" t="s">
        <v>1608</v>
      </c>
      <c r="B298">
        <v>0</v>
      </c>
      <c r="C298" t="s">
        <v>139</v>
      </c>
      <c r="E298" t="s">
        <v>879</v>
      </c>
      <c r="G298">
        <v>1</v>
      </c>
      <c r="H298">
        <v>7</v>
      </c>
      <c r="I298" t="s">
        <v>1609</v>
      </c>
      <c r="J298" t="s">
        <v>1610</v>
      </c>
      <c r="K298" t="s">
        <v>882</v>
      </c>
    </row>
    <row r="299" spans="1:11" x14ac:dyDescent="0.15">
      <c r="A299" t="s">
        <v>1611</v>
      </c>
      <c r="B299">
        <v>0</v>
      </c>
      <c r="C299" t="s">
        <v>139</v>
      </c>
      <c r="E299" t="s">
        <v>884</v>
      </c>
      <c r="G299">
        <v>1</v>
      </c>
      <c r="H299">
        <v>7</v>
      </c>
      <c r="I299" t="s">
        <v>1612</v>
      </c>
      <c r="J299" t="s">
        <v>1613</v>
      </c>
      <c r="K299" t="s">
        <v>887</v>
      </c>
    </row>
    <row r="300" spans="1:11" x14ac:dyDescent="0.15">
      <c r="A300" t="s">
        <v>1614</v>
      </c>
      <c r="B300">
        <v>0</v>
      </c>
      <c r="C300" t="s">
        <v>139</v>
      </c>
      <c r="E300" t="s">
        <v>889</v>
      </c>
      <c r="G300">
        <v>1</v>
      </c>
      <c r="H300">
        <v>7</v>
      </c>
      <c r="I300" t="s">
        <v>1615</v>
      </c>
      <c r="J300" t="s">
        <v>1616</v>
      </c>
      <c r="K300" t="s">
        <v>892</v>
      </c>
    </row>
    <row r="301" spans="1:11" x14ac:dyDescent="0.15">
      <c r="A301" t="s">
        <v>1617</v>
      </c>
      <c r="B301">
        <v>0</v>
      </c>
      <c r="C301" t="s">
        <v>139</v>
      </c>
      <c r="E301" t="s">
        <v>894</v>
      </c>
      <c r="G301">
        <v>1</v>
      </c>
      <c r="H301">
        <v>7</v>
      </c>
      <c r="I301" t="s">
        <v>1618</v>
      </c>
      <c r="J301" t="s">
        <v>1619</v>
      </c>
      <c r="K301" t="s">
        <v>897</v>
      </c>
    </row>
    <row r="302" spans="1:11" x14ac:dyDescent="0.15">
      <c r="A302" t="s">
        <v>1620</v>
      </c>
      <c r="B302">
        <v>0</v>
      </c>
      <c r="C302" t="s">
        <v>139</v>
      </c>
      <c r="E302" t="s">
        <v>899</v>
      </c>
      <c r="G302">
        <v>1</v>
      </c>
      <c r="H302">
        <v>7</v>
      </c>
      <c r="I302" t="s">
        <v>1621</v>
      </c>
      <c r="J302" t="s">
        <v>1622</v>
      </c>
      <c r="K302" t="s">
        <v>902</v>
      </c>
    </row>
    <row r="303" spans="1:11" x14ac:dyDescent="0.15">
      <c r="A303" t="s">
        <v>1623</v>
      </c>
      <c r="B303">
        <v>0</v>
      </c>
      <c r="C303" t="s">
        <v>139</v>
      </c>
      <c r="E303" t="s">
        <v>1624</v>
      </c>
      <c r="G303">
        <v>1</v>
      </c>
      <c r="H303">
        <v>6</v>
      </c>
      <c r="I303" t="s">
        <v>1625</v>
      </c>
      <c r="J303" t="s">
        <v>1626</v>
      </c>
      <c r="K303" t="s">
        <v>1627</v>
      </c>
    </row>
    <row r="304" spans="1:11" x14ac:dyDescent="0.15">
      <c r="A304" t="s">
        <v>1628</v>
      </c>
      <c r="B304">
        <v>0</v>
      </c>
      <c r="C304" t="s">
        <v>139</v>
      </c>
      <c r="E304" t="s">
        <v>1629</v>
      </c>
      <c r="G304">
        <v>1</v>
      </c>
      <c r="H304">
        <v>6</v>
      </c>
      <c r="I304" t="s">
        <v>1630</v>
      </c>
      <c r="J304" t="s">
        <v>1631</v>
      </c>
      <c r="K304" t="s">
        <v>1632</v>
      </c>
    </row>
    <row r="305" spans="1:11" x14ac:dyDescent="0.15">
      <c r="A305" t="s">
        <v>138</v>
      </c>
      <c r="B305">
        <v>0</v>
      </c>
      <c r="C305" t="s">
        <v>139</v>
      </c>
      <c r="E305" t="s">
        <v>374</v>
      </c>
      <c r="G305">
        <v>1</v>
      </c>
      <c r="H305">
        <v>6</v>
      </c>
      <c r="I305" t="s">
        <v>141</v>
      </c>
      <c r="J305" t="s">
        <v>1633</v>
      </c>
      <c r="K305" t="s">
        <v>1634</v>
      </c>
    </row>
    <row r="306" spans="1:11" x14ac:dyDescent="0.15">
      <c r="A306" t="s">
        <v>1635</v>
      </c>
      <c r="B306">
        <v>0</v>
      </c>
      <c r="C306" t="s">
        <v>139</v>
      </c>
      <c r="E306" t="s">
        <v>1636</v>
      </c>
      <c r="G306">
        <v>1</v>
      </c>
      <c r="H306">
        <v>6</v>
      </c>
      <c r="I306" t="s">
        <v>1637</v>
      </c>
      <c r="J306" t="s">
        <v>1638</v>
      </c>
      <c r="K306" t="s">
        <v>1639</v>
      </c>
    </row>
    <row r="307" spans="1:11" x14ac:dyDescent="0.15">
      <c r="A307" t="s">
        <v>1640</v>
      </c>
      <c r="B307">
        <v>0</v>
      </c>
      <c r="C307" t="s">
        <v>139</v>
      </c>
      <c r="E307" t="s">
        <v>1641</v>
      </c>
      <c r="G307">
        <v>1</v>
      </c>
      <c r="H307">
        <v>6</v>
      </c>
      <c r="I307" t="s">
        <v>1642</v>
      </c>
      <c r="J307" t="s">
        <v>1643</v>
      </c>
      <c r="K307" t="s">
        <v>1644</v>
      </c>
    </row>
    <row r="308" spans="1:11" x14ac:dyDescent="0.15">
      <c r="A308" t="s">
        <v>1645</v>
      </c>
      <c r="B308">
        <v>0</v>
      </c>
      <c r="C308" t="s">
        <v>139</v>
      </c>
      <c r="E308" t="s">
        <v>1646</v>
      </c>
      <c r="G308">
        <v>1</v>
      </c>
      <c r="H308">
        <v>6</v>
      </c>
      <c r="I308" t="s">
        <v>1647</v>
      </c>
      <c r="J308" t="s">
        <v>1648</v>
      </c>
      <c r="K308" t="s">
        <v>1648</v>
      </c>
    </row>
    <row r="309" spans="1:11" x14ac:dyDescent="0.15">
      <c r="A309" t="s">
        <v>1649</v>
      </c>
      <c r="B309">
        <v>0</v>
      </c>
      <c r="C309" t="s">
        <v>139</v>
      </c>
      <c r="E309" t="s">
        <v>1650</v>
      </c>
      <c r="G309">
        <v>1</v>
      </c>
      <c r="H309">
        <v>7</v>
      </c>
      <c r="I309" t="s">
        <v>1651</v>
      </c>
      <c r="J309" t="s">
        <v>1652</v>
      </c>
      <c r="K309" t="s">
        <v>1653</v>
      </c>
    </row>
    <row r="310" spans="1:11" x14ac:dyDescent="0.15">
      <c r="A310" t="s">
        <v>1654</v>
      </c>
      <c r="B310">
        <v>0</v>
      </c>
      <c r="C310" t="s">
        <v>139</v>
      </c>
      <c r="E310" t="s">
        <v>1655</v>
      </c>
      <c r="G310">
        <v>1</v>
      </c>
      <c r="H310">
        <v>7</v>
      </c>
      <c r="I310" t="s">
        <v>1656</v>
      </c>
      <c r="J310" t="s">
        <v>1657</v>
      </c>
      <c r="K310" t="s">
        <v>1658</v>
      </c>
    </row>
    <row r="311" spans="1:11" x14ac:dyDescent="0.15">
      <c r="A311" t="s">
        <v>1659</v>
      </c>
      <c r="B311">
        <v>0</v>
      </c>
      <c r="C311" t="s">
        <v>139</v>
      </c>
      <c r="E311" t="s">
        <v>407</v>
      </c>
      <c r="G311">
        <v>1</v>
      </c>
      <c r="H311">
        <v>6</v>
      </c>
      <c r="I311" t="s">
        <v>1660</v>
      </c>
      <c r="J311" t="s">
        <v>1661</v>
      </c>
      <c r="K311" t="s">
        <v>805</v>
      </c>
    </row>
    <row r="312" spans="1:11" x14ac:dyDescent="0.15">
      <c r="A312" t="s">
        <v>1662</v>
      </c>
      <c r="B312">
        <v>0</v>
      </c>
      <c r="C312" t="s">
        <v>139</v>
      </c>
      <c r="E312" t="s">
        <v>1663</v>
      </c>
      <c r="G312">
        <v>1</v>
      </c>
      <c r="H312">
        <v>6</v>
      </c>
      <c r="I312" t="s">
        <v>1664</v>
      </c>
      <c r="J312" t="s">
        <v>1665</v>
      </c>
      <c r="K312" t="s">
        <v>1666</v>
      </c>
    </row>
    <row r="313" spans="1:11" x14ac:dyDescent="0.15">
      <c r="A313" t="s">
        <v>1667</v>
      </c>
      <c r="B313">
        <v>0</v>
      </c>
      <c r="C313" t="s">
        <v>139</v>
      </c>
      <c r="E313" t="s">
        <v>372</v>
      </c>
      <c r="G313">
        <v>1</v>
      </c>
      <c r="H313">
        <v>6</v>
      </c>
      <c r="I313" t="s">
        <v>373</v>
      </c>
      <c r="J313" t="s">
        <v>1668</v>
      </c>
      <c r="K313" t="s">
        <v>1669</v>
      </c>
    </row>
    <row r="314" spans="1:11" x14ac:dyDescent="0.15">
      <c r="A314" t="s">
        <v>1670</v>
      </c>
      <c r="B314">
        <v>0</v>
      </c>
      <c r="C314" t="s">
        <v>139</v>
      </c>
      <c r="E314" t="s">
        <v>1671</v>
      </c>
      <c r="G314">
        <v>1</v>
      </c>
      <c r="H314">
        <v>6</v>
      </c>
      <c r="I314" t="s">
        <v>1672</v>
      </c>
      <c r="J314" t="s">
        <v>1673</v>
      </c>
      <c r="K314" t="s">
        <v>1674</v>
      </c>
    </row>
    <row r="315" spans="1:11" x14ac:dyDescent="0.15">
      <c r="A315" t="s">
        <v>1675</v>
      </c>
      <c r="B315">
        <v>0</v>
      </c>
      <c r="C315" t="s">
        <v>139</v>
      </c>
      <c r="E315" t="s">
        <v>1676</v>
      </c>
      <c r="G315">
        <v>1</v>
      </c>
      <c r="H315">
        <v>6</v>
      </c>
      <c r="I315" t="s">
        <v>1677</v>
      </c>
      <c r="J315" t="s">
        <v>1678</v>
      </c>
      <c r="K315" t="s">
        <v>1679</v>
      </c>
    </row>
    <row r="316" spans="1:11" x14ac:dyDescent="0.15">
      <c r="A316" t="s">
        <v>1680</v>
      </c>
      <c r="B316">
        <v>0</v>
      </c>
      <c r="C316" t="s">
        <v>139</v>
      </c>
      <c r="E316" t="s">
        <v>1681</v>
      </c>
      <c r="G316">
        <v>1</v>
      </c>
      <c r="H316">
        <v>6</v>
      </c>
      <c r="I316" t="s">
        <v>1682</v>
      </c>
      <c r="J316" t="s">
        <v>1683</v>
      </c>
      <c r="K316" t="s">
        <v>1684</v>
      </c>
    </row>
    <row r="317" spans="1:11" x14ac:dyDescent="0.15">
      <c r="A317" t="s">
        <v>1685</v>
      </c>
      <c r="B317">
        <v>0</v>
      </c>
      <c r="C317" t="s">
        <v>139</v>
      </c>
      <c r="E317" t="s">
        <v>1686</v>
      </c>
      <c r="G317">
        <v>1</v>
      </c>
      <c r="H317">
        <v>6</v>
      </c>
      <c r="I317" t="s">
        <v>1687</v>
      </c>
      <c r="J317" t="s">
        <v>1688</v>
      </c>
      <c r="K317" t="s">
        <v>1689</v>
      </c>
    </row>
    <row r="318" spans="1:11" x14ac:dyDescent="0.15">
      <c r="A318" t="s">
        <v>1690</v>
      </c>
      <c r="B318">
        <v>0</v>
      </c>
      <c r="C318" t="s">
        <v>139</v>
      </c>
      <c r="E318" t="s">
        <v>1691</v>
      </c>
      <c r="G318">
        <v>1</v>
      </c>
      <c r="H318">
        <v>6</v>
      </c>
      <c r="I318" t="s">
        <v>1692</v>
      </c>
      <c r="J318" t="s">
        <v>1693</v>
      </c>
      <c r="K318" t="s">
        <v>1694</v>
      </c>
    </row>
    <row r="319" spans="1:11" x14ac:dyDescent="0.15">
      <c r="A319" t="s">
        <v>1695</v>
      </c>
      <c r="B319">
        <v>0</v>
      </c>
      <c r="C319" t="s">
        <v>139</v>
      </c>
      <c r="E319" t="s">
        <v>1696</v>
      </c>
      <c r="G319">
        <v>1</v>
      </c>
      <c r="H319">
        <v>6</v>
      </c>
      <c r="I319" t="s">
        <v>1697</v>
      </c>
      <c r="J319" t="s">
        <v>1698</v>
      </c>
      <c r="K319" t="s">
        <v>1699</v>
      </c>
    </row>
    <row r="320" spans="1:11" x14ac:dyDescent="0.15">
      <c r="A320" t="s">
        <v>1700</v>
      </c>
      <c r="B320">
        <v>0</v>
      </c>
      <c r="C320" t="s">
        <v>139</v>
      </c>
      <c r="E320" t="s">
        <v>817</v>
      </c>
      <c r="G320">
        <v>1</v>
      </c>
      <c r="H320">
        <v>6</v>
      </c>
      <c r="I320" t="s">
        <v>1701</v>
      </c>
      <c r="J320" t="s">
        <v>1702</v>
      </c>
      <c r="K320" t="s">
        <v>820</v>
      </c>
    </row>
    <row r="321" spans="1:11" x14ac:dyDescent="0.15">
      <c r="A321" t="s">
        <v>1703</v>
      </c>
      <c r="B321">
        <v>0</v>
      </c>
      <c r="C321" t="s">
        <v>139</v>
      </c>
      <c r="E321" t="s">
        <v>1704</v>
      </c>
      <c r="G321">
        <v>1</v>
      </c>
      <c r="H321">
        <v>6</v>
      </c>
      <c r="I321" t="s">
        <v>1705</v>
      </c>
      <c r="J321" t="s">
        <v>1706</v>
      </c>
      <c r="K321" t="s">
        <v>1707</v>
      </c>
    </row>
    <row r="322" spans="1:11" x14ac:dyDescent="0.15">
      <c r="A322" t="s">
        <v>1708</v>
      </c>
      <c r="B322">
        <v>0</v>
      </c>
      <c r="C322" t="s">
        <v>139</v>
      </c>
      <c r="E322" t="s">
        <v>1709</v>
      </c>
      <c r="G322">
        <v>1</v>
      </c>
      <c r="H322">
        <v>6</v>
      </c>
      <c r="I322" t="s">
        <v>1710</v>
      </c>
      <c r="J322" t="s">
        <v>1711</v>
      </c>
      <c r="K322" t="s">
        <v>1712</v>
      </c>
    </row>
    <row r="323" spans="1:11" x14ac:dyDescent="0.15">
      <c r="A323" t="s">
        <v>1713</v>
      </c>
      <c r="B323">
        <v>0</v>
      </c>
      <c r="C323" t="s">
        <v>139</v>
      </c>
      <c r="E323" t="s">
        <v>1714</v>
      </c>
      <c r="G323">
        <v>1</v>
      </c>
      <c r="H323">
        <v>6</v>
      </c>
      <c r="I323" t="s">
        <v>1715</v>
      </c>
      <c r="J323" t="s">
        <v>1716</v>
      </c>
      <c r="K323" t="s">
        <v>1717</v>
      </c>
    </row>
    <row r="324" spans="1:11" x14ac:dyDescent="0.15">
      <c r="A324" t="s">
        <v>1718</v>
      </c>
      <c r="B324">
        <v>0</v>
      </c>
      <c r="C324" t="s">
        <v>139</v>
      </c>
      <c r="E324" t="s">
        <v>1719</v>
      </c>
      <c r="G324">
        <v>1</v>
      </c>
      <c r="H324">
        <v>6</v>
      </c>
      <c r="I324" t="s">
        <v>1720</v>
      </c>
      <c r="J324" t="s">
        <v>1721</v>
      </c>
      <c r="K324" t="s">
        <v>1722</v>
      </c>
    </row>
    <row r="325" spans="1:11" x14ac:dyDescent="0.15">
      <c r="A325" t="s">
        <v>1723</v>
      </c>
      <c r="B325">
        <v>0</v>
      </c>
      <c r="C325" t="s">
        <v>139</v>
      </c>
      <c r="E325" t="s">
        <v>1724</v>
      </c>
      <c r="G325">
        <v>1</v>
      </c>
      <c r="H325">
        <v>6</v>
      </c>
      <c r="I325" t="s">
        <v>1725</v>
      </c>
      <c r="J325" t="s">
        <v>1726</v>
      </c>
      <c r="K325" t="s">
        <v>1727</v>
      </c>
    </row>
    <row r="326" spans="1:11" x14ac:dyDescent="0.15">
      <c r="A326" t="s">
        <v>1728</v>
      </c>
      <c r="B326">
        <v>0</v>
      </c>
      <c r="C326" t="s">
        <v>139</v>
      </c>
      <c r="E326" t="s">
        <v>1729</v>
      </c>
      <c r="G326">
        <v>1</v>
      </c>
      <c r="H326">
        <v>6</v>
      </c>
      <c r="I326" t="s">
        <v>1730</v>
      </c>
      <c r="J326" t="s">
        <v>1731</v>
      </c>
      <c r="K326" t="s">
        <v>1732</v>
      </c>
    </row>
    <row r="327" spans="1:11" x14ac:dyDescent="0.15">
      <c r="A327" t="s">
        <v>1733</v>
      </c>
      <c r="B327">
        <v>0</v>
      </c>
      <c r="C327" t="s">
        <v>139</v>
      </c>
      <c r="E327" t="s">
        <v>1734</v>
      </c>
      <c r="G327">
        <v>1</v>
      </c>
      <c r="H327">
        <v>6</v>
      </c>
      <c r="I327" t="s">
        <v>1735</v>
      </c>
      <c r="J327" t="s">
        <v>1736</v>
      </c>
      <c r="K327" t="s">
        <v>1737</v>
      </c>
    </row>
    <row r="328" spans="1:11" x14ac:dyDescent="0.15">
      <c r="A328" t="s">
        <v>1253</v>
      </c>
      <c r="B328">
        <v>0</v>
      </c>
      <c r="C328" t="s">
        <v>139</v>
      </c>
      <c r="E328" t="s">
        <v>176</v>
      </c>
      <c r="G328">
        <v>1</v>
      </c>
      <c r="H328">
        <v>6</v>
      </c>
      <c r="I328" t="s">
        <v>1738</v>
      </c>
      <c r="J328" t="s">
        <v>1558</v>
      </c>
      <c r="K328" t="s">
        <v>962</v>
      </c>
    </row>
    <row r="329" spans="1:11" x14ac:dyDescent="0.15">
      <c r="A329" t="s">
        <v>1739</v>
      </c>
      <c r="C329" t="s">
        <v>139</v>
      </c>
      <c r="E329" t="s">
        <v>1740</v>
      </c>
      <c r="G329" t="s">
        <v>12</v>
      </c>
      <c r="H329">
        <v>6</v>
      </c>
      <c r="I329" t="s">
        <v>1741</v>
      </c>
      <c r="J329" t="s">
        <v>1742</v>
      </c>
      <c r="K329" t="s">
        <v>1743</v>
      </c>
    </row>
    <row r="330" spans="1:11" x14ac:dyDescent="0.15">
      <c r="A330" t="s">
        <v>1472</v>
      </c>
      <c r="B330">
        <v>0</v>
      </c>
      <c r="C330" t="s">
        <v>139</v>
      </c>
      <c r="E330" t="s">
        <v>409</v>
      </c>
      <c r="G330">
        <v>1</v>
      </c>
      <c r="H330">
        <v>7</v>
      </c>
      <c r="I330" t="s">
        <v>1744</v>
      </c>
      <c r="J330" t="s">
        <v>1745</v>
      </c>
      <c r="K330" t="s">
        <v>487</v>
      </c>
    </row>
    <row r="331" spans="1:11" x14ac:dyDescent="0.15">
      <c r="A331" t="s">
        <v>1746</v>
      </c>
      <c r="B331">
        <v>0</v>
      </c>
      <c r="C331" t="s">
        <v>139</v>
      </c>
      <c r="E331" t="s">
        <v>1747</v>
      </c>
      <c r="G331">
        <v>1</v>
      </c>
      <c r="H331">
        <v>7</v>
      </c>
      <c r="I331" t="s">
        <v>1748</v>
      </c>
      <c r="J331" t="s">
        <v>1749</v>
      </c>
      <c r="K331" t="s">
        <v>1750</v>
      </c>
    </row>
    <row r="332" spans="1:11" x14ac:dyDescent="0.15">
      <c r="A332" t="s">
        <v>1751</v>
      </c>
      <c r="B332">
        <v>0</v>
      </c>
      <c r="C332" t="s">
        <v>139</v>
      </c>
      <c r="E332" t="s">
        <v>139</v>
      </c>
      <c r="G332">
        <v>1</v>
      </c>
      <c r="H332">
        <v>5</v>
      </c>
      <c r="I332" t="s">
        <v>1752</v>
      </c>
      <c r="J332" t="s">
        <v>1753</v>
      </c>
      <c r="K332" t="s">
        <v>1754</v>
      </c>
    </row>
    <row r="333" spans="1:11" x14ac:dyDescent="0.15">
      <c r="A333" t="s">
        <v>1262</v>
      </c>
      <c r="B333">
        <v>0</v>
      </c>
      <c r="C333" t="s">
        <v>139</v>
      </c>
      <c r="E333" t="s">
        <v>977</v>
      </c>
      <c r="G333">
        <v>1</v>
      </c>
      <c r="H333">
        <v>5</v>
      </c>
      <c r="I333" t="s">
        <v>1755</v>
      </c>
      <c r="J333" t="s">
        <v>1756</v>
      </c>
      <c r="K333" t="s">
        <v>980</v>
      </c>
    </row>
    <row r="334" spans="1:11" x14ac:dyDescent="0.15">
      <c r="A334" t="s">
        <v>1265</v>
      </c>
      <c r="B334">
        <v>0</v>
      </c>
      <c r="C334" t="s">
        <v>139</v>
      </c>
      <c r="E334" t="s">
        <v>390</v>
      </c>
      <c r="G334">
        <v>1</v>
      </c>
      <c r="H334">
        <v>5</v>
      </c>
      <c r="I334" t="s">
        <v>1757</v>
      </c>
      <c r="J334" t="s">
        <v>1758</v>
      </c>
      <c r="K334" t="s">
        <v>983</v>
      </c>
    </row>
    <row r="335" spans="1:11" x14ac:dyDescent="0.15">
      <c r="A335" t="s">
        <v>1268</v>
      </c>
      <c r="B335">
        <v>0</v>
      </c>
      <c r="C335" t="s">
        <v>139</v>
      </c>
      <c r="E335" t="s">
        <v>985</v>
      </c>
      <c r="G335">
        <v>1</v>
      </c>
      <c r="H335">
        <v>5</v>
      </c>
      <c r="I335" t="s">
        <v>1759</v>
      </c>
      <c r="J335" t="s">
        <v>1760</v>
      </c>
      <c r="K335" t="s">
        <v>988</v>
      </c>
    </row>
    <row r="336" spans="1:11" x14ac:dyDescent="0.15">
      <c r="A336" t="s">
        <v>1751</v>
      </c>
      <c r="B336">
        <v>0</v>
      </c>
      <c r="C336" t="s">
        <v>139</v>
      </c>
      <c r="E336" t="s">
        <v>139</v>
      </c>
      <c r="G336">
        <v>1</v>
      </c>
      <c r="H336">
        <v>5</v>
      </c>
      <c r="I336" t="s">
        <v>1761</v>
      </c>
      <c r="J336" t="s">
        <v>1762</v>
      </c>
      <c r="K336" t="s">
        <v>1419</v>
      </c>
    </row>
    <row r="337" spans="1:11" x14ac:dyDescent="0.15">
      <c r="A337" t="s">
        <v>1763</v>
      </c>
      <c r="B337">
        <v>0</v>
      </c>
      <c r="C337" t="s">
        <v>154</v>
      </c>
      <c r="E337" t="s">
        <v>154</v>
      </c>
      <c r="G337">
        <v>1</v>
      </c>
      <c r="H337">
        <v>4</v>
      </c>
      <c r="I337" t="s">
        <v>1764</v>
      </c>
      <c r="J337" t="s">
        <v>1765</v>
      </c>
      <c r="K337" t="s">
        <v>967</v>
      </c>
    </row>
    <row r="338" spans="1:11" x14ac:dyDescent="0.15">
      <c r="A338" t="s">
        <v>1766</v>
      </c>
      <c r="C338" t="s">
        <v>1767</v>
      </c>
      <c r="E338" t="s">
        <v>1767</v>
      </c>
      <c r="G338" t="s">
        <v>12</v>
      </c>
      <c r="H338">
        <v>3</v>
      </c>
      <c r="I338" t="s">
        <v>1768</v>
      </c>
      <c r="J338" t="s">
        <v>1769</v>
      </c>
      <c r="K338" t="s">
        <v>1770</v>
      </c>
    </row>
    <row r="339" spans="1:11" x14ac:dyDescent="0.15">
      <c r="A339" t="s">
        <v>1771</v>
      </c>
      <c r="B339">
        <v>0</v>
      </c>
      <c r="C339" t="s">
        <v>1767</v>
      </c>
      <c r="E339" t="s">
        <v>1772</v>
      </c>
      <c r="G339">
        <v>1</v>
      </c>
      <c r="H339">
        <v>4</v>
      </c>
      <c r="I339" t="s">
        <v>1773</v>
      </c>
      <c r="J339" t="s">
        <v>1774</v>
      </c>
      <c r="K339" t="s">
        <v>1775</v>
      </c>
    </row>
    <row r="340" spans="1:11" x14ac:dyDescent="0.15">
      <c r="A340" t="s">
        <v>1776</v>
      </c>
      <c r="B340">
        <v>0</v>
      </c>
      <c r="C340" t="s">
        <v>1767</v>
      </c>
      <c r="E340" t="s">
        <v>1777</v>
      </c>
      <c r="G340">
        <v>1</v>
      </c>
      <c r="H340">
        <v>4</v>
      </c>
      <c r="I340" t="s">
        <v>1778</v>
      </c>
      <c r="J340" t="s">
        <v>1779</v>
      </c>
      <c r="K340" t="s">
        <v>1780</v>
      </c>
    </row>
    <row r="341" spans="1:11" x14ac:dyDescent="0.15">
      <c r="A341" t="s">
        <v>1781</v>
      </c>
      <c r="B341">
        <v>0</v>
      </c>
      <c r="C341" t="s">
        <v>1767</v>
      </c>
      <c r="E341" t="s">
        <v>1782</v>
      </c>
      <c r="G341">
        <v>1</v>
      </c>
      <c r="H341">
        <v>4</v>
      </c>
      <c r="I341" t="s">
        <v>1783</v>
      </c>
      <c r="J341" t="s">
        <v>1784</v>
      </c>
      <c r="K341" t="s">
        <v>1785</v>
      </c>
    </row>
    <row r="342" spans="1:11" x14ac:dyDescent="0.15">
      <c r="A342" t="s">
        <v>1786</v>
      </c>
      <c r="B342">
        <v>0</v>
      </c>
      <c r="C342" t="s">
        <v>1767</v>
      </c>
      <c r="E342" t="s">
        <v>1787</v>
      </c>
      <c r="G342">
        <v>1</v>
      </c>
      <c r="H342">
        <v>4</v>
      </c>
      <c r="I342" t="s">
        <v>1788</v>
      </c>
      <c r="J342" t="s">
        <v>1789</v>
      </c>
      <c r="K342" t="s">
        <v>1790</v>
      </c>
    </row>
    <row r="343" spans="1:11" x14ac:dyDescent="0.15">
      <c r="A343" t="s">
        <v>1791</v>
      </c>
      <c r="B343">
        <v>0</v>
      </c>
      <c r="C343" t="s">
        <v>1767</v>
      </c>
      <c r="E343" t="s">
        <v>1792</v>
      </c>
      <c r="G343">
        <v>1</v>
      </c>
      <c r="H343">
        <v>4</v>
      </c>
      <c r="I343" t="s">
        <v>1793</v>
      </c>
      <c r="J343" t="s">
        <v>1794</v>
      </c>
      <c r="K343" t="s">
        <v>1795</v>
      </c>
    </row>
    <row r="344" spans="1:11" x14ac:dyDescent="0.15">
      <c r="A344" t="s">
        <v>959</v>
      </c>
      <c r="B344">
        <v>0</v>
      </c>
      <c r="C344" t="s">
        <v>1767</v>
      </c>
      <c r="E344" t="s">
        <v>176</v>
      </c>
      <c r="G344">
        <v>1</v>
      </c>
      <c r="H344">
        <v>4</v>
      </c>
      <c r="I344" t="s">
        <v>1796</v>
      </c>
      <c r="J344" t="s">
        <v>1797</v>
      </c>
      <c r="K344" t="s">
        <v>962</v>
      </c>
    </row>
    <row r="345" spans="1:11" x14ac:dyDescent="0.15">
      <c r="A345" t="s">
        <v>1798</v>
      </c>
      <c r="B345">
        <v>0</v>
      </c>
      <c r="C345" t="s">
        <v>1767</v>
      </c>
      <c r="E345" t="s">
        <v>1767</v>
      </c>
      <c r="G345">
        <v>1</v>
      </c>
      <c r="H345">
        <v>4</v>
      </c>
      <c r="I345" t="s">
        <v>1799</v>
      </c>
      <c r="J345" t="s">
        <v>1800</v>
      </c>
      <c r="K345" t="s">
        <v>1770</v>
      </c>
    </row>
    <row r="346" spans="1:11" x14ac:dyDescent="0.15">
      <c r="A346" t="s">
        <v>1801</v>
      </c>
      <c r="B346">
        <v>0</v>
      </c>
      <c r="C346" t="s">
        <v>172</v>
      </c>
      <c r="E346" t="s">
        <v>172</v>
      </c>
      <c r="G346">
        <v>1</v>
      </c>
      <c r="H346">
        <v>3</v>
      </c>
      <c r="I346" t="s">
        <v>1802</v>
      </c>
      <c r="J346" t="s">
        <v>475</v>
      </c>
      <c r="K346" t="s">
        <v>475</v>
      </c>
    </row>
    <row r="347" spans="1:11" x14ac:dyDescent="0.15">
      <c r="A347" t="s">
        <v>136</v>
      </c>
      <c r="C347" t="s">
        <v>137</v>
      </c>
      <c r="E347" t="s">
        <v>1803</v>
      </c>
      <c r="G347" t="s">
        <v>12</v>
      </c>
      <c r="H347">
        <v>2</v>
      </c>
      <c r="I347" t="s">
        <v>112</v>
      </c>
      <c r="J347" t="s">
        <v>1804</v>
      </c>
      <c r="K347" t="s">
        <v>1805</v>
      </c>
    </row>
    <row r="348" spans="1:11" x14ac:dyDescent="0.15">
      <c r="A348" t="s">
        <v>135</v>
      </c>
      <c r="C348" t="s">
        <v>114</v>
      </c>
      <c r="E348" t="s">
        <v>114</v>
      </c>
      <c r="G348" t="s">
        <v>12</v>
      </c>
      <c r="H348">
        <v>3</v>
      </c>
      <c r="I348" t="s">
        <v>118</v>
      </c>
      <c r="J348" t="s">
        <v>1806</v>
      </c>
      <c r="K348" t="s">
        <v>1807</v>
      </c>
    </row>
    <row r="349" spans="1:11" x14ac:dyDescent="0.15">
      <c r="A349" t="s">
        <v>1808</v>
      </c>
      <c r="B349">
        <v>0</v>
      </c>
      <c r="C349" t="s">
        <v>114</v>
      </c>
      <c r="E349" t="s">
        <v>1809</v>
      </c>
      <c r="G349">
        <v>1</v>
      </c>
      <c r="H349">
        <v>4</v>
      </c>
      <c r="I349" t="s">
        <v>1810</v>
      </c>
      <c r="J349" t="s">
        <v>1811</v>
      </c>
      <c r="K349" t="s">
        <v>1812</v>
      </c>
    </row>
    <row r="350" spans="1:11" x14ac:dyDescent="0.15">
      <c r="A350" t="s">
        <v>133</v>
      </c>
      <c r="B350">
        <v>0</v>
      </c>
      <c r="C350" t="s">
        <v>114</v>
      </c>
      <c r="E350" t="s">
        <v>338</v>
      </c>
      <c r="G350">
        <v>1</v>
      </c>
      <c r="H350">
        <v>4</v>
      </c>
      <c r="I350" t="s">
        <v>134</v>
      </c>
      <c r="J350" t="s">
        <v>1813</v>
      </c>
      <c r="K350" t="s">
        <v>1814</v>
      </c>
    </row>
    <row r="351" spans="1:11" x14ac:dyDescent="0.15">
      <c r="A351" t="s">
        <v>131</v>
      </c>
      <c r="B351">
        <v>0</v>
      </c>
      <c r="C351" t="s">
        <v>114</v>
      </c>
      <c r="E351" t="s">
        <v>368</v>
      </c>
      <c r="G351">
        <v>1</v>
      </c>
      <c r="H351">
        <v>4</v>
      </c>
      <c r="I351" t="s">
        <v>132</v>
      </c>
      <c r="J351" t="s">
        <v>1815</v>
      </c>
      <c r="K351" t="s">
        <v>1816</v>
      </c>
    </row>
    <row r="352" spans="1:11" x14ac:dyDescent="0.15">
      <c r="A352" t="s">
        <v>1817</v>
      </c>
      <c r="B352">
        <v>0</v>
      </c>
      <c r="C352" t="s">
        <v>114</v>
      </c>
      <c r="E352" t="s">
        <v>1818</v>
      </c>
      <c r="G352">
        <v>1</v>
      </c>
      <c r="H352">
        <v>4</v>
      </c>
      <c r="I352" t="s">
        <v>1819</v>
      </c>
      <c r="J352" t="s">
        <v>1820</v>
      </c>
      <c r="K352" t="s">
        <v>1821</v>
      </c>
    </row>
    <row r="353" spans="1:11" x14ac:dyDescent="0.15">
      <c r="A353" t="s">
        <v>1822</v>
      </c>
      <c r="B353">
        <v>0</v>
      </c>
      <c r="C353" t="s">
        <v>114</v>
      </c>
      <c r="E353" t="s">
        <v>1823</v>
      </c>
      <c r="G353">
        <v>1</v>
      </c>
      <c r="H353">
        <v>4</v>
      </c>
      <c r="I353" t="s">
        <v>1824</v>
      </c>
      <c r="J353" t="s">
        <v>1825</v>
      </c>
      <c r="K353" t="s">
        <v>1826</v>
      </c>
    </row>
    <row r="354" spans="1:11" x14ac:dyDescent="0.15">
      <c r="A354" t="s">
        <v>1827</v>
      </c>
      <c r="B354">
        <v>0</v>
      </c>
      <c r="C354" t="s">
        <v>114</v>
      </c>
      <c r="E354" t="s">
        <v>346</v>
      </c>
      <c r="G354">
        <v>1</v>
      </c>
      <c r="H354">
        <v>4</v>
      </c>
      <c r="I354" t="s">
        <v>347</v>
      </c>
      <c r="J354" t="s">
        <v>1828</v>
      </c>
      <c r="K354" t="s">
        <v>1829</v>
      </c>
    </row>
    <row r="355" spans="1:11" x14ac:dyDescent="0.15">
      <c r="A355" t="s">
        <v>1830</v>
      </c>
      <c r="B355">
        <v>0</v>
      </c>
      <c r="C355" t="s">
        <v>114</v>
      </c>
      <c r="E355" t="s">
        <v>1831</v>
      </c>
      <c r="G355">
        <v>1</v>
      </c>
      <c r="H355">
        <v>4</v>
      </c>
      <c r="I355" t="s">
        <v>1832</v>
      </c>
      <c r="J355" t="s">
        <v>1833</v>
      </c>
      <c r="K355" t="s">
        <v>1834</v>
      </c>
    </row>
    <row r="356" spans="1:11" x14ac:dyDescent="0.15">
      <c r="A356" t="s">
        <v>1835</v>
      </c>
      <c r="B356">
        <v>0</v>
      </c>
      <c r="C356" t="s">
        <v>114</v>
      </c>
      <c r="E356" t="s">
        <v>1836</v>
      </c>
      <c r="G356">
        <v>1</v>
      </c>
      <c r="H356">
        <v>4</v>
      </c>
      <c r="I356" t="s">
        <v>1837</v>
      </c>
      <c r="J356" t="s">
        <v>1838</v>
      </c>
      <c r="K356" t="s">
        <v>1839</v>
      </c>
    </row>
    <row r="357" spans="1:11" x14ac:dyDescent="0.15">
      <c r="A357" t="s">
        <v>1840</v>
      </c>
      <c r="B357">
        <v>0</v>
      </c>
      <c r="C357" t="s">
        <v>114</v>
      </c>
      <c r="E357" t="s">
        <v>1841</v>
      </c>
      <c r="G357">
        <v>1</v>
      </c>
      <c r="H357">
        <v>4</v>
      </c>
      <c r="I357" t="s">
        <v>1842</v>
      </c>
      <c r="J357" t="s">
        <v>1843</v>
      </c>
      <c r="K357" t="s">
        <v>1844</v>
      </c>
    </row>
    <row r="358" spans="1:11" x14ac:dyDescent="0.15">
      <c r="A358" t="s">
        <v>1845</v>
      </c>
      <c r="B358">
        <v>0</v>
      </c>
      <c r="C358" t="s">
        <v>114</v>
      </c>
      <c r="E358" t="s">
        <v>1846</v>
      </c>
      <c r="G358">
        <v>1</v>
      </c>
      <c r="H358">
        <v>4</v>
      </c>
      <c r="I358" t="s">
        <v>1847</v>
      </c>
      <c r="J358" t="s">
        <v>1848</v>
      </c>
      <c r="K358" t="s">
        <v>1849</v>
      </c>
    </row>
    <row r="359" spans="1:11" x14ac:dyDescent="0.15">
      <c r="A359" t="s">
        <v>1850</v>
      </c>
      <c r="B359">
        <v>0</v>
      </c>
      <c r="C359" t="s">
        <v>114</v>
      </c>
      <c r="E359" t="s">
        <v>1851</v>
      </c>
      <c r="G359">
        <v>1</v>
      </c>
      <c r="H359">
        <v>4</v>
      </c>
      <c r="I359" t="s">
        <v>1852</v>
      </c>
      <c r="J359" t="s">
        <v>1853</v>
      </c>
      <c r="K359" t="s">
        <v>1854</v>
      </c>
    </row>
    <row r="360" spans="1:11" x14ac:dyDescent="0.15">
      <c r="A360" t="s">
        <v>1855</v>
      </c>
      <c r="B360">
        <v>0</v>
      </c>
      <c r="C360" t="s">
        <v>114</v>
      </c>
      <c r="E360" t="s">
        <v>1856</v>
      </c>
      <c r="G360">
        <v>1</v>
      </c>
      <c r="H360">
        <v>4</v>
      </c>
      <c r="I360" t="s">
        <v>1857</v>
      </c>
      <c r="J360" t="s">
        <v>1858</v>
      </c>
      <c r="K360" t="s">
        <v>1859</v>
      </c>
    </row>
    <row r="361" spans="1:11" x14ac:dyDescent="0.15">
      <c r="A361" t="s">
        <v>1860</v>
      </c>
      <c r="B361">
        <v>0</v>
      </c>
      <c r="C361" t="s">
        <v>114</v>
      </c>
      <c r="E361" t="s">
        <v>1861</v>
      </c>
      <c r="G361">
        <v>1</v>
      </c>
      <c r="H361">
        <v>4</v>
      </c>
      <c r="I361" t="s">
        <v>1862</v>
      </c>
      <c r="J361" t="s">
        <v>1863</v>
      </c>
      <c r="K361" t="s">
        <v>1864</v>
      </c>
    </row>
    <row r="362" spans="1:11" x14ac:dyDescent="0.15">
      <c r="A362" t="s">
        <v>1865</v>
      </c>
      <c r="B362">
        <v>0</v>
      </c>
      <c r="C362" t="s">
        <v>114</v>
      </c>
      <c r="E362" t="s">
        <v>1866</v>
      </c>
      <c r="G362">
        <v>1</v>
      </c>
      <c r="H362">
        <v>4</v>
      </c>
      <c r="I362" t="s">
        <v>1867</v>
      </c>
      <c r="J362" t="s">
        <v>1868</v>
      </c>
      <c r="K362" t="s">
        <v>1869</v>
      </c>
    </row>
    <row r="363" spans="1:11" x14ac:dyDescent="0.15">
      <c r="A363" t="s">
        <v>1870</v>
      </c>
      <c r="B363">
        <v>0</v>
      </c>
      <c r="C363" t="s">
        <v>114</v>
      </c>
      <c r="E363" t="s">
        <v>362</v>
      </c>
      <c r="G363">
        <v>1</v>
      </c>
      <c r="H363">
        <v>4</v>
      </c>
      <c r="I363" t="s">
        <v>363</v>
      </c>
      <c r="J363" t="s">
        <v>1871</v>
      </c>
      <c r="K363" t="s">
        <v>1872</v>
      </c>
    </row>
    <row r="364" spans="1:11" x14ac:dyDescent="0.15">
      <c r="A364" t="s">
        <v>1873</v>
      </c>
      <c r="B364">
        <v>0</v>
      </c>
      <c r="C364" t="s">
        <v>114</v>
      </c>
      <c r="E364" t="s">
        <v>360</v>
      </c>
      <c r="G364">
        <v>1</v>
      </c>
      <c r="H364">
        <v>4</v>
      </c>
      <c r="I364" t="s">
        <v>361</v>
      </c>
      <c r="J364" t="s">
        <v>1874</v>
      </c>
      <c r="K364" t="s">
        <v>1875</v>
      </c>
    </row>
    <row r="365" spans="1:11" x14ac:dyDescent="0.15">
      <c r="A365" t="s">
        <v>1876</v>
      </c>
      <c r="B365">
        <v>0</v>
      </c>
      <c r="C365" t="s">
        <v>114</v>
      </c>
      <c r="E365" t="s">
        <v>1877</v>
      </c>
      <c r="G365">
        <v>1</v>
      </c>
      <c r="H365">
        <v>4</v>
      </c>
      <c r="I365" t="s">
        <v>1878</v>
      </c>
      <c r="J365" t="s">
        <v>1874</v>
      </c>
      <c r="K365" t="s">
        <v>1879</v>
      </c>
    </row>
    <row r="366" spans="1:11" x14ac:dyDescent="0.15">
      <c r="A366" t="s">
        <v>1880</v>
      </c>
      <c r="B366">
        <v>0</v>
      </c>
      <c r="C366" t="s">
        <v>114</v>
      </c>
      <c r="E366" t="s">
        <v>358</v>
      </c>
      <c r="G366">
        <v>1</v>
      </c>
      <c r="H366">
        <v>4</v>
      </c>
      <c r="I366" t="s">
        <v>359</v>
      </c>
      <c r="J366" t="s">
        <v>1881</v>
      </c>
      <c r="K366" t="s">
        <v>1882</v>
      </c>
    </row>
    <row r="367" spans="1:11" x14ac:dyDescent="0.15">
      <c r="A367" t="s">
        <v>1883</v>
      </c>
      <c r="B367">
        <v>0</v>
      </c>
      <c r="C367" t="s">
        <v>114</v>
      </c>
      <c r="E367" t="s">
        <v>1884</v>
      </c>
      <c r="G367">
        <v>1</v>
      </c>
      <c r="H367">
        <v>4</v>
      </c>
      <c r="I367" t="s">
        <v>1885</v>
      </c>
      <c r="J367" t="s">
        <v>1886</v>
      </c>
      <c r="K367" t="s">
        <v>1887</v>
      </c>
    </row>
    <row r="368" spans="1:11" x14ac:dyDescent="0.15">
      <c r="A368" t="s">
        <v>1888</v>
      </c>
      <c r="B368">
        <v>0</v>
      </c>
      <c r="C368" t="s">
        <v>114</v>
      </c>
      <c r="E368" t="s">
        <v>1889</v>
      </c>
      <c r="G368">
        <v>1</v>
      </c>
      <c r="H368">
        <v>4</v>
      </c>
      <c r="I368" t="s">
        <v>1890</v>
      </c>
      <c r="J368" t="s">
        <v>1891</v>
      </c>
      <c r="K368" t="s">
        <v>1892</v>
      </c>
    </row>
    <row r="369" spans="1:11" x14ac:dyDescent="0.15">
      <c r="A369" t="s">
        <v>1893</v>
      </c>
      <c r="B369">
        <v>0</v>
      </c>
      <c r="C369" t="s">
        <v>114</v>
      </c>
      <c r="E369" t="s">
        <v>1894</v>
      </c>
      <c r="G369">
        <v>1</v>
      </c>
      <c r="H369">
        <v>4</v>
      </c>
      <c r="I369" t="s">
        <v>1895</v>
      </c>
      <c r="J369" t="s">
        <v>1896</v>
      </c>
      <c r="K369" t="s">
        <v>1897</v>
      </c>
    </row>
    <row r="370" spans="1:11" x14ac:dyDescent="0.15">
      <c r="A370" t="s">
        <v>1898</v>
      </c>
      <c r="B370">
        <v>0</v>
      </c>
      <c r="C370" t="s">
        <v>114</v>
      </c>
      <c r="E370" t="s">
        <v>1899</v>
      </c>
      <c r="G370">
        <v>1</v>
      </c>
      <c r="H370">
        <v>4</v>
      </c>
      <c r="I370" t="s">
        <v>1900</v>
      </c>
      <c r="J370" t="s">
        <v>1901</v>
      </c>
      <c r="K370" t="s">
        <v>1902</v>
      </c>
    </row>
    <row r="371" spans="1:11" x14ac:dyDescent="0.15">
      <c r="A371" t="s">
        <v>873</v>
      </c>
      <c r="B371">
        <v>0</v>
      </c>
      <c r="C371" t="s">
        <v>114</v>
      </c>
      <c r="E371" t="s">
        <v>874</v>
      </c>
      <c r="G371">
        <v>1</v>
      </c>
      <c r="H371">
        <v>5</v>
      </c>
      <c r="I371" t="s">
        <v>1903</v>
      </c>
      <c r="J371" t="s">
        <v>1904</v>
      </c>
      <c r="K371" t="s">
        <v>877</v>
      </c>
    </row>
    <row r="372" spans="1:11" x14ac:dyDescent="0.15">
      <c r="A372" t="s">
        <v>1905</v>
      </c>
      <c r="B372">
        <v>0</v>
      </c>
      <c r="C372" t="s">
        <v>114</v>
      </c>
      <c r="E372" t="s">
        <v>1906</v>
      </c>
      <c r="G372">
        <v>1</v>
      </c>
      <c r="H372">
        <v>5</v>
      </c>
      <c r="I372" t="s">
        <v>1907</v>
      </c>
      <c r="J372" t="s">
        <v>1908</v>
      </c>
      <c r="K372" t="s">
        <v>1909</v>
      </c>
    </row>
    <row r="373" spans="1:11" x14ac:dyDescent="0.15">
      <c r="A373" t="s">
        <v>883</v>
      </c>
      <c r="B373">
        <v>0</v>
      </c>
      <c r="C373" t="s">
        <v>114</v>
      </c>
      <c r="E373" t="s">
        <v>884</v>
      </c>
      <c r="G373">
        <v>1</v>
      </c>
      <c r="H373">
        <v>5</v>
      </c>
      <c r="I373" t="s">
        <v>1910</v>
      </c>
      <c r="J373" t="s">
        <v>1911</v>
      </c>
      <c r="K373" t="s">
        <v>887</v>
      </c>
    </row>
    <row r="374" spans="1:11" x14ac:dyDescent="0.15">
      <c r="A374" t="s">
        <v>1912</v>
      </c>
      <c r="B374">
        <v>0</v>
      </c>
      <c r="C374" t="s">
        <v>114</v>
      </c>
      <c r="E374" t="s">
        <v>1913</v>
      </c>
      <c r="G374">
        <v>1</v>
      </c>
      <c r="H374">
        <v>5</v>
      </c>
      <c r="I374" t="s">
        <v>1914</v>
      </c>
      <c r="J374" t="s">
        <v>1915</v>
      </c>
      <c r="K374" t="s">
        <v>1916</v>
      </c>
    </row>
    <row r="375" spans="1:11" x14ac:dyDescent="0.15">
      <c r="A375" t="s">
        <v>893</v>
      </c>
      <c r="B375">
        <v>0</v>
      </c>
      <c r="C375" t="s">
        <v>114</v>
      </c>
      <c r="E375" t="s">
        <v>894</v>
      </c>
      <c r="G375">
        <v>1</v>
      </c>
      <c r="H375">
        <v>5</v>
      </c>
      <c r="I375" t="s">
        <v>1917</v>
      </c>
      <c r="J375" t="s">
        <v>1918</v>
      </c>
      <c r="K375" t="s">
        <v>897</v>
      </c>
    </row>
    <row r="376" spans="1:11" x14ac:dyDescent="0.15">
      <c r="A376" t="s">
        <v>1919</v>
      </c>
      <c r="B376">
        <v>0</v>
      </c>
      <c r="C376" t="s">
        <v>114</v>
      </c>
      <c r="E376" t="s">
        <v>1920</v>
      </c>
      <c r="G376">
        <v>1</v>
      </c>
      <c r="H376">
        <v>5</v>
      </c>
      <c r="I376" t="s">
        <v>1921</v>
      </c>
      <c r="J376" t="s">
        <v>1922</v>
      </c>
      <c r="K376" t="s">
        <v>902</v>
      </c>
    </row>
    <row r="377" spans="1:11" x14ac:dyDescent="0.15">
      <c r="A377" t="s">
        <v>1923</v>
      </c>
      <c r="C377" t="s">
        <v>114</v>
      </c>
      <c r="E377" t="s">
        <v>1924</v>
      </c>
      <c r="G377" t="s">
        <v>12</v>
      </c>
      <c r="H377">
        <v>4</v>
      </c>
      <c r="I377" t="s">
        <v>1925</v>
      </c>
      <c r="J377" t="s">
        <v>1926</v>
      </c>
      <c r="K377" t="s">
        <v>1927</v>
      </c>
    </row>
    <row r="378" spans="1:11" x14ac:dyDescent="0.15">
      <c r="A378" t="s">
        <v>1928</v>
      </c>
      <c r="B378">
        <v>0</v>
      </c>
      <c r="C378" t="s">
        <v>114</v>
      </c>
      <c r="E378" t="s">
        <v>1929</v>
      </c>
      <c r="G378">
        <v>1</v>
      </c>
      <c r="H378">
        <v>5</v>
      </c>
      <c r="I378" t="s">
        <v>1930</v>
      </c>
      <c r="J378" t="s">
        <v>1931</v>
      </c>
      <c r="K378" t="s">
        <v>1932</v>
      </c>
    </row>
    <row r="379" spans="1:11" x14ac:dyDescent="0.15">
      <c r="A379" t="s">
        <v>1933</v>
      </c>
      <c r="B379">
        <v>0</v>
      </c>
      <c r="C379" t="s">
        <v>114</v>
      </c>
      <c r="E379" t="s">
        <v>341</v>
      </c>
      <c r="G379">
        <v>1</v>
      </c>
      <c r="H379">
        <v>5</v>
      </c>
      <c r="I379" t="s">
        <v>342</v>
      </c>
      <c r="J379" t="s">
        <v>1934</v>
      </c>
      <c r="K379" t="s">
        <v>1935</v>
      </c>
    </row>
    <row r="380" spans="1:11" x14ac:dyDescent="0.15">
      <c r="A380" t="s">
        <v>1936</v>
      </c>
      <c r="B380">
        <v>0</v>
      </c>
      <c r="C380" t="s">
        <v>114</v>
      </c>
      <c r="E380" t="s">
        <v>1937</v>
      </c>
      <c r="G380">
        <v>1</v>
      </c>
      <c r="H380">
        <v>5</v>
      </c>
      <c r="I380" t="s">
        <v>1938</v>
      </c>
      <c r="J380" t="s">
        <v>1939</v>
      </c>
      <c r="K380" t="s">
        <v>1940</v>
      </c>
    </row>
    <row r="381" spans="1:11" x14ac:dyDescent="0.15">
      <c r="A381" t="s">
        <v>1941</v>
      </c>
      <c r="B381">
        <v>0</v>
      </c>
      <c r="C381" t="s">
        <v>114</v>
      </c>
      <c r="E381" t="s">
        <v>1942</v>
      </c>
      <c r="G381">
        <v>1</v>
      </c>
      <c r="H381">
        <v>5</v>
      </c>
      <c r="I381" t="s">
        <v>1943</v>
      </c>
      <c r="J381" t="s">
        <v>1944</v>
      </c>
      <c r="K381" t="s">
        <v>1945</v>
      </c>
    </row>
    <row r="382" spans="1:11" x14ac:dyDescent="0.15">
      <c r="A382" t="s">
        <v>1946</v>
      </c>
      <c r="B382">
        <v>0</v>
      </c>
      <c r="C382" t="s">
        <v>114</v>
      </c>
      <c r="E382" t="s">
        <v>1947</v>
      </c>
      <c r="G382">
        <v>1</v>
      </c>
      <c r="H382">
        <v>5</v>
      </c>
      <c r="I382" t="s">
        <v>1948</v>
      </c>
      <c r="J382" t="s">
        <v>1949</v>
      </c>
      <c r="K382" t="s">
        <v>1950</v>
      </c>
    </row>
    <row r="383" spans="1:11" x14ac:dyDescent="0.15">
      <c r="A383" t="s">
        <v>1951</v>
      </c>
      <c r="B383">
        <v>0</v>
      </c>
      <c r="C383" t="s">
        <v>114</v>
      </c>
      <c r="E383" t="s">
        <v>1952</v>
      </c>
      <c r="G383">
        <v>1</v>
      </c>
      <c r="H383">
        <v>5</v>
      </c>
      <c r="I383" t="s">
        <v>1953</v>
      </c>
      <c r="J383" t="s">
        <v>1954</v>
      </c>
      <c r="K383" t="s">
        <v>1955</v>
      </c>
    </row>
    <row r="384" spans="1:11" x14ac:dyDescent="0.15">
      <c r="A384" t="s">
        <v>1956</v>
      </c>
      <c r="B384">
        <v>0</v>
      </c>
      <c r="C384" t="s">
        <v>114</v>
      </c>
      <c r="E384" t="s">
        <v>1957</v>
      </c>
      <c r="G384">
        <v>1</v>
      </c>
      <c r="H384">
        <v>5</v>
      </c>
      <c r="I384" t="s">
        <v>1958</v>
      </c>
      <c r="J384" t="s">
        <v>1959</v>
      </c>
      <c r="K384" t="s">
        <v>1960</v>
      </c>
    </row>
    <row r="385" spans="1:11" x14ac:dyDescent="0.15">
      <c r="A385" t="s">
        <v>1961</v>
      </c>
      <c r="B385">
        <v>0</v>
      </c>
      <c r="C385" t="s">
        <v>114</v>
      </c>
      <c r="E385" t="s">
        <v>1962</v>
      </c>
      <c r="G385">
        <v>1</v>
      </c>
      <c r="H385">
        <v>5</v>
      </c>
      <c r="I385" t="s">
        <v>1963</v>
      </c>
      <c r="J385" t="s">
        <v>1964</v>
      </c>
      <c r="K385" t="s">
        <v>1965</v>
      </c>
    </row>
    <row r="386" spans="1:11" x14ac:dyDescent="0.15">
      <c r="A386" t="s">
        <v>1966</v>
      </c>
      <c r="B386">
        <v>0</v>
      </c>
      <c r="C386" t="s">
        <v>114</v>
      </c>
      <c r="E386" t="s">
        <v>1967</v>
      </c>
      <c r="G386">
        <v>1</v>
      </c>
      <c r="H386">
        <v>5</v>
      </c>
      <c r="I386" t="s">
        <v>1968</v>
      </c>
      <c r="J386" t="s">
        <v>1969</v>
      </c>
      <c r="K386" t="s">
        <v>1970</v>
      </c>
    </row>
    <row r="387" spans="1:11" x14ac:dyDescent="0.15">
      <c r="A387" t="s">
        <v>1971</v>
      </c>
      <c r="B387">
        <v>0</v>
      </c>
      <c r="C387" t="s">
        <v>114</v>
      </c>
      <c r="E387" t="s">
        <v>1972</v>
      </c>
      <c r="G387">
        <v>1</v>
      </c>
      <c r="H387">
        <v>5</v>
      </c>
      <c r="I387" t="s">
        <v>1973</v>
      </c>
      <c r="J387" t="s">
        <v>1974</v>
      </c>
      <c r="K387" t="s">
        <v>1975</v>
      </c>
    </row>
    <row r="388" spans="1:11" x14ac:dyDescent="0.15">
      <c r="A388" t="s">
        <v>1976</v>
      </c>
      <c r="B388">
        <v>0</v>
      </c>
      <c r="C388" t="s">
        <v>114</v>
      </c>
      <c r="E388" t="s">
        <v>1977</v>
      </c>
      <c r="G388">
        <v>1</v>
      </c>
      <c r="H388">
        <v>5</v>
      </c>
      <c r="I388" t="s">
        <v>1978</v>
      </c>
      <c r="J388" t="s">
        <v>1979</v>
      </c>
      <c r="K388" t="s">
        <v>1980</v>
      </c>
    </row>
    <row r="389" spans="1:11" x14ac:dyDescent="0.15">
      <c r="A389" t="s">
        <v>1981</v>
      </c>
      <c r="B389">
        <v>0</v>
      </c>
      <c r="C389" t="s">
        <v>114</v>
      </c>
      <c r="E389" t="s">
        <v>1982</v>
      </c>
      <c r="G389">
        <v>1</v>
      </c>
      <c r="H389">
        <v>5</v>
      </c>
      <c r="I389" t="s">
        <v>1983</v>
      </c>
      <c r="J389" t="s">
        <v>1984</v>
      </c>
      <c r="K389" t="s">
        <v>1985</v>
      </c>
    </row>
    <row r="390" spans="1:11" x14ac:dyDescent="0.15">
      <c r="A390" t="s">
        <v>1986</v>
      </c>
      <c r="B390">
        <v>0</v>
      </c>
      <c r="C390" t="s">
        <v>114</v>
      </c>
      <c r="E390" t="s">
        <v>1987</v>
      </c>
      <c r="G390">
        <v>1</v>
      </c>
      <c r="H390">
        <v>5</v>
      </c>
      <c r="I390" t="s">
        <v>1988</v>
      </c>
      <c r="J390" t="s">
        <v>1989</v>
      </c>
      <c r="K390" t="s">
        <v>1990</v>
      </c>
    </row>
    <row r="391" spans="1:11" x14ac:dyDescent="0.15">
      <c r="A391" t="s">
        <v>1991</v>
      </c>
      <c r="B391">
        <v>0</v>
      </c>
      <c r="C391" t="s">
        <v>114</v>
      </c>
      <c r="E391" t="s">
        <v>1992</v>
      </c>
      <c r="G391">
        <v>1</v>
      </c>
      <c r="H391">
        <v>5</v>
      </c>
      <c r="I391" t="s">
        <v>1993</v>
      </c>
      <c r="J391" t="s">
        <v>1994</v>
      </c>
      <c r="K391" t="s">
        <v>1995</v>
      </c>
    </row>
    <row r="392" spans="1:11" x14ac:dyDescent="0.15">
      <c r="A392" t="s">
        <v>1996</v>
      </c>
      <c r="B392">
        <v>0</v>
      </c>
      <c r="C392" t="s">
        <v>114</v>
      </c>
      <c r="E392" t="s">
        <v>1997</v>
      </c>
      <c r="G392">
        <v>1</v>
      </c>
      <c r="H392">
        <v>5</v>
      </c>
      <c r="I392" t="s">
        <v>1998</v>
      </c>
      <c r="J392" t="s">
        <v>1999</v>
      </c>
      <c r="K392" t="s">
        <v>2000</v>
      </c>
    </row>
    <row r="393" spans="1:11" x14ac:dyDescent="0.15">
      <c r="A393" t="s">
        <v>2001</v>
      </c>
      <c r="B393">
        <v>0</v>
      </c>
      <c r="C393" t="s">
        <v>114</v>
      </c>
      <c r="E393" t="s">
        <v>2002</v>
      </c>
      <c r="G393">
        <v>1</v>
      </c>
      <c r="H393">
        <v>5</v>
      </c>
      <c r="I393" t="s">
        <v>2003</v>
      </c>
      <c r="J393" t="s">
        <v>2004</v>
      </c>
      <c r="K393" t="s">
        <v>2005</v>
      </c>
    </row>
    <row r="394" spans="1:11" x14ac:dyDescent="0.15">
      <c r="A394" t="s">
        <v>2006</v>
      </c>
      <c r="B394">
        <v>0</v>
      </c>
      <c r="C394" t="s">
        <v>114</v>
      </c>
      <c r="E394" t="s">
        <v>2007</v>
      </c>
      <c r="G394">
        <v>1</v>
      </c>
      <c r="H394">
        <v>5</v>
      </c>
      <c r="I394" t="s">
        <v>2008</v>
      </c>
      <c r="J394" t="s">
        <v>2009</v>
      </c>
      <c r="K394" t="s">
        <v>2010</v>
      </c>
    </row>
    <row r="395" spans="1:11" x14ac:dyDescent="0.15">
      <c r="A395" t="s">
        <v>2011</v>
      </c>
      <c r="B395">
        <v>0</v>
      </c>
      <c r="C395" t="s">
        <v>114</v>
      </c>
      <c r="E395" t="s">
        <v>2012</v>
      </c>
      <c r="G395">
        <v>1</v>
      </c>
      <c r="H395">
        <v>5</v>
      </c>
      <c r="I395" t="s">
        <v>2013</v>
      </c>
      <c r="J395" t="s">
        <v>2014</v>
      </c>
      <c r="K395" t="s">
        <v>2015</v>
      </c>
    </row>
    <row r="396" spans="1:11" x14ac:dyDescent="0.15">
      <c r="A396" t="s">
        <v>2016</v>
      </c>
      <c r="B396">
        <v>0</v>
      </c>
      <c r="C396" t="s">
        <v>114</v>
      </c>
      <c r="E396" t="s">
        <v>2017</v>
      </c>
      <c r="G396">
        <v>1</v>
      </c>
      <c r="H396">
        <v>5</v>
      </c>
      <c r="I396" t="s">
        <v>2018</v>
      </c>
      <c r="J396" t="s">
        <v>2019</v>
      </c>
      <c r="K396" t="s">
        <v>2020</v>
      </c>
    </row>
    <row r="397" spans="1:11" x14ac:dyDescent="0.15">
      <c r="A397" t="s">
        <v>2021</v>
      </c>
      <c r="B397">
        <v>0</v>
      </c>
      <c r="C397" t="s">
        <v>114</v>
      </c>
      <c r="E397" t="s">
        <v>2022</v>
      </c>
      <c r="G397">
        <v>1</v>
      </c>
      <c r="H397">
        <v>5</v>
      </c>
      <c r="I397" t="s">
        <v>2023</v>
      </c>
      <c r="J397" t="s">
        <v>2024</v>
      </c>
      <c r="K397" t="s">
        <v>2025</v>
      </c>
    </row>
    <row r="398" spans="1:11" x14ac:dyDescent="0.15">
      <c r="A398" t="s">
        <v>2026</v>
      </c>
      <c r="B398">
        <v>0</v>
      </c>
      <c r="C398" t="s">
        <v>114</v>
      </c>
      <c r="E398" t="s">
        <v>2027</v>
      </c>
      <c r="G398">
        <v>1</v>
      </c>
      <c r="H398">
        <v>5</v>
      </c>
      <c r="I398" t="s">
        <v>2028</v>
      </c>
      <c r="J398" t="s">
        <v>2029</v>
      </c>
      <c r="K398" t="s">
        <v>2030</v>
      </c>
    </row>
    <row r="399" spans="1:11" x14ac:dyDescent="0.15">
      <c r="A399" t="s">
        <v>2031</v>
      </c>
      <c r="B399">
        <v>0</v>
      </c>
      <c r="C399" t="s">
        <v>114</v>
      </c>
      <c r="E399" t="s">
        <v>2032</v>
      </c>
      <c r="G399">
        <v>1</v>
      </c>
      <c r="H399">
        <v>5</v>
      </c>
      <c r="I399" t="s">
        <v>2033</v>
      </c>
      <c r="J399" t="s">
        <v>2034</v>
      </c>
      <c r="K399" t="s">
        <v>2035</v>
      </c>
    </row>
    <row r="400" spans="1:11" x14ac:dyDescent="0.15">
      <c r="A400" t="s">
        <v>2036</v>
      </c>
      <c r="B400">
        <v>0</v>
      </c>
      <c r="C400" t="s">
        <v>114</v>
      </c>
      <c r="E400" t="s">
        <v>2037</v>
      </c>
      <c r="G400">
        <v>1</v>
      </c>
      <c r="H400">
        <v>5</v>
      </c>
      <c r="I400" t="s">
        <v>2038</v>
      </c>
      <c r="J400" t="s">
        <v>2039</v>
      </c>
      <c r="K400" t="s">
        <v>2040</v>
      </c>
    </row>
    <row r="401" spans="1:11" x14ac:dyDescent="0.15">
      <c r="A401" t="s">
        <v>2041</v>
      </c>
      <c r="B401">
        <v>0</v>
      </c>
      <c r="C401" t="s">
        <v>114</v>
      </c>
      <c r="E401" t="s">
        <v>2042</v>
      </c>
      <c r="G401">
        <v>1</v>
      </c>
      <c r="H401">
        <v>5</v>
      </c>
      <c r="I401" t="s">
        <v>2043</v>
      </c>
      <c r="J401" t="s">
        <v>2044</v>
      </c>
      <c r="K401" t="s">
        <v>2045</v>
      </c>
    </row>
    <row r="402" spans="1:11" x14ac:dyDescent="0.15">
      <c r="A402" t="s">
        <v>2046</v>
      </c>
      <c r="B402">
        <v>0</v>
      </c>
      <c r="C402" t="s">
        <v>114</v>
      </c>
      <c r="E402" t="s">
        <v>2047</v>
      </c>
      <c r="G402">
        <v>1</v>
      </c>
      <c r="H402">
        <v>5</v>
      </c>
      <c r="I402" t="s">
        <v>2048</v>
      </c>
      <c r="J402" t="s">
        <v>1959</v>
      </c>
      <c r="K402" t="s">
        <v>1970</v>
      </c>
    </row>
    <row r="403" spans="1:11" x14ac:dyDescent="0.15">
      <c r="A403" t="s">
        <v>2049</v>
      </c>
      <c r="B403">
        <v>0</v>
      </c>
      <c r="C403" t="s">
        <v>114</v>
      </c>
      <c r="E403" t="s">
        <v>2050</v>
      </c>
      <c r="G403">
        <v>1</v>
      </c>
      <c r="H403">
        <v>5</v>
      </c>
      <c r="I403" t="s">
        <v>2051</v>
      </c>
      <c r="J403" t="s">
        <v>1959</v>
      </c>
      <c r="K403" t="s">
        <v>2052</v>
      </c>
    </row>
    <row r="404" spans="1:11" x14ac:dyDescent="0.15">
      <c r="A404" t="s">
        <v>2053</v>
      </c>
      <c r="B404">
        <v>0</v>
      </c>
      <c r="C404" t="s">
        <v>114</v>
      </c>
      <c r="E404" t="s">
        <v>2054</v>
      </c>
      <c r="G404">
        <v>1</v>
      </c>
      <c r="H404">
        <v>5</v>
      </c>
      <c r="I404" t="s">
        <v>2055</v>
      </c>
      <c r="J404" t="s">
        <v>1959</v>
      </c>
      <c r="K404" t="s">
        <v>2056</v>
      </c>
    </row>
    <row r="405" spans="1:11" x14ac:dyDescent="0.15">
      <c r="A405" t="s">
        <v>2057</v>
      </c>
      <c r="B405">
        <v>0</v>
      </c>
      <c r="C405" t="s">
        <v>114</v>
      </c>
      <c r="E405" t="s">
        <v>2058</v>
      </c>
      <c r="G405">
        <v>1</v>
      </c>
      <c r="H405">
        <v>5</v>
      </c>
      <c r="I405" t="s">
        <v>2059</v>
      </c>
      <c r="J405" t="s">
        <v>1959</v>
      </c>
      <c r="K405" t="s">
        <v>2060</v>
      </c>
    </row>
    <row r="406" spans="1:11" x14ac:dyDescent="0.15">
      <c r="A406" t="s">
        <v>2061</v>
      </c>
      <c r="B406">
        <v>0</v>
      </c>
      <c r="C406" t="s">
        <v>114</v>
      </c>
      <c r="E406" t="s">
        <v>2062</v>
      </c>
      <c r="G406">
        <v>1</v>
      </c>
      <c r="H406">
        <v>5</v>
      </c>
      <c r="I406" t="s">
        <v>2063</v>
      </c>
      <c r="J406" t="s">
        <v>1959</v>
      </c>
      <c r="K406" t="s">
        <v>2064</v>
      </c>
    </row>
    <row r="407" spans="1:11" x14ac:dyDescent="0.15">
      <c r="A407" t="s">
        <v>2065</v>
      </c>
      <c r="B407">
        <v>0</v>
      </c>
      <c r="C407" t="s">
        <v>114</v>
      </c>
      <c r="E407" t="s">
        <v>2066</v>
      </c>
      <c r="G407">
        <v>1</v>
      </c>
      <c r="H407">
        <v>5</v>
      </c>
      <c r="I407" t="s">
        <v>2067</v>
      </c>
      <c r="J407" t="s">
        <v>1959</v>
      </c>
      <c r="K407" t="s">
        <v>2068</v>
      </c>
    </row>
    <row r="408" spans="1:11" x14ac:dyDescent="0.15">
      <c r="A408" t="s">
        <v>2069</v>
      </c>
      <c r="B408">
        <v>0</v>
      </c>
      <c r="C408" t="s">
        <v>114</v>
      </c>
      <c r="E408" t="s">
        <v>1924</v>
      </c>
      <c r="G408">
        <v>1</v>
      </c>
      <c r="H408">
        <v>5</v>
      </c>
      <c r="I408" t="s">
        <v>2070</v>
      </c>
      <c r="J408" t="s">
        <v>2071</v>
      </c>
      <c r="K408" t="s">
        <v>1927</v>
      </c>
    </row>
    <row r="409" spans="1:11" x14ac:dyDescent="0.15">
      <c r="A409" t="s">
        <v>130</v>
      </c>
      <c r="C409" t="s">
        <v>114</v>
      </c>
      <c r="E409" t="s">
        <v>2072</v>
      </c>
      <c r="G409" t="s">
        <v>12</v>
      </c>
      <c r="H409">
        <v>4</v>
      </c>
      <c r="I409" t="s">
        <v>120</v>
      </c>
      <c r="J409" t="s">
        <v>2073</v>
      </c>
      <c r="K409" t="s">
        <v>2074</v>
      </c>
    </row>
    <row r="410" spans="1:11" x14ac:dyDescent="0.15">
      <c r="A410" t="s">
        <v>128</v>
      </c>
      <c r="B410">
        <v>0</v>
      </c>
      <c r="C410" t="s">
        <v>114</v>
      </c>
      <c r="E410" t="s">
        <v>364</v>
      </c>
      <c r="G410">
        <v>1</v>
      </c>
      <c r="H410">
        <v>5</v>
      </c>
      <c r="I410" t="s">
        <v>129</v>
      </c>
      <c r="J410" t="s">
        <v>2075</v>
      </c>
      <c r="K410" t="s">
        <v>2076</v>
      </c>
    </row>
    <row r="411" spans="1:11" x14ac:dyDescent="0.15">
      <c r="A411" t="s">
        <v>126</v>
      </c>
      <c r="B411">
        <v>0</v>
      </c>
      <c r="C411" t="s">
        <v>114</v>
      </c>
      <c r="E411" t="s">
        <v>354</v>
      </c>
      <c r="G411">
        <v>1</v>
      </c>
      <c r="H411">
        <v>5</v>
      </c>
      <c r="I411" t="s">
        <v>127</v>
      </c>
      <c r="J411" t="s">
        <v>2077</v>
      </c>
      <c r="K411" t="s">
        <v>2078</v>
      </c>
    </row>
    <row r="412" spans="1:11" x14ac:dyDescent="0.15">
      <c r="A412" t="s">
        <v>124</v>
      </c>
      <c r="B412">
        <v>0</v>
      </c>
      <c r="C412" t="s">
        <v>114</v>
      </c>
      <c r="E412" t="s">
        <v>355</v>
      </c>
      <c r="G412">
        <v>1</v>
      </c>
      <c r="H412">
        <v>5</v>
      </c>
      <c r="I412" t="s">
        <v>125</v>
      </c>
      <c r="J412" t="s">
        <v>2079</v>
      </c>
      <c r="K412" t="s">
        <v>2080</v>
      </c>
    </row>
    <row r="413" spans="1:11" x14ac:dyDescent="0.15">
      <c r="A413" t="s">
        <v>122</v>
      </c>
      <c r="B413">
        <v>0</v>
      </c>
      <c r="C413" t="s">
        <v>114</v>
      </c>
      <c r="E413" t="s">
        <v>343</v>
      </c>
      <c r="G413">
        <v>1</v>
      </c>
      <c r="H413">
        <v>5</v>
      </c>
      <c r="I413" t="s">
        <v>123</v>
      </c>
      <c r="J413" t="s">
        <v>2081</v>
      </c>
      <c r="K413" t="s">
        <v>2082</v>
      </c>
    </row>
    <row r="414" spans="1:11" x14ac:dyDescent="0.15">
      <c r="A414" t="s">
        <v>2083</v>
      </c>
      <c r="B414">
        <v>0</v>
      </c>
      <c r="C414" t="s">
        <v>114</v>
      </c>
      <c r="E414" t="s">
        <v>2084</v>
      </c>
      <c r="G414">
        <v>1</v>
      </c>
      <c r="H414">
        <v>5</v>
      </c>
      <c r="I414" t="s">
        <v>2085</v>
      </c>
      <c r="J414" t="s">
        <v>2086</v>
      </c>
      <c r="K414" t="s">
        <v>2087</v>
      </c>
    </row>
    <row r="415" spans="1:11" x14ac:dyDescent="0.15">
      <c r="A415" t="s">
        <v>2088</v>
      </c>
      <c r="B415">
        <v>0</v>
      </c>
      <c r="C415" t="s">
        <v>114</v>
      </c>
      <c r="E415" t="s">
        <v>2089</v>
      </c>
      <c r="G415">
        <v>1</v>
      </c>
      <c r="H415">
        <v>5</v>
      </c>
      <c r="I415" t="s">
        <v>2090</v>
      </c>
      <c r="J415" t="s">
        <v>2091</v>
      </c>
      <c r="K415" t="s">
        <v>2092</v>
      </c>
    </row>
    <row r="416" spans="1:11" x14ac:dyDescent="0.15">
      <c r="A416" t="s">
        <v>119</v>
      </c>
      <c r="B416">
        <v>0</v>
      </c>
      <c r="C416" t="s">
        <v>114</v>
      </c>
      <c r="E416" t="s">
        <v>357</v>
      </c>
      <c r="G416">
        <v>1</v>
      </c>
      <c r="H416">
        <v>5</v>
      </c>
      <c r="I416" t="s">
        <v>121</v>
      </c>
      <c r="J416" t="s">
        <v>2093</v>
      </c>
      <c r="K416" t="s">
        <v>2094</v>
      </c>
    </row>
    <row r="417" spans="1:11" x14ac:dyDescent="0.15">
      <c r="A417" t="s">
        <v>2095</v>
      </c>
      <c r="B417">
        <v>0</v>
      </c>
      <c r="C417" t="s">
        <v>114</v>
      </c>
      <c r="E417" t="s">
        <v>2096</v>
      </c>
      <c r="G417">
        <v>1</v>
      </c>
      <c r="H417">
        <v>5</v>
      </c>
      <c r="I417" t="s">
        <v>2097</v>
      </c>
      <c r="J417" t="s">
        <v>2098</v>
      </c>
      <c r="K417" t="s">
        <v>2099</v>
      </c>
    </row>
    <row r="418" spans="1:11" x14ac:dyDescent="0.15">
      <c r="A418" t="s">
        <v>2100</v>
      </c>
      <c r="B418">
        <v>0</v>
      </c>
      <c r="C418" t="s">
        <v>114</v>
      </c>
      <c r="E418" t="s">
        <v>2101</v>
      </c>
      <c r="G418">
        <v>1</v>
      </c>
      <c r="H418">
        <v>5</v>
      </c>
      <c r="I418" t="s">
        <v>2102</v>
      </c>
      <c r="J418" t="s">
        <v>2103</v>
      </c>
      <c r="K418" t="s">
        <v>2104</v>
      </c>
    </row>
    <row r="419" spans="1:11" x14ac:dyDescent="0.15">
      <c r="A419" t="s">
        <v>2105</v>
      </c>
      <c r="B419">
        <v>0</v>
      </c>
      <c r="C419" t="s">
        <v>114</v>
      </c>
      <c r="E419" t="s">
        <v>2106</v>
      </c>
      <c r="G419">
        <v>1</v>
      </c>
      <c r="H419">
        <v>5</v>
      </c>
      <c r="I419" t="s">
        <v>2107</v>
      </c>
      <c r="J419" t="s">
        <v>2108</v>
      </c>
      <c r="K419" t="s">
        <v>2109</v>
      </c>
    </row>
    <row r="420" spans="1:11" x14ac:dyDescent="0.15">
      <c r="A420" t="s">
        <v>117</v>
      </c>
      <c r="C420" t="s">
        <v>114</v>
      </c>
      <c r="E420" t="s">
        <v>2110</v>
      </c>
      <c r="G420" t="s">
        <v>12</v>
      </c>
      <c r="H420">
        <v>4</v>
      </c>
      <c r="I420" t="s">
        <v>115</v>
      </c>
      <c r="J420" t="s">
        <v>2111</v>
      </c>
      <c r="K420" t="s">
        <v>2112</v>
      </c>
    </row>
    <row r="421" spans="1:11" x14ac:dyDescent="0.15">
      <c r="A421" t="s">
        <v>2113</v>
      </c>
      <c r="B421">
        <v>0</v>
      </c>
      <c r="C421" t="s">
        <v>114</v>
      </c>
      <c r="E421" t="s">
        <v>2114</v>
      </c>
      <c r="G421">
        <v>1</v>
      </c>
      <c r="H421">
        <v>5</v>
      </c>
      <c r="I421" t="s">
        <v>2115</v>
      </c>
      <c r="J421" t="s">
        <v>2116</v>
      </c>
      <c r="K421" t="s">
        <v>2117</v>
      </c>
    </row>
    <row r="422" spans="1:11" x14ac:dyDescent="0.15">
      <c r="A422" t="s">
        <v>2118</v>
      </c>
      <c r="B422">
        <v>0</v>
      </c>
      <c r="C422" t="s">
        <v>114</v>
      </c>
      <c r="E422" t="s">
        <v>2119</v>
      </c>
      <c r="G422">
        <v>1</v>
      </c>
      <c r="H422">
        <v>5</v>
      </c>
      <c r="I422" t="s">
        <v>2120</v>
      </c>
      <c r="J422" t="s">
        <v>2121</v>
      </c>
      <c r="K422" t="s">
        <v>2122</v>
      </c>
    </row>
    <row r="423" spans="1:11" x14ac:dyDescent="0.15">
      <c r="A423" t="s">
        <v>2123</v>
      </c>
      <c r="B423">
        <v>0</v>
      </c>
      <c r="C423" t="s">
        <v>114</v>
      </c>
      <c r="E423" t="s">
        <v>2124</v>
      </c>
      <c r="G423">
        <v>1</v>
      </c>
      <c r="H423">
        <v>5</v>
      </c>
      <c r="I423" t="s">
        <v>2125</v>
      </c>
      <c r="J423" t="s">
        <v>2126</v>
      </c>
      <c r="K423" t="s">
        <v>2127</v>
      </c>
    </row>
    <row r="424" spans="1:11" x14ac:dyDescent="0.15">
      <c r="A424" t="s">
        <v>2128</v>
      </c>
      <c r="B424">
        <v>0</v>
      </c>
      <c r="C424" t="s">
        <v>114</v>
      </c>
      <c r="E424" t="s">
        <v>366</v>
      </c>
      <c r="G424">
        <v>1</v>
      </c>
      <c r="H424">
        <v>5</v>
      </c>
      <c r="I424" t="s">
        <v>367</v>
      </c>
      <c r="J424" t="s">
        <v>2129</v>
      </c>
      <c r="K424" t="s">
        <v>2130</v>
      </c>
    </row>
    <row r="425" spans="1:11" x14ac:dyDescent="0.15">
      <c r="A425" t="s">
        <v>2131</v>
      </c>
      <c r="B425">
        <v>0</v>
      </c>
      <c r="C425" t="s">
        <v>114</v>
      </c>
      <c r="E425" t="s">
        <v>2132</v>
      </c>
      <c r="G425">
        <v>1</v>
      </c>
      <c r="H425">
        <v>5</v>
      </c>
      <c r="I425" t="s">
        <v>2133</v>
      </c>
      <c r="J425" t="s">
        <v>2134</v>
      </c>
      <c r="K425" t="s">
        <v>2135</v>
      </c>
    </row>
    <row r="426" spans="1:11" x14ac:dyDescent="0.15">
      <c r="A426" t="s">
        <v>113</v>
      </c>
      <c r="B426">
        <v>0</v>
      </c>
      <c r="C426" t="s">
        <v>114</v>
      </c>
      <c r="E426" t="s">
        <v>365</v>
      </c>
      <c r="G426">
        <v>1</v>
      </c>
      <c r="H426">
        <v>5</v>
      </c>
      <c r="I426" t="s">
        <v>116</v>
      </c>
      <c r="J426" t="s">
        <v>2136</v>
      </c>
      <c r="K426" t="s">
        <v>2137</v>
      </c>
    </row>
    <row r="427" spans="1:11" x14ac:dyDescent="0.15">
      <c r="A427" t="s">
        <v>2138</v>
      </c>
      <c r="B427">
        <v>0</v>
      </c>
      <c r="C427" t="s">
        <v>114</v>
      </c>
      <c r="E427" t="s">
        <v>2139</v>
      </c>
      <c r="G427">
        <v>1</v>
      </c>
      <c r="H427">
        <v>5</v>
      </c>
      <c r="I427" t="s">
        <v>2140</v>
      </c>
      <c r="J427" t="s">
        <v>2141</v>
      </c>
      <c r="K427" t="s">
        <v>2142</v>
      </c>
    </row>
    <row r="428" spans="1:11" x14ac:dyDescent="0.15">
      <c r="A428" t="s">
        <v>2143</v>
      </c>
      <c r="B428">
        <v>0</v>
      </c>
      <c r="C428" t="s">
        <v>114</v>
      </c>
      <c r="E428" t="s">
        <v>2144</v>
      </c>
      <c r="G428">
        <v>1</v>
      </c>
      <c r="H428">
        <v>5</v>
      </c>
      <c r="I428" t="s">
        <v>2145</v>
      </c>
      <c r="J428" t="s">
        <v>2146</v>
      </c>
      <c r="K428" t="s">
        <v>2147</v>
      </c>
    </row>
    <row r="429" spans="1:11" x14ac:dyDescent="0.15">
      <c r="A429" t="s">
        <v>2148</v>
      </c>
      <c r="B429">
        <v>0</v>
      </c>
      <c r="C429" t="s">
        <v>114</v>
      </c>
      <c r="E429" t="s">
        <v>2149</v>
      </c>
      <c r="G429">
        <v>1</v>
      </c>
      <c r="H429">
        <v>5</v>
      </c>
      <c r="I429" t="s">
        <v>2150</v>
      </c>
      <c r="J429" t="s">
        <v>2151</v>
      </c>
      <c r="K429" t="s">
        <v>2152</v>
      </c>
    </row>
    <row r="430" spans="1:11" x14ac:dyDescent="0.15">
      <c r="A430" t="s">
        <v>2153</v>
      </c>
      <c r="B430">
        <v>0</v>
      </c>
      <c r="C430" t="s">
        <v>114</v>
      </c>
      <c r="E430" t="s">
        <v>2154</v>
      </c>
      <c r="G430">
        <v>1</v>
      </c>
      <c r="H430">
        <v>5</v>
      </c>
      <c r="I430" t="s">
        <v>2155</v>
      </c>
      <c r="J430" t="s">
        <v>2156</v>
      </c>
      <c r="K430" t="s">
        <v>2157</v>
      </c>
    </row>
    <row r="431" spans="1:11" x14ac:dyDescent="0.15">
      <c r="A431" t="s">
        <v>2158</v>
      </c>
      <c r="B431">
        <v>0</v>
      </c>
      <c r="C431" t="s">
        <v>114</v>
      </c>
      <c r="E431" t="s">
        <v>2159</v>
      </c>
      <c r="G431">
        <v>1</v>
      </c>
      <c r="H431">
        <v>5</v>
      </c>
      <c r="I431" t="s">
        <v>2160</v>
      </c>
      <c r="J431" t="s">
        <v>2161</v>
      </c>
      <c r="K431" t="s">
        <v>2162</v>
      </c>
    </row>
    <row r="432" spans="1:11" x14ac:dyDescent="0.15">
      <c r="A432" t="s">
        <v>2163</v>
      </c>
      <c r="B432">
        <v>0</v>
      </c>
      <c r="C432" t="s">
        <v>114</v>
      </c>
      <c r="E432" t="s">
        <v>2164</v>
      </c>
      <c r="G432">
        <v>1</v>
      </c>
      <c r="H432">
        <v>5</v>
      </c>
      <c r="I432" t="s">
        <v>2165</v>
      </c>
      <c r="J432" t="s">
        <v>2166</v>
      </c>
      <c r="K432" t="s">
        <v>2167</v>
      </c>
    </row>
    <row r="433" spans="1:11" x14ac:dyDescent="0.15">
      <c r="A433" t="s">
        <v>2168</v>
      </c>
      <c r="B433">
        <v>0</v>
      </c>
      <c r="C433" t="s">
        <v>114</v>
      </c>
      <c r="E433" t="s">
        <v>2169</v>
      </c>
      <c r="G433">
        <v>1</v>
      </c>
      <c r="H433">
        <v>5</v>
      </c>
      <c r="I433" t="s">
        <v>2170</v>
      </c>
      <c r="J433" t="s">
        <v>2171</v>
      </c>
      <c r="K433" t="s">
        <v>2172</v>
      </c>
    </row>
    <row r="434" spans="1:11" x14ac:dyDescent="0.15">
      <c r="A434" t="s">
        <v>2173</v>
      </c>
      <c r="B434">
        <v>0</v>
      </c>
      <c r="C434" t="s">
        <v>114</v>
      </c>
      <c r="E434" t="s">
        <v>2174</v>
      </c>
      <c r="G434">
        <v>1</v>
      </c>
      <c r="H434">
        <v>5</v>
      </c>
      <c r="I434" t="s">
        <v>2175</v>
      </c>
      <c r="J434" t="s">
        <v>2176</v>
      </c>
      <c r="K434" t="s">
        <v>2177</v>
      </c>
    </row>
    <row r="435" spans="1:11" x14ac:dyDescent="0.15">
      <c r="A435" t="s">
        <v>2178</v>
      </c>
      <c r="B435">
        <v>0</v>
      </c>
      <c r="C435" t="s">
        <v>114</v>
      </c>
      <c r="E435" t="s">
        <v>350</v>
      </c>
      <c r="G435">
        <v>1</v>
      </c>
      <c r="H435">
        <v>5</v>
      </c>
      <c r="I435" t="s">
        <v>351</v>
      </c>
      <c r="J435" t="s">
        <v>2179</v>
      </c>
      <c r="K435" t="s">
        <v>2180</v>
      </c>
    </row>
    <row r="436" spans="1:11" x14ac:dyDescent="0.15">
      <c r="A436" t="s">
        <v>2181</v>
      </c>
      <c r="B436">
        <v>0</v>
      </c>
      <c r="C436" t="s">
        <v>114</v>
      </c>
      <c r="E436" t="s">
        <v>344</v>
      </c>
      <c r="G436">
        <v>1</v>
      </c>
      <c r="H436">
        <v>5</v>
      </c>
      <c r="I436" t="s">
        <v>345</v>
      </c>
      <c r="J436" t="s">
        <v>2182</v>
      </c>
      <c r="K436" t="s">
        <v>2183</v>
      </c>
    </row>
    <row r="437" spans="1:11" x14ac:dyDescent="0.15">
      <c r="A437" t="s">
        <v>2184</v>
      </c>
      <c r="B437">
        <v>0</v>
      </c>
      <c r="C437" t="s">
        <v>114</v>
      </c>
      <c r="E437" t="s">
        <v>2185</v>
      </c>
      <c r="G437">
        <v>1</v>
      </c>
      <c r="H437">
        <v>5</v>
      </c>
      <c r="I437" t="s">
        <v>2186</v>
      </c>
      <c r="J437" t="s">
        <v>2187</v>
      </c>
      <c r="K437" t="s">
        <v>2188</v>
      </c>
    </row>
    <row r="438" spans="1:11" x14ac:dyDescent="0.15">
      <c r="A438" t="s">
        <v>2189</v>
      </c>
      <c r="B438">
        <v>0</v>
      </c>
      <c r="C438" t="s">
        <v>114</v>
      </c>
      <c r="E438" t="s">
        <v>2190</v>
      </c>
      <c r="G438">
        <v>1</v>
      </c>
      <c r="H438">
        <v>5</v>
      </c>
      <c r="I438" t="s">
        <v>2191</v>
      </c>
      <c r="J438" t="s">
        <v>2192</v>
      </c>
      <c r="K438" t="s">
        <v>2193</v>
      </c>
    </row>
    <row r="439" spans="1:11" x14ac:dyDescent="0.15">
      <c r="A439" t="s">
        <v>2194</v>
      </c>
      <c r="B439">
        <v>0</v>
      </c>
      <c r="C439" t="s">
        <v>114</v>
      </c>
      <c r="E439" t="s">
        <v>352</v>
      </c>
      <c r="G439">
        <v>1</v>
      </c>
      <c r="H439">
        <v>5</v>
      </c>
      <c r="I439" t="s">
        <v>353</v>
      </c>
      <c r="J439" t="s">
        <v>2195</v>
      </c>
      <c r="K439" t="s">
        <v>2196</v>
      </c>
    </row>
    <row r="440" spans="1:11" x14ac:dyDescent="0.15">
      <c r="A440" t="s">
        <v>2197</v>
      </c>
      <c r="B440">
        <v>0</v>
      </c>
      <c r="C440" t="s">
        <v>114</v>
      </c>
      <c r="E440" t="s">
        <v>2198</v>
      </c>
      <c r="G440">
        <v>1</v>
      </c>
      <c r="H440">
        <v>5</v>
      </c>
      <c r="I440" t="s">
        <v>2199</v>
      </c>
      <c r="J440" t="s">
        <v>2200</v>
      </c>
      <c r="K440" t="s">
        <v>2201</v>
      </c>
    </row>
    <row r="441" spans="1:11" x14ac:dyDescent="0.15">
      <c r="A441" t="s">
        <v>2202</v>
      </c>
      <c r="B441">
        <v>0</v>
      </c>
      <c r="C441" t="s">
        <v>114</v>
      </c>
      <c r="E441" t="s">
        <v>2203</v>
      </c>
      <c r="G441">
        <v>1</v>
      </c>
      <c r="H441">
        <v>5</v>
      </c>
      <c r="I441" t="s">
        <v>2204</v>
      </c>
      <c r="J441" t="s">
        <v>2205</v>
      </c>
      <c r="K441" t="s">
        <v>2206</v>
      </c>
    </row>
    <row r="442" spans="1:11" x14ac:dyDescent="0.15">
      <c r="A442" t="s">
        <v>2207</v>
      </c>
      <c r="B442">
        <v>0</v>
      </c>
      <c r="C442" t="s">
        <v>114</v>
      </c>
      <c r="E442" t="s">
        <v>2208</v>
      </c>
      <c r="G442">
        <v>1</v>
      </c>
      <c r="H442">
        <v>5</v>
      </c>
      <c r="I442" t="s">
        <v>2209</v>
      </c>
      <c r="J442" t="s">
        <v>2210</v>
      </c>
      <c r="K442" t="s">
        <v>2211</v>
      </c>
    </row>
    <row r="443" spans="1:11" x14ac:dyDescent="0.15">
      <c r="A443" t="s">
        <v>2212</v>
      </c>
      <c r="B443">
        <v>0</v>
      </c>
      <c r="C443" t="s">
        <v>114</v>
      </c>
      <c r="E443" t="s">
        <v>2213</v>
      </c>
      <c r="G443">
        <v>1</v>
      </c>
      <c r="H443">
        <v>4</v>
      </c>
      <c r="I443" t="s">
        <v>2214</v>
      </c>
      <c r="J443" t="s">
        <v>2215</v>
      </c>
      <c r="K443" t="s">
        <v>2216</v>
      </c>
    </row>
    <row r="444" spans="1:11" x14ac:dyDescent="0.15">
      <c r="A444" t="s">
        <v>2217</v>
      </c>
      <c r="B444">
        <v>0</v>
      </c>
      <c r="C444" t="s">
        <v>114</v>
      </c>
      <c r="E444" t="s">
        <v>2218</v>
      </c>
      <c r="G444">
        <v>1</v>
      </c>
      <c r="H444">
        <v>4</v>
      </c>
      <c r="I444" t="s">
        <v>2219</v>
      </c>
      <c r="J444" t="s">
        <v>2220</v>
      </c>
      <c r="K444" t="s">
        <v>2221</v>
      </c>
    </row>
    <row r="445" spans="1:11" x14ac:dyDescent="0.15">
      <c r="A445" t="s">
        <v>2222</v>
      </c>
      <c r="B445">
        <v>0</v>
      </c>
      <c r="C445" t="s">
        <v>114</v>
      </c>
      <c r="E445" t="s">
        <v>2223</v>
      </c>
      <c r="G445">
        <v>1</v>
      </c>
      <c r="H445">
        <v>4</v>
      </c>
      <c r="I445" t="s">
        <v>2224</v>
      </c>
      <c r="J445" t="s">
        <v>2225</v>
      </c>
      <c r="K445" t="s">
        <v>2226</v>
      </c>
    </row>
    <row r="446" spans="1:11" x14ac:dyDescent="0.15">
      <c r="A446" t="s">
        <v>2227</v>
      </c>
      <c r="B446">
        <v>0</v>
      </c>
      <c r="C446" t="s">
        <v>114</v>
      </c>
      <c r="E446" t="s">
        <v>2228</v>
      </c>
      <c r="G446">
        <v>1</v>
      </c>
      <c r="H446">
        <v>4</v>
      </c>
      <c r="I446" t="s">
        <v>2229</v>
      </c>
      <c r="J446" t="s">
        <v>2230</v>
      </c>
      <c r="K446" t="s">
        <v>2231</v>
      </c>
    </row>
    <row r="447" spans="1:11" x14ac:dyDescent="0.15">
      <c r="A447" t="s">
        <v>2232</v>
      </c>
      <c r="B447">
        <v>0</v>
      </c>
      <c r="C447" t="s">
        <v>114</v>
      </c>
      <c r="E447" t="s">
        <v>2233</v>
      </c>
      <c r="G447">
        <v>1</v>
      </c>
      <c r="H447">
        <v>4</v>
      </c>
      <c r="I447" t="s">
        <v>2234</v>
      </c>
      <c r="J447" t="s">
        <v>2235</v>
      </c>
      <c r="K447" t="s">
        <v>2236</v>
      </c>
    </row>
    <row r="448" spans="1:11" x14ac:dyDescent="0.15">
      <c r="A448" t="s">
        <v>2237</v>
      </c>
      <c r="B448">
        <v>0</v>
      </c>
      <c r="C448" t="s">
        <v>114</v>
      </c>
      <c r="E448" t="s">
        <v>2238</v>
      </c>
      <c r="G448">
        <v>1</v>
      </c>
      <c r="H448">
        <v>4</v>
      </c>
      <c r="I448" t="s">
        <v>2239</v>
      </c>
      <c r="J448" t="s">
        <v>2240</v>
      </c>
      <c r="K448" t="s">
        <v>2241</v>
      </c>
    </row>
    <row r="449" spans="1:11" x14ac:dyDescent="0.15">
      <c r="A449" t="s">
        <v>2242</v>
      </c>
      <c r="B449">
        <v>0</v>
      </c>
      <c r="C449" t="s">
        <v>114</v>
      </c>
      <c r="E449" t="s">
        <v>2243</v>
      </c>
      <c r="G449">
        <v>1</v>
      </c>
      <c r="H449">
        <v>4</v>
      </c>
      <c r="I449" t="s">
        <v>2244</v>
      </c>
      <c r="J449" t="s">
        <v>2245</v>
      </c>
      <c r="K449" t="s">
        <v>2246</v>
      </c>
    </row>
    <row r="450" spans="1:11" x14ac:dyDescent="0.15">
      <c r="A450" t="s">
        <v>2247</v>
      </c>
      <c r="B450">
        <v>0</v>
      </c>
      <c r="C450" t="s">
        <v>114</v>
      </c>
      <c r="E450" t="s">
        <v>2248</v>
      </c>
      <c r="G450">
        <v>1</v>
      </c>
      <c r="H450">
        <v>4</v>
      </c>
      <c r="I450" t="s">
        <v>2249</v>
      </c>
      <c r="J450" t="s">
        <v>2250</v>
      </c>
      <c r="K450" t="s">
        <v>2251</v>
      </c>
    </row>
    <row r="451" spans="1:11" x14ac:dyDescent="0.15">
      <c r="A451" t="s">
        <v>2252</v>
      </c>
      <c r="B451">
        <v>0</v>
      </c>
      <c r="C451" t="s">
        <v>114</v>
      </c>
      <c r="E451" t="s">
        <v>2253</v>
      </c>
      <c r="G451">
        <v>1</v>
      </c>
      <c r="H451">
        <v>4</v>
      </c>
      <c r="I451" t="s">
        <v>2254</v>
      </c>
      <c r="J451" t="s">
        <v>2255</v>
      </c>
      <c r="K451" t="s">
        <v>2256</v>
      </c>
    </row>
    <row r="452" spans="1:11" x14ac:dyDescent="0.15">
      <c r="A452" t="s">
        <v>2257</v>
      </c>
      <c r="B452">
        <v>0</v>
      </c>
      <c r="C452" t="s">
        <v>114</v>
      </c>
      <c r="E452" t="s">
        <v>2258</v>
      </c>
      <c r="G452">
        <v>1</v>
      </c>
      <c r="H452">
        <v>4</v>
      </c>
      <c r="I452" t="s">
        <v>2259</v>
      </c>
      <c r="J452" t="s">
        <v>2260</v>
      </c>
      <c r="K452" t="s">
        <v>2261</v>
      </c>
    </row>
    <row r="453" spans="1:11" x14ac:dyDescent="0.15">
      <c r="A453" t="s">
        <v>959</v>
      </c>
      <c r="B453">
        <v>0</v>
      </c>
      <c r="C453" t="s">
        <v>114</v>
      </c>
      <c r="E453" t="s">
        <v>176</v>
      </c>
      <c r="G453">
        <v>1</v>
      </c>
      <c r="H453">
        <v>4</v>
      </c>
      <c r="I453" t="s">
        <v>2262</v>
      </c>
      <c r="J453" t="s">
        <v>1896</v>
      </c>
      <c r="K453" t="s">
        <v>962</v>
      </c>
    </row>
    <row r="454" spans="1:11" x14ac:dyDescent="0.15">
      <c r="A454" t="s">
        <v>2263</v>
      </c>
      <c r="B454">
        <v>0</v>
      </c>
      <c r="C454" t="s">
        <v>114</v>
      </c>
      <c r="E454" t="s">
        <v>114</v>
      </c>
      <c r="G454">
        <v>1</v>
      </c>
      <c r="H454">
        <v>4</v>
      </c>
      <c r="I454" t="s">
        <v>2264</v>
      </c>
      <c r="J454" t="s">
        <v>2265</v>
      </c>
      <c r="K454" t="s">
        <v>1807</v>
      </c>
    </row>
    <row r="455" spans="1:11" x14ac:dyDescent="0.15">
      <c r="A455" t="s">
        <v>111</v>
      </c>
      <c r="C455" t="s">
        <v>106</v>
      </c>
      <c r="E455" t="s">
        <v>106</v>
      </c>
      <c r="G455" t="s">
        <v>12</v>
      </c>
      <c r="H455">
        <v>3</v>
      </c>
      <c r="I455" t="s">
        <v>110</v>
      </c>
      <c r="J455" t="s">
        <v>2266</v>
      </c>
      <c r="K455" t="s">
        <v>2267</v>
      </c>
    </row>
    <row r="456" spans="1:11" x14ac:dyDescent="0.15">
      <c r="A456" t="s">
        <v>2268</v>
      </c>
      <c r="C456" t="s">
        <v>106</v>
      </c>
      <c r="E456" t="s">
        <v>2269</v>
      </c>
      <c r="G456" t="s">
        <v>12</v>
      </c>
      <c r="H456">
        <v>4</v>
      </c>
      <c r="I456" t="s">
        <v>2270</v>
      </c>
      <c r="J456" t="s">
        <v>561</v>
      </c>
      <c r="K456" t="s">
        <v>2271</v>
      </c>
    </row>
    <row r="457" spans="1:11" x14ac:dyDescent="0.15">
      <c r="A457" t="s">
        <v>2272</v>
      </c>
      <c r="B457">
        <v>0</v>
      </c>
      <c r="C457" t="s">
        <v>106</v>
      </c>
      <c r="E457" t="s">
        <v>2269</v>
      </c>
      <c r="G457">
        <v>1</v>
      </c>
      <c r="H457">
        <v>5</v>
      </c>
      <c r="I457" t="s">
        <v>2273</v>
      </c>
      <c r="J457" t="s">
        <v>2274</v>
      </c>
      <c r="K457" t="s">
        <v>2271</v>
      </c>
    </row>
    <row r="458" spans="1:11" x14ac:dyDescent="0.15">
      <c r="A458" t="s">
        <v>2275</v>
      </c>
      <c r="B458">
        <v>0</v>
      </c>
      <c r="C458" t="s">
        <v>106</v>
      </c>
      <c r="E458" t="s">
        <v>2276</v>
      </c>
      <c r="G458">
        <v>1</v>
      </c>
      <c r="H458">
        <v>5</v>
      </c>
      <c r="I458" t="s">
        <v>2277</v>
      </c>
      <c r="J458" t="s">
        <v>2274</v>
      </c>
      <c r="K458" t="s">
        <v>2278</v>
      </c>
    </row>
    <row r="459" spans="1:11" x14ac:dyDescent="0.15">
      <c r="A459" t="s">
        <v>2279</v>
      </c>
      <c r="B459">
        <v>0</v>
      </c>
      <c r="C459" t="s">
        <v>106</v>
      </c>
      <c r="E459" t="s">
        <v>2280</v>
      </c>
      <c r="G459">
        <v>1</v>
      </c>
      <c r="H459">
        <v>5</v>
      </c>
      <c r="I459" t="s">
        <v>2281</v>
      </c>
      <c r="J459" t="s">
        <v>2274</v>
      </c>
      <c r="K459" t="s">
        <v>2282</v>
      </c>
    </row>
    <row r="460" spans="1:11" x14ac:dyDescent="0.15">
      <c r="A460" t="s">
        <v>2283</v>
      </c>
      <c r="B460">
        <v>0</v>
      </c>
      <c r="C460" t="s">
        <v>106</v>
      </c>
      <c r="E460" t="s">
        <v>2284</v>
      </c>
      <c r="G460">
        <v>1</v>
      </c>
      <c r="H460">
        <v>5</v>
      </c>
      <c r="I460" t="s">
        <v>2285</v>
      </c>
      <c r="J460" t="s">
        <v>2274</v>
      </c>
      <c r="K460" t="s">
        <v>2286</v>
      </c>
    </row>
    <row r="461" spans="1:11" x14ac:dyDescent="0.15">
      <c r="A461" t="s">
        <v>109</v>
      </c>
      <c r="C461" t="s">
        <v>106</v>
      </c>
      <c r="E461" t="s">
        <v>337</v>
      </c>
      <c r="G461" t="s">
        <v>12</v>
      </c>
      <c r="H461">
        <v>4</v>
      </c>
      <c r="I461" t="s">
        <v>107</v>
      </c>
      <c r="J461" t="s">
        <v>561</v>
      </c>
      <c r="K461" t="s">
        <v>2287</v>
      </c>
    </row>
    <row r="462" spans="1:11" x14ac:dyDescent="0.15">
      <c r="A462" t="s">
        <v>105</v>
      </c>
      <c r="B462">
        <v>0</v>
      </c>
      <c r="C462" t="s">
        <v>106</v>
      </c>
      <c r="E462" t="s">
        <v>337</v>
      </c>
      <c r="G462">
        <v>1</v>
      </c>
      <c r="H462">
        <v>5</v>
      </c>
      <c r="I462" t="s">
        <v>108</v>
      </c>
      <c r="J462" t="s">
        <v>2288</v>
      </c>
      <c r="K462" t="s">
        <v>2287</v>
      </c>
    </row>
    <row r="463" spans="1:11" x14ac:dyDescent="0.15">
      <c r="A463" t="s">
        <v>2289</v>
      </c>
      <c r="B463">
        <v>0</v>
      </c>
      <c r="C463" t="s">
        <v>106</v>
      </c>
      <c r="E463" t="s">
        <v>2290</v>
      </c>
      <c r="G463">
        <v>1</v>
      </c>
      <c r="H463">
        <v>5</v>
      </c>
      <c r="I463" t="s">
        <v>2291</v>
      </c>
      <c r="J463" t="s">
        <v>2292</v>
      </c>
      <c r="K463" t="s">
        <v>2293</v>
      </c>
    </row>
    <row r="464" spans="1:11" x14ac:dyDescent="0.15">
      <c r="A464" t="s">
        <v>2294</v>
      </c>
      <c r="B464">
        <v>0</v>
      </c>
      <c r="C464" t="s">
        <v>106</v>
      </c>
      <c r="E464" t="s">
        <v>2295</v>
      </c>
      <c r="G464">
        <v>1</v>
      </c>
      <c r="H464">
        <v>5</v>
      </c>
      <c r="I464" t="s">
        <v>2296</v>
      </c>
      <c r="J464" t="s">
        <v>2297</v>
      </c>
      <c r="K464" t="s">
        <v>2298</v>
      </c>
    </row>
    <row r="465" spans="1:11" x14ac:dyDescent="0.15">
      <c r="A465" t="s">
        <v>1923</v>
      </c>
      <c r="C465" t="s">
        <v>106</v>
      </c>
      <c r="E465" t="s">
        <v>1924</v>
      </c>
      <c r="G465" t="s">
        <v>12</v>
      </c>
      <c r="H465">
        <v>4</v>
      </c>
      <c r="I465" t="s">
        <v>2299</v>
      </c>
      <c r="J465" t="s">
        <v>2300</v>
      </c>
      <c r="K465" t="s">
        <v>1927</v>
      </c>
    </row>
    <row r="466" spans="1:11" x14ac:dyDescent="0.15">
      <c r="A466" t="s">
        <v>2301</v>
      </c>
      <c r="B466">
        <v>0</v>
      </c>
      <c r="C466" t="s">
        <v>106</v>
      </c>
      <c r="E466" t="s">
        <v>333</v>
      </c>
      <c r="G466">
        <v>1</v>
      </c>
      <c r="H466">
        <v>5</v>
      </c>
      <c r="I466" t="s">
        <v>334</v>
      </c>
      <c r="J466" t="s">
        <v>2302</v>
      </c>
      <c r="K466" t="s">
        <v>2303</v>
      </c>
    </row>
    <row r="467" spans="1:11" x14ac:dyDescent="0.15">
      <c r="A467" t="s">
        <v>2304</v>
      </c>
      <c r="B467">
        <v>0</v>
      </c>
      <c r="C467" t="s">
        <v>106</v>
      </c>
      <c r="E467" t="s">
        <v>2305</v>
      </c>
      <c r="G467">
        <v>1</v>
      </c>
      <c r="H467">
        <v>5</v>
      </c>
      <c r="I467" t="s">
        <v>2306</v>
      </c>
      <c r="J467" t="s">
        <v>2307</v>
      </c>
      <c r="K467" t="s">
        <v>2308</v>
      </c>
    </row>
    <row r="468" spans="1:11" x14ac:dyDescent="0.15">
      <c r="A468" t="s">
        <v>1946</v>
      </c>
      <c r="B468">
        <v>0</v>
      </c>
      <c r="C468" t="s">
        <v>106</v>
      </c>
      <c r="E468" t="s">
        <v>1947</v>
      </c>
      <c r="G468">
        <v>1</v>
      </c>
      <c r="H468">
        <v>5</v>
      </c>
      <c r="I468" t="s">
        <v>2309</v>
      </c>
      <c r="J468" t="s">
        <v>2310</v>
      </c>
      <c r="K468" t="s">
        <v>1950</v>
      </c>
    </row>
    <row r="469" spans="1:11" x14ac:dyDescent="0.15">
      <c r="A469" t="s">
        <v>1951</v>
      </c>
      <c r="B469">
        <v>0</v>
      </c>
      <c r="C469" t="s">
        <v>106</v>
      </c>
      <c r="E469" t="s">
        <v>1952</v>
      </c>
      <c r="G469">
        <v>1</v>
      </c>
      <c r="H469">
        <v>5</v>
      </c>
      <c r="I469" t="s">
        <v>2311</v>
      </c>
      <c r="J469" t="s">
        <v>2312</v>
      </c>
      <c r="K469" t="s">
        <v>1955</v>
      </c>
    </row>
    <row r="470" spans="1:11" x14ac:dyDescent="0.15">
      <c r="A470" t="s">
        <v>2313</v>
      </c>
      <c r="B470">
        <v>0</v>
      </c>
      <c r="C470" t="s">
        <v>106</v>
      </c>
      <c r="E470" t="s">
        <v>2314</v>
      </c>
      <c r="G470">
        <v>1</v>
      </c>
      <c r="H470">
        <v>5</v>
      </c>
      <c r="I470" t="s">
        <v>2315</v>
      </c>
      <c r="J470" t="s">
        <v>2316</v>
      </c>
      <c r="K470" t="s">
        <v>2317</v>
      </c>
    </row>
    <row r="471" spans="1:11" x14ac:dyDescent="0.15">
      <c r="A471" t="s">
        <v>1936</v>
      </c>
      <c r="B471">
        <v>0</v>
      </c>
      <c r="C471" t="s">
        <v>106</v>
      </c>
      <c r="E471" t="s">
        <v>1937</v>
      </c>
      <c r="G471">
        <v>1</v>
      </c>
      <c r="H471">
        <v>5</v>
      </c>
      <c r="I471" t="s">
        <v>2318</v>
      </c>
      <c r="J471" t="s">
        <v>2319</v>
      </c>
      <c r="K471" t="s">
        <v>1940</v>
      </c>
    </row>
    <row r="472" spans="1:11" x14ac:dyDescent="0.15">
      <c r="A472" t="s">
        <v>1928</v>
      </c>
      <c r="B472">
        <v>0</v>
      </c>
      <c r="C472" t="s">
        <v>106</v>
      </c>
      <c r="E472" t="s">
        <v>1929</v>
      </c>
      <c r="G472">
        <v>1</v>
      </c>
      <c r="H472">
        <v>5</v>
      </c>
      <c r="I472" t="s">
        <v>2320</v>
      </c>
      <c r="J472" t="s">
        <v>2321</v>
      </c>
      <c r="K472" t="s">
        <v>1932</v>
      </c>
    </row>
    <row r="473" spans="1:11" x14ac:dyDescent="0.15">
      <c r="A473" t="s">
        <v>1996</v>
      </c>
      <c r="B473">
        <v>0</v>
      </c>
      <c r="C473" t="s">
        <v>106</v>
      </c>
      <c r="E473" t="s">
        <v>1997</v>
      </c>
      <c r="G473">
        <v>1</v>
      </c>
      <c r="H473">
        <v>5</v>
      </c>
      <c r="I473" t="s">
        <v>2322</v>
      </c>
      <c r="J473" t="s">
        <v>2323</v>
      </c>
      <c r="K473" t="s">
        <v>2000</v>
      </c>
    </row>
    <row r="474" spans="1:11" x14ac:dyDescent="0.15">
      <c r="A474" t="s">
        <v>2001</v>
      </c>
      <c r="B474">
        <v>0</v>
      </c>
      <c r="C474" t="s">
        <v>106</v>
      </c>
      <c r="E474" t="s">
        <v>2002</v>
      </c>
      <c r="G474">
        <v>1</v>
      </c>
      <c r="H474">
        <v>5</v>
      </c>
      <c r="I474" t="s">
        <v>2324</v>
      </c>
      <c r="J474" t="s">
        <v>2325</v>
      </c>
      <c r="K474" t="s">
        <v>2005</v>
      </c>
    </row>
    <row r="475" spans="1:11" x14ac:dyDescent="0.15">
      <c r="A475" t="s">
        <v>2006</v>
      </c>
      <c r="B475">
        <v>0</v>
      </c>
      <c r="C475" t="s">
        <v>106</v>
      </c>
      <c r="E475" t="s">
        <v>2007</v>
      </c>
      <c r="G475">
        <v>1</v>
      </c>
      <c r="H475">
        <v>5</v>
      </c>
      <c r="I475" t="s">
        <v>2326</v>
      </c>
      <c r="J475" t="s">
        <v>2327</v>
      </c>
      <c r="K475" t="s">
        <v>2010</v>
      </c>
    </row>
    <row r="476" spans="1:11" x14ac:dyDescent="0.15">
      <c r="A476" t="s">
        <v>2011</v>
      </c>
      <c r="B476">
        <v>0</v>
      </c>
      <c r="C476" t="s">
        <v>106</v>
      </c>
      <c r="E476" t="s">
        <v>2012</v>
      </c>
      <c r="G476">
        <v>1</v>
      </c>
      <c r="H476">
        <v>5</v>
      </c>
      <c r="I476" t="s">
        <v>2328</v>
      </c>
      <c r="J476" t="s">
        <v>2329</v>
      </c>
      <c r="K476" t="s">
        <v>2015</v>
      </c>
    </row>
    <row r="477" spans="1:11" x14ac:dyDescent="0.15">
      <c r="A477" t="s">
        <v>2016</v>
      </c>
      <c r="B477">
        <v>0</v>
      </c>
      <c r="C477" t="s">
        <v>106</v>
      </c>
      <c r="E477" t="s">
        <v>2017</v>
      </c>
      <c r="G477">
        <v>1</v>
      </c>
      <c r="H477">
        <v>5</v>
      </c>
      <c r="I477" t="s">
        <v>2330</v>
      </c>
      <c r="J477" t="s">
        <v>2331</v>
      </c>
      <c r="K477" t="s">
        <v>2020</v>
      </c>
    </row>
    <row r="478" spans="1:11" x14ac:dyDescent="0.15">
      <c r="A478" t="s">
        <v>2021</v>
      </c>
      <c r="B478">
        <v>0</v>
      </c>
      <c r="C478" t="s">
        <v>106</v>
      </c>
      <c r="E478" t="s">
        <v>2022</v>
      </c>
      <c r="G478">
        <v>1</v>
      </c>
      <c r="H478">
        <v>5</v>
      </c>
      <c r="I478" t="s">
        <v>2332</v>
      </c>
      <c r="J478" t="s">
        <v>2333</v>
      </c>
      <c r="K478" t="s">
        <v>2025</v>
      </c>
    </row>
    <row r="479" spans="1:11" x14ac:dyDescent="0.15">
      <c r="A479" t="s">
        <v>2026</v>
      </c>
      <c r="B479">
        <v>0</v>
      </c>
      <c r="C479" t="s">
        <v>106</v>
      </c>
      <c r="E479" t="s">
        <v>2027</v>
      </c>
      <c r="G479">
        <v>1</v>
      </c>
      <c r="H479">
        <v>5</v>
      </c>
      <c r="I479" t="s">
        <v>2334</v>
      </c>
      <c r="J479" t="s">
        <v>2335</v>
      </c>
      <c r="K479" t="s">
        <v>2030</v>
      </c>
    </row>
    <row r="480" spans="1:11" x14ac:dyDescent="0.15">
      <c r="A480" t="s">
        <v>2031</v>
      </c>
      <c r="B480">
        <v>0</v>
      </c>
      <c r="C480" t="s">
        <v>106</v>
      </c>
      <c r="E480" t="s">
        <v>2032</v>
      </c>
      <c r="G480">
        <v>1</v>
      </c>
      <c r="H480">
        <v>5</v>
      </c>
      <c r="I480" t="s">
        <v>2336</v>
      </c>
      <c r="J480" t="s">
        <v>2337</v>
      </c>
      <c r="K480" t="s">
        <v>2035</v>
      </c>
    </row>
    <row r="481" spans="1:11" x14ac:dyDescent="0.15">
      <c r="A481" t="s">
        <v>2041</v>
      </c>
      <c r="B481">
        <v>0</v>
      </c>
      <c r="C481" t="s">
        <v>106</v>
      </c>
      <c r="E481" t="s">
        <v>2042</v>
      </c>
      <c r="G481">
        <v>1</v>
      </c>
      <c r="H481">
        <v>5</v>
      </c>
      <c r="I481" t="s">
        <v>2338</v>
      </c>
      <c r="J481" t="s">
        <v>2339</v>
      </c>
      <c r="K481" t="s">
        <v>2045</v>
      </c>
    </row>
    <row r="482" spans="1:11" x14ac:dyDescent="0.15">
      <c r="A482" t="s">
        <v>2057</v>
      </c>
      <c r="B482">
        <v>0</v>
      </c>
      <c r="C482" t="s">
        <v>106</v>
      </c>
      <c r="E482" t="s">
        <v>2058</v>
      </c>
      <c r="G482">
        <v>1</v>
      </c>
      <c r="H482">
        <v>5</v>
      </c>
      <c r="I482" t="s">
        <v>2340</v>
      </c>
      <c r="J482" t="s">
        <v>2341</v>
      </c>
      <c r="K482" t="s">
        <v>2060</v>
      </c>
    </row>
    <row r="483" spans="1:11" x14ac:dyDescent="0.15">
      <c r="A483" t="s">
        <v>2061</v>
      </c>
      <c r="B483">
        <v>0</v>
      </c>
      <c r="C483" t="s">
        <v>106</v>
      </c>
      <c r="E483" t="s">
        <v>2062</v>
      </c>
      <c r="G483">
        <v>1</v>
      </c>
      <c r="H483">
        <v>5</v>
      </c>
      <c r="I483" t="s">
        <v>2342</v>
      </c>
      <c r="J483" t="s">
        <v>2307</v>
      </c>
      <c r="K483" t="s">
        <v>2064</v>
      </c>
    </row>
    <row r="484" spans="1:11" x14ac:dyDescent="0.15">
      <c r="A484" t="s">
        <v>2065</v>
      </c>
      <c r="B484">
        <v>0</v>
      </c>
      <c r="C484" t="s">
        <v>106</v>
      </c>
      <c r="E484" t="s">
        <v>2066</v>
      </c>
      <c r="G484">
        <v>1</v>
      </c>
      <c r="H484">
        <v>5</v>
      </c>
      <c r="I484" t="s">
        <v>331</v>
      </c>
      <c r="J484" t="s">
        <v>2341</v>
      </c>
      <c r="K484" t="s">
        <v>2068</v>
      </c>
    </row>
    <row r="485" spans="1:11" x14ac:dyDescent="0.15">
      <c r="A485" t="s">
        <v>2069</v>
      </c>
      <c r="B485">
        <v>0</v>
      </c>
      <c r="C485" t="s">
        <v>106</v>
      </c>
      <c r="E485" t="s">
        <v>1924</v>
      </c>
      <c r="G485">
        <v>1</v>
      </c>
      <c r="H485">
        <v>5</v>
      </c>
      <c r="I485" t="s">
        <v>2343</v>
      </c>
      <c r="J485" t="s">
        <v>2344</v>
      </c>
      <c r="K485" t="s">
        <v>1927</v>
      </c>
    </row>
    <row r="486" spans="1:11" x14ac:dyDescent="0.15">
      <c r="A486" t="s">
        <v>2345</v>
      </c>
      <c r="B486">
        <v>0</v>
      </c>
      <c r="C486" t="s">
        <v>106</v>
      </c>
      <c r="E486" t="s">
        <v>2346</v>
      </c>
      <c r="G486">
        <v>1</v>
      </c>
      <c r="H486">
        <v>4</v>
      </c>
      <c r="I486" t="s">
        <v>2347</v>
      </c>
      <c r="J486" t="s">
        <v>2302</v>
      </c>
      <c r="K486" t="s">
        <v>2348</v>
      </c>
    </row>
    <row r="487" spans="1:11" x14ac:dyDescent="0.15">
      <c r="A487" t="s">
        <v>2349</v>
      </c>
      <c r="B487">
        <v>0</v>
      </c>
      <c r="C487" t="s">
        <v>106</v>
      </c>
      <c r="E487" t="s">
        <v>2350</v>
      </c>
      <c r="G487">
        <v>1</v>
      </c>
      <c r="H487">
        <v>4</v>
      </c>
      <c r="I487" t="s">
        <v>2351</v>
      </c>
      <c r="J487" t="s">
        <v>2352</v>
      </c>
      <c r="K487" t="s">
        <v>2353</v>
      </c>
    </row>
    <row r="488" spans="1:11" x14ac:dyDescent="0.15">
      <c r="A488" t="s">
        <v>1883</v>
      </c>
      <c r="B488">
        <v>0</v>
      </c>
      <c r="C488" t="s">
        <v>106</v>
      </c>
      <c r="E488" t="s">
        <v>1884</v>
      </c>
      <c r="G488">
        <v>1</v>
      </c>
      <c r="H488">
        <v>4</v>
      </c>
      <c r="I488" t="s">
        <v>2354</v>
      </c>
      <c r="J488" t="s">
        <v>2355</v>
      </c>
      <c r="K488" t="s">
        <v>1887</v>
      </c>
    </row>
    <row r="489" spans="1:11" x14ac:dyDescent="0.15">
      <c r="A489" t="s">
        <v>1888</v>
      </c>
      <c r="B489">
        <v>0</v>
      </c>
      <c r="C489" t="s">
        <v>106</v>
      </c>
      <c r="E489" t="s">
        <v>1889</v>
      </c>
      <c r="G489">
        <v>1</v>
      </c>
      <c r="H489">
        <v>4</v>
      </c>
      <c r="I489" t="s">
        <v>2356</v>
      </c>
      <c r="J489" t="s">
        <v>2357</v>
      </c>
      <c r="K489" t="s">
        <v>1892</v>
      </c>
    </row>
    <row r="490" spans="1:11" x14ac:dyDescent="0.15">
      <c r="A490" t="s">
        <v>1893</v>
      </c>
      <c r="B490">
        <v>0</v>
      </c>
      <c r="C490" t="s">
        <v>106</v>
      </c>
      <c r="E490" t="s">
        <v>1894</v>
      </c>
      <c r="G490">
        <v>1</v>
      </c>
      <c r="H490">
        <v>4</v>
      </c>
      <c r="I490" t="s">
        <v>2358</v>
      </c>
      <c r="J490" t="s">
        <v>2359</v>
      </c>
      <c r="K490" t="s">
        <v>1897</v>
      </c>
    </row>
    <row r="491" spans="1:11" x14ac:dyDescent="0.15">
      <c r="A491" t="s">
        <v>2360</v>
      </c>
      <c r="C491" t="s">
        <v>106</v>
      </c>
      <c r="E491" t="s">
        <v>2361</v>
      </c>
      <c r="G491" t="s">
        <v>12</v>
      </c>
      <c r="H491">
        <v>4</v>
      </c>
      <c r="I491" t="s">
        <v>2362</v>
      </c>
      <c r="J491" t="s">
        <v>2363</v>
      </c>
      <c r="K491" t="s">
        <v>2364</v>
      </c>
    </row>
    <row r="492" spans="1:11" x14ac:dyDescent="0.15">
      <c r="A492" t="s">
        <v>2365</v>
      </c>
      <c r="B492">
        <v>0</v>
      </c>
      <c r="C492" t="s">
        <v>106</v>
      </c>
      <c r="E492" t="s">
        <v>2366</v>
      </c>
      <c r="G492">
        <v>1</v>
      </c>
      <c r="H492">
        <v>5</v>
      </c>
      <c r="I492" t="s">
        <v>2367</v>
      </c>
      <c r="J492" t="s">
        <v>2368</v>
      </c>
      <c r="K492" t="s">
        <v>2369</v>
      </c>
    </row>
    <row r="493" spans="1:11" x14ac:dyDescent="0.15">
      <c r="A493" t="s">
        <v>2370</v>
      </c>
      <c r="B493">
        <v>0</v>
      </c>
      <c r="C493" t="s">
        <v>106</v>
      </c>
      <c r="E493" t="s">
        <v>2371</v>
      </c>
      <c r="G493">
        <v>1</v>
      </c>
      <c r="H493">
        <v>5</v>
      </c>
      <c r="I493" t="s">
        <v>2372</v>
      </c>
      <c r="J493" t="s">
        <v>2373</v>
      </c>
      <c r="K493" t="s">
        <v>2374</v>
      </c>
    </row>
    <row r="494" spans="1:11" x14ac:dyDescent="0.15">
      <c r="A494" t="s">
        <v>2375</v>
      </c>
      <c r="B494">
        <v>0</v>
      </c>
      <c r="C494" t="s">
        <v>106</v>
      </c>
      <c r="E494" t="s">
        <v>2376</v>
      </c>
      <c r="G494">
        <v>1</v>
      </c>
      <c r="H494">
        <v>5</v>
      </c>
      <c r="I494" t="s">
        <v>2377</v>
      </c>
      <c r="J494" t="s">
        <v>2378</v>
      </c>
      <c r="K494" t="s">
        <v>2379</v>
      </c>
    </row>
    <row r="495" spans="1:11" x14ac:dyDescent="0.15">
      <c r="A495" t="s">
        <v>2380</v>
      </c>
      <c r="B495">
        <v>0</v>
      </c>
      <c r="C495" t="s">
        <v>106</v>
      </c>
      <c r="E495" t="s">
        <v>2381</v>
      </c>
      <c r="G495">
        <v>1</v>
      </c>
      <c r="H495">
        <v>5</v>
      </c>
      <c r="I495" t="s">
        <v>2382</v>
      </c>
      <c r="J495" t="s">
        <v>2383</v>
      </c>
      <c r="K495" t="s">
        <v>2384</v>
      </c>
    </row>
    <row r="496" spans="1:11" x14ac:dyDescent="0.15">
      <c r="A496" t="s">
        <v>2385</v>
      </c>
      <c r="B496">
        <v>0</v>
      </c>
      <c r="C496" t="s">
        <v>106</v>
      </c>
      <c r="E496" t="s">
        <v>2386</v>
      </c>
      <c r="G496">
        <v>1</v>
      </c>
      <c r="H496">
        <v>5</v>
      </c>
      <c r="I496" t="s">
        <v>2387</v>
      </c>
      <c r="J496" t="s">
        <v>2388</v>
      </c>
      <c r="K496" t="s">
        <v>2389</v>
      </c>
    </row>
    <row r="497" spans="1:11" x14ac:dyDescent="0.15">
      <c r="A497" t="s">
        <v>2390</v>
      </c>
      <c r="B497">
        <v>0</v>
      </c>
      <c r="C497" t="s">
        <v>106</v>
      </c>
      <c r="E497" t="s">
        <v>2391</v>
      </c>
      <c r="G497">
        <v>1</v>
      </c>
      <c r="H497">
        <v>5</v>
      </c>
      <c r="I497" t="s">
        <v>2392</v>
      </c>
      <c r="J497" t="s">
        <v>2393</v>
      </c>
      <c r="K497" t="s">
        <v>2394</v>
      </c>
    </row>
    <row r="498" spans="1:11" x14ac:dyDescent="0.15">
      <c r="A498" t="s">
        <v>2395</v>
      </c>
      <c r="B498">
        <v>0</v>
      </c>
      <c r="C498" t="s">
        <v>106</v>
      </c>
      <c r="E498" t="s">
        <v>2396</v>
      </c>
      <c r="G498">
        <v>1</v>
      </c>
      <c r="H498">
        <v>5</v>
      </c>
      <c r="I498" t="s">
        <v>2397</v>
      </c>
      <c r="J498" t="s">
        <v>2398</v>
      </c>
      <c r="K498" t="s">
        <v>2399</v>
      </c>
    </row>
    <row r="499" spans="1:11" x14ac:dyDescent="0.15">
      <c r="A499" t="s">
        <v>2400</v>
      </c>
      <c r="B499">
        <v>0</v>
      </c>
      <c r="C499" t="s">
        <v>106</v>
      </c>
      <c r="E499" t="s">
        <v>2401</v>
      </c>
      <c r="G499">
        <v>1</v>
      </c>
      <c r="H499">
        <v>5</v>
      </c>
      <c r="I499" t="s">
        <v>2402</v>
      </c>
      <c r="J499" t="s">
        <v>2403</v>
      </c>
      <c r="K499" t="s">
        <v>2404</v>
      </c>
    </row>
    <row r="500" spans="1:11" x14ac:dyDescent="0.15">
      <c r="A500" t="s">
        <v>2405</v>
      </c>
      <c r="B500">
        <v>0</v>
      </c>
      <c r="C500" t="s">
        <v>106</v>
      </c>
      <c r="E500" t="s">
        <v>2406</v>
      </c>
      <c r="G500">
        <v>1</v>
      </c>
      <c r="H500">
        <v>5</v>
      </c>
      <c r="I500" t="s">
        <v>2407</v>
      </c>
      <c r="J500" t="s">
        <v>2408</v>
      </c>
      <c r="K500" t="s">
        <v>2409</v>
      </c>
    </row>
    <row r="501" spans="1:11" x14ac:dyDescent="0.15">
      <c r="A501" t="s">
        <v>2410</v>
      </c>
      <c r="B501">
        <v>0</v>
      </c>
      <c r="C501" t="s">
        <v>106</v>
      </c>
      <c r="E501" t="s">
        <v>2411</v>
      </c>
      <c r="G501">
        <v>1</v>
      </c>
      <c r="H501">
        <v>5</v>
      </c>
      <c r="I501" t="s">
        <v>2412</v>
      </c>
      <c r="J501" t="s">
        <v>2413</v>
      </c>
      <c r="K501" t="s">
        <v>2414</v>
      </c>
    </row>
    <row r="502" spans="1:11" x14ac:dyDescent="0.15">
      <c r="A502" t="s">
        <v>2415</v>
      </c>
      <c r="B502">
        <v>0</v>
      </c>
      <c r="C502" t="s">
        <v>106</v>
      </c>
      <c r="E502" t="s">
        <v>2416</v>
      </c>
      <c r="G502">
        <v>1</v>
      </c>
      <c r="H502">
        <v>5</v>
      </c>
      <c r="I502" t="s">
        <v>2417</v>
      </c>
      <c r="J502" t="s">
        <v>2418</v>
      </c>
      <c r="K502" t="s">
        <v>2419</v>
      </c>
    </row>
    <row r="503" spans="1:11" x14ac:dyDescent="0.15">
      <c r="A503" t="s">
        <v>2420</v>
      </c>
      <c r="B503">
        <v>0</v>
      </c>
      <c r="C503" t="s">
        <v>106</v>
      </c>
      <c r="E503" t="s">
        <v>2421</v>
      </c>
      <c r="G503">
        <v>1</v>
      </c>
      <c r="H503">
        <v>5</v>
      </c>
      <c r="I503" t="s">
        <v>2422</v>
      </c>
      <c r="J503" t="s">
        <v>2423</v>
      </c>
      <c r="K503" t="s">
        <v>2424</v>
      </c>
    </row>
    <row r="504" spans="1:11" x14ac:dyDescent="0.15">
      <c r="A504" t="s">
        <v>2425</v>
      </c>
      <c r="B504">
        <v>0</v>
      </c>
      <c r="C504" t="s">
        <v>106</v>
      </c>
      <c r="E504" t="s">
        <v>2426</v>
      </c>
      <c r="G504">
        <v>1</v>
      </c>
      <c r="H504">
        <v>5</v>
      </c>
      <c r="I504" t="s">
        <v>2427</v>
      </c>
      <c r="J504" t="s">
        <v>2428</v>
      </c>
      <c r="K504" t="s">
        <v>2429</v>
      </c>
    </row>
    <row r="505" spans="1:11" x14ac:dyDescent="0.15">
      <c r="A505" t="s">
        <v>2430</v>
      </c>
      <c r="B505">
        <v>0</v>
      </c>
      <c r="C505" t="s">
        <v>106</v>
      </c>
      <c r="E505" t="s">
        <v>2431</v>
      </c>
      <c r="G505">
        <v>1</v>
      </c>
      <c r="H505">
        <v>5</v>
      </c>
      <c r="I505" t="s">
        <v>2432</v>
      </c>
      <c r="J505" t="s">
        <v>2433</v>
      </c>
      <c r="K505" t="s">
        <v>2434</v>
      </c>
    </row>
    <row r="506" spans="1:11" x14ac:dyDescent="0.15">
      <c r="A506" t="s">
        <v>2435</v>
      </c>
      <c r="B506">
        <v>0</v>
      </c>
      <c r="C506" t="s">
        <v>106</v>
      </c>
      <c r="E506" t="s">
        <v>2436</v>
      </c>
      <c r="G506">
        <v>1</v>
      </c>
      <c r="H506">
        <v>5</v>
      </c>
      <c r="I506" t="s">
        <v>2437</v>
      </c>
      <c r="J506" t="s">
        <v>2438</v>
      </c>
      <c r="K506" t="s">
        <v>2439</v>
      </c>
    </row>
    <row r="507" spans="1:11" x14ac:dyDescent="0.15">
      <c r="A507" t="s">
        <v>2440</v>
      </c>
      <c r="B507">
        <v>0</v>
      </c>
      <c r="C507" t="s">
        <v>106</v>
      </c>
      <c r="E507" t="s">
        <v>1899</v>
      </c>
      <c r="G507">
        <v>1</v>
      </c>
      <c r="H507">
        <v>5</v>
      </c>
      <c r="I507" t="s">
        <v>2441</v>
      </c>
      <c r="J507" t="s">
        <v>2442</v>
      </c>
      <c r="K507" t="s">
        <v>1902</v>
      </c>
    </row>
    <row r="508" spans="1:11" x14ac:dyDescent="0.15">
      <c r="A508" t="s">
        <v>2443</v>
      </c>
      <c r="B508">
        <v>0</v>
      </c>
      <c r="C508" t="s">
        <v>106</v>
      </c>
      <c r="E508" t="s">
        <v>874</v>
      </c>
      <c r="G508">
        <v>1</v>
      </c>
      <c r="H508">
        <v>6</v>
      </c>
      <c r="I508" t="s">
        <v>2444</v>
      </c>
      <c r="J508" t="s">
        <v>2445</v>
      </c>
      <c r="K508" t="s">
        <v>877</v>
      </c>
    </row>
    <row r="509" spans="1:11" x14ac:dyDescent="0.15">
      <c r="A509" t="s">
        <v>2446</v>
      </c>
      <c r="B509">
        <v>0</v>
      </c>
      <c r="C509" t="s">
        <v>106</v>
      </c>
      <c r="E509" t="s">
        <v>1906</v>
      </c>
      <c r="G509">
        <v>1</v>
      </c>
      <c r="H509">
        <v>6</v>
      </c>
      <c r="I509" t="s">
        <v>2447</v>
      </c>
      <c r="J509" t="s">
        <v>2448</v>
      </c>
      <c r="K509" t="s">
        <v>1909</v>
      </c>
    </row>
    <row r="510" spans="1:11" x14ac:dyDescent="0.15">
      <c r="A510" t="s">
        <v>2449</v>
      </c>
      <c r="B510">
        <v>0</v>
      </c>
      <c r="C510" t="s">
        <v>106</v>
      </c>
      <c r="E510" t="s">
        <v>884</v>
      </c>
      <c r="G510">
        <v>1</v>
      </c>
      <c r="H510">
        <v>6</v>
      </c>
      <c r="I510" t="s">
        <v>2450</v>
      </c>
      <c r="J510" t="s">
        <v>2451</v>
      </c>
      <c r="K510" t="s">
        <v>887</v>
      </c>
    </row>
    <row r="511" spans="1:11" x14ac:dyDescent="0.15">
      <c r="A511" t="s">
        <v>2452</v>
      </c>
      <c r="B511">
        <v>0</v>
      </c>
      <c r="C511" t="s">
        <v>106</v>
      </c>
      <c r="E511" t="s">
        <v>1913</v>
      </c>
      <c r="G511">
        <v>1</v>
      </c>
      <c r="H511">
        <v>6</v>
      </c>
      <c r="I511" t="s">
        <v>2453</v>
      </c>
      <c r="J511" t="s">
        <v>2454</v>
      </c>
      <c r="K511" t="s">
        <v>1916</v>
      </c>
    </row>
    <row r="512" spans="1:11" x14ac:dyDescent="0.15">
      <c r="A512" t="s">
        <v>2455</v>
      </c>
      <c r="B512">
        <v>0</v>
      </c>
      <c r="C512" t="s">
        <v>106</v>
      </c>
      <c r="E512" t="s">
        <v>894</v>
      </c>
      <c r="G512">
        <v>1</v>
      </c>
      <c r="H512">
        <v>6</v>
      </c>
      <c r="I512" t="s">
        <v>2456</v>
      </c>
      <c r="J512" t="s">
        <v>2457</v>
      </c>
      <c r="K512" t="s">
        <v>897</v>
      </c>
    </row>
    <row r="513" spans="1:11" x14ac:dyDescent="0.15">
      <c r="A513" t="s">
        <v>2458</v>
      </c>
      <c r="B513">
        <v>0</v>
      </c>
      <c r="C513" t="s">
        <v>106</v>
      </c>
      <c r="E513" t="s">
        <v>1920</v>
      </c>
      <c r="G513">
        <v>1</v>
      </c>
      <c r="H513">
        <v>6</v>
      </c>
      <c r="I513" t="s">
        <v>2459</v>
      </c>
      <c r="J513" t="s">
        <v>2460</v>
      </c>
      <c r="K513" t="s">
        <v>902</v>
      </c>
    </row>
    <row r="514" spans="1:11" x14ac:dyDescent="0.15">
      <c r="A514" t="s">
        <v>2461</v>
      </c>
      <c r="B514">
        <v>0</v>
      </c>
      <c r="C514" t="s">
        <v>106</v>
      </c>
      <c r="E514" t="s">
        <v>2462</v>
      </c>
      <c r="G514">
        <v>1</v>
      </c>
      <c r="H514">
        <v>5</v>
      </c>
      <c r="I514" t="s">
        <v>2463</v>
      </c>
      <c r="J514" t="s">
        <v>2464</v>
      </c>
      <c r="K514" t="s">
        <v>2465</v>
      </c>
    </row>
    <row r="515" spans="1:11" x14ac:dyDescent="0.15">
      <c r="A515" t="s">
        <v>2466</v>
      </c>
      <c r="B515">
        <v>0</v>
      </c>
      <c r="C515" t="s">
        <v>106</v>
      </c>
      <c r="E515" t="s">
        <v>335</v>
      </c>
      <c r="G515">
        <v>1</v>
      </c>
      <c r="H515">
        <v>5</v>
      </c>
      <c r="I515" t="s">
        <v>336</v>
      </c>
      <c r="J515" t="s">
        <v>2467</v>
      </c>
      <c r="K515" t="s">
        <v>2468</v>
      </c>
    </row>
    <row r="516" spans="1:11" x14ac:dyDescent="0.15">
      <c r="A516" t="s">
        <v>2469</v>
      </c>
      <c r="B516">
        <v>0</v>
      </c>
      <c r="C516" t="s">
        <v>106</v>
      </c>
      <c r="E516" t="s">
        <v>2470</v>
      </c>
      <c r="G516">
        <v>1</v>
      </c>
      <c r="H516">
        <v>5</v>
      </c>
      <c r="I516" t="s">
        <v>2471</v>
      </c>
      <c r="J516" t="s">
        <v>2472</v>
      </c>
      <c r="K516" t="s">
        <v>2473</v>
      </c>
    </row>
    <row r="517" spans="1:11" x14ac:dyDescent="0.15">
      <c r="A517" t="s">
        <v>2474</v>
      </c>
      <c r="B517">
        <v>0</v>
      </c>
      <c r="C517" t="s">
        <v>106</v>
      </c>
      <c r="E517" t="s">
        <v>2223</v>
      </c>
      <c r="G517">
        <v>1</v>
      </c>
      <c r="H517">
        <v>5</v>
      </c>
      <c r="I517" t="s">
        <v>2475</v>
      </c>
      <c r="J517" t="s">
        <v>2476</v>
      </c>
      <c r="K517" t="s">
        <v>2226</v>
      </c>
    </row>
    <row r="518" spans="1:11" x14ac:dyDescent="0.15">
      <c r="A518" t="s">
        <v>2477</v>
      </c>
      <c r="B518">
        <v>0</v>
      </c>
      <c r="C518" t="s">
        <v>106</v>
      </c>
      <c r="E518" t="s">
        <v>2228</v>
      </c>
      <c r="G518">
        <v>1</v>
      </c>
      <c r="H518">
        <v>5</v>
      </c>
      <c r="I518" t="s">
        <v>2478</v>
      </c>
      <c r="J518" t="s">
        <v>2479</v>
      </c>
      <c r="K518" t="s">
        <v>2231</v>
      </c>
    </row>
    <row r="519" spans="1:11" x14ac:dyDescent="0.15">
      <c r="A519" t="s">
        <v>2480</v>
      </c>
      <c r="B519">
        <v>0</v>
      </c>
      <c r="C519" t="s">
        <v>106</v>
      </c>
      <c r="E519" t="s">
        <v>2233</v>
      </c>
      <c r="G519">
        <v>1</v>
      </c>
      <c r="H519">
        <v>5</v>
      </c>
      <c r="I519" t="s">
        <v>2481</v>
      </c>
      <c r="J519" t="s">
        <v>2482</v>
      </c>
      <c r="K519" t="s">
        <v>2236</v>
      </c>
    </row>
    <row r="520" spans="1:11" x14ac:dyDescent="0.15">
      <c r="A520" t="s">
        <v>2483</v>
      </c>
      <c r="B520">
        <v>0</v>
      </c>
      <c r="C520" t="s">
        <v>106</v>
      </c>
      <c r="E520" t="s">
        <v>176</v>
      </c>
      <c r="G520">
        <v>1</v>
      </c>
      <c r="H520">
        <v>5</v>
      </c>
      <c r="I520" t="s">
        <v>2484</v>
      </c>
      <c r="J520" t="s">
        <v>2359</v>
      </c>
      <c r="K520" t="s">
        <v>962</v>
      </c>
    </row>
    <row r="521" spans="1:11" x14ac:dyDescent="0.15">
      <c r="A521" t="s">
        <v>2485</v>
      </c>
      <c r="B521">
        <v>0</v>
      </c>
      <c r="C521" t="s">
        <v>106</v>
      </c>
      <c r="E521" t="s">
        <v>106</v>
      </c>
      <c r="G521">
        <v>1</v>
      </c>
      <c r="H521">
        <v>4</v>
      </c>
      <c r="I521" t="s">
        <v>2486</v>
      </c>
      <c r="J521" t="s">
        <v>2487</v>
      </c>
      <c r="K521" t="s">
        <v>2267</v>
      </c>
    </row>
    <row r="522" spans="1:11" x14ac:dyDescent="0.15">
      <c r="A522" t="s">
        <v>2488</v>
      </c>
      <c r="C522" t="s">
        <v>2489</v>
      </c>
      <c r="E522" t="s">
        <v>2490</v>
      </c>
      <c r="G522" t="s">
        <v>12</v>
      </c>
      <c r="H522">
        <v>3</v>
      </c>
      <c r="I522" t="s">
        <v>2491</v>
      </c>
      <c r="J522" t="s">
        <v>2492</v>
      </c>
      <c r="K522" t="s">
        <v>2493</v>
      </c>
    </row>
    <row r="523" spans="1:11" x14ac:dyDescent="0.15">
      <c r="A523" t="s">
        <v>2494</v>
      </c>
      <c r="B523">
        <v>0</v>
      </c>
      <c r="C523" t="s">
        <v>2489</v>
      </c>
      <c r="E523" t="s">
        <v>2490</v>
      </c>
      <c r="G523">
        <v>1</v>
      </c>
      <c r="H523">
        <v>4</v>
      </c>
      <c r="I523" t="s">
        <v>2495</v>
      </c>
      <c r="J523" t="s">
        <v>2496</v>
      </c>
      <c r="K523" t="s">
        <v>2493</v>
      </c>
    </row>
    <row r="524" spans="1:11" x14ac:dyDescent="0.15">
      <c r="A524" t="s">
        <v>2497</v>
      </c>
      <c r="C524" t="s">
        <v>2489</v>
      </c>
      <c r="E524" t="s">
        <v>2498</v>
      </c>
      <c r="G524" t="s">
        <v>12</v>
      </c>
      <c r="H524">
        <v>3</v>
      </c>
      <c r="I524" t="s">
        <v>2499</v>
      </c>
      <c r="J524" t="s">
        <v>2500</v>
      </c>
      <c r="K524" t="s">
        <v>2493</v>
      </c>
    </row>
    <row r="525" spans="1:11" x14ac:dyDescent="0.15">
      <c r="A525" t="s">
        <v>2501</v>
      </c>
      <c r="B525">
        <v>0</v>
      </c>
      <c r="C525" t="s">
        <v>2489</v>
      </c>
      <c r="E525" t="s">
        <v>2498</v>
      </c>
      <c r="G525">
        <v>1</v>
      </c>
      <c r="H525">
        <v>4</v>
      </c>
      <c r="I525" t="s">
        <v>2502</v>
      </c>
      <c r="J525" t="s">
        <v>2503</v>
      </c>
      <c r="K525" t="s">
        <v>2493</v>
      </c>
    </row>
    <row r="526" spans="1:11" x14ac:dyDescent="0.15">
      <c r="A526" t="s">
        <v>2504</v>
      </c>
      <c r="B526">
        <v>0</v>
      </c>
      <c r="C526" t="s">
        <v>137</v>
      </c>
      <c r="E526" t="s">
        <v>137</v>
      </c>
      <c r="G526">
        <v>1</v>
      </c>
      <c r="H526">
        <v>3</v>
      </c>
      <c r="I526" t="s">
        <v>2505</v>
      </c>
      <c r="J526" t="s">
        <v>1805</v>
      </c>
      <c r="K526" t="s">
        <v>1805</v>
      </c>
    </row>
    <row r="527" spans="1:11" x14ac:dyDescent="0.15">
      <c r="A527" t="s">
        <v>2506</v>
      </c>
      <c r="C527" t="s">
        <v>2507</v>
      </c>
      <c r="E527" t="s">
        <v>2508</v>
      </c>
      <c r="G527" t="s">
        <v>12</v>
      </c>
      <c r="H527">
        <v>2</v>
      </c>
      <c r="I527" t="s">
        <v>2509</v>
      </c>
      <c r="J527" t="s">
        <v>2510</v>
      </c>
      <c r="K527" t="s">
        <v>2511</v>
      </c>
    </row>
    <row r="528" spans="1:11" x14ac:dyDescent="0.15">
      <c r="A528" t="s">
        <v>2512</v>
      </c>
      <c r="C528" t="s">
        <v>369</v>
      </c>
      <c r="E528" t="s">
        <v>369</v>
      </c>
      <c r="G528" t="s">
        <v>12</v>
      </c>
      <c r="H528">
        <v>3</v>
      </c>
      <c r="I528" t="s">
        <v>2513</v>
      </c>
      <c r="J528" t="s">
        <v>2514</v>
      </c>
      <c r="K528" t="s">
        <v>2515</v>
      </c>
    </row>
    <row r="529" spans="1:11" x14ac:dyDescent="0.15">
      <c r="A529" t="s">
        <v>2516</v>
      </c>
      <c r="B529">
        <v>0</v>
      </c>
      <c r="C529" t="s">
        <v>328</v>
      </c>
      <c r="E529" t="s">
        <v>328</v>
      </c>
      <c r="G529">
        <v>1</v>
      </c>
      <c r="H529">
        <v>4</v>
      </c>
      <c r="I529" t="s">
        <v>329</v>
      </c>
      <c r="J529" t="s">
        <v>2517</v>
      </c>
      <c r="K529" t="s">
        <v>2518</v>
      </c>
    </row>
    <row r="530" spans="1:11" x14ac:dyDescent="0.15">
      <c r="A530" t="s">
        <v>2519</v>
      </c>
      <c r="B530">
        <v>0</v>
      </c>
      <c r="C530" t="s">
        <v>328</v>
      </c>
      <c r="E530" t="s">
        <v>2520</v>
      </c>
      <c r="G530">
        <v>1</v>
      </c>
      <c r="H530">
        <v>4</v>
      </c>
      <c r="I530" t="s">
        <v>2521</v>
      </c>
      <c r="J530" t="s">
        <v>2522</v>
      </c>
      <c r="K530" t="s">
        <v>2523</v>
      </c>
    </row>
    <row r="531" spans="1:11" x14ac:dyDescent="0.15">
      <c r="A531" t="s">
        <v>2524</v>
      </c>
      <c r="C531" t="s">
        <v>325</v>
      </c>
      <c r="E531" t="s">
        <v>325</v>
      </c>
      <c r="G531" t="s">
        <v>12</v>
      </c>
      <c r="H531">
        <v>4</v>
      </c>
      <c r="I531" t="s">
        <v>2525</v>
      </c>
      <c r="J531" t="s">
        <v>2526</v>
      </c>
      <c r="K531" t="s">
        <v>2527</v>
      </c>
    </row>
    <row r="532" spans="1:11" x14ac:dyDescent="0.15">
      <c r="A532" t="s">
        <v>2528</v>
      </c>
      <c r="B532">
        <v>0</v>
      </c>
      <c r="C532" t="s">
        <v>325</v>
      </c>
      <c r="E532" t="s">
        <v>326</v>
      </c>
      <c r="G532">
        <v>1</v>
      </c>
      <c r="H532">
        <v>5</v>
      </c>
      <c r="I532" t="s">
        <v>327</v>
      </c>
      <c r="J532" t="s">
        <v>2529</v>
      </c>
      <c r="K532" t="s">
        <v>2530</v>
      </c>
    </row>
    <row r="533" spans="1:11" x14ac:dyDescent="0.15">
      <c r="A533" t="s">
        <v>2531</v>
      </c>
      <c r="B533">
        <v>0</v>
      </c>
      <c r="C533" t="s">
        <v>325</v>
      </c>
      <c r="E533" t="s">
        <v>2532</v>
      </c>
      <c r="G533">
        <v>1</v>
      </c>
      <c r="H533">
        <v>5</v>
      </c>
      <c r="I533" t="s">
        <v>2533</v>
      </c>
      <c r="J533" t="s">
        <v>2534</v>
      </c>
      <c r="K533" t="s">
        <v>2535</v>
      </c>
    </row>
    <row r="534" spans="1:11" x14ac:dyDescent="0.15">
      <c r="A534" t="s">
        <v>2536</v>
      </c>
      <c r="B534">
        <v>0</v>
      </c>
      <c r="C534" t="s">
        <v>325</v>
      </c>
      <c r="E534" t="s">
        <v>325</v>
      </c>
      <c r="G534">
        <v>1</v>
      </c>
      <c r="H534">
        <v>5</v>
      </c>
      <c r="I534" t="s">
        <v>2537</v>
      </c>
      <c r="J534" t="s">
        <v>2538</v>
      </c>
      <c r="K534" t="s">
        <v>2527</v>
      </c>
    </row>
    <row r="535" spans="1:11" x14ac:dyDescent="0.15">
      <c r="A535" t="s">
        <v>2539</v>
      </c>
      <c r="C535" t="s">
        <v>318</v>
      </c>
      <c r="E535" t="s">
        <v>318</v>
      </c>
      <c r="G535" t="s">
        <v>12</v>
      </c>
      <c r="H535">
        <v>4</v>
      </c>
      <c r="I535" t="s">
        <v>2540</v>
      </c>
      <c r="J535" t="s">
        <v>2541</v>
      </c>
      <c r="K535" t="s">
        <v>2542</v>
      </c>
    </row>
    <row r="536" spans="1:11" x14ac:dyDescent="0.15">
      <c r="A536" t="s">
        <v>2543</v>
      </c>
      <c r="B536">
        <v>0</v>
      </c>
      <c r="C536" t="s">
        <v>318</v>
      </c>
      <c r="E536" t="s">
        <v>323</v>
      </c>
      <c r="G536">
        <v>1</v>
      </c>
      <c r="H536">
        <v>5</v>
      </c>
      <c r="I536" t="s">
        <v>324</v>
      </c>
      <c r="J536" t="s">
        <v>2544</v>
      </c>
      <c r="K536" t="s">
        <v>2545</v>
      </c>
    </row>
    <row r="537" spans="1:11" x14ac:dyDescent="0.15">
      <c r="A537" t="s">
        <v>2546</v>
      </c>
      <c r="C537" t="s">
        <v>318</v>
      </c>
      <c r="E537" t="s">
        <v>2547</v>
      </c>
      <c r="G537" t="s">
        <v>12</v>
      </c>
      <c r="H537">
        <v>5</v>
      </c>
      <c r="I537" t="s">
        <v>2548</v>
      </c>
      <c r="J537" t="s">
        <v>2549</v>
      </c>
      <c r="K537" t="s">
        <v>2550</v>
      </c>
    </row>
    <row r="538" spans="1:11" x14ac:dyDescent="0.15">
      <c r="A538" t="s">
        <v>2551</v>
      </c>
      <c r="B538">
        <v>0</v>
      </c>
      <c r="C538" t="s">
        <v>318</v>
      </c>
      <c r="E538" t="s">
        <v>2552</v>
      </c>
      <c r="G538">
        <v>1</v>
      </c>
      <c r="H538">
        <v>6</v>
      </c>
      <c r="I538" t="s">
        <v>2553</v>
      </c>
      <c r="J538" t="s">
        <v>2554</v>
      </c>
      <c r="K538" t="s">
        <v>2555</v>
      </c>
    </row>
    <row r="539" spans="1:11" x14ac:dyDescent="0.15">
      <c r="A539" t="s">
        <v>2556</v>
      </c>
      <c r="B539">
        <v>0</v>
      </c>
      <c r="C539" t="s">
        <v>318</v>
      </c>
      <c r="E539" t="s">
        <v>2557</v>
      </c>
      <c r="G539">
        <v>1</v>
      </c>
      <c r="H539">
        <v>6</v>
      </c>
      <c r="I539" t="s">
        <v>2558</v>
      </c>
      <c r="J539" t="s">
        <v>2559</v>
      </c>
      <c r="K539" t="s">
        <v>2560</v>
      </c>
    </row>
    <row r="540" spans="1:11" x14ac:dyDescent="0.15">
      <c r="A540" t="s">
        <v>2561</v>
      </c>
      <c r="B540">
        <v>0</v>
      </c>
      <c r="C540" t="s">
        <v>318</v>
      </c>
      <c r="E540" t="s">
        <v>2562</v>
      </c>
      <c r="G540">
        <v>1</v>
      </c>
      <c r="H540">
        <v>6</v>
      </c>
      <c r="I540" t="s">
        <v>2563</v>
      </c>
      <c r="J540" t="s">
        <v>2564</v>
      </c>
      <c r="K540" t="s">
        <v>2565</v>
      </c>
    </row>
    <row r="541" spans="1:11" x14ac:dyDescent="0.15">
      <c r="A541" t="s">
        <v>2566</v>
      </c>
      <c r="B541">
        <v>0</v>
      </c>
      <c r="C541" t="s">
        <v>318</v>
      </c>
      <c r="E541" t="s">
        <v>2567</v>
      </c>
      <c r="G541">
        <v>1</v>
      </c>
      <c r="H541">
        <v>6</v>
      </c>
      <c r="I541" t="s">
        <v>2568</v>
      </c>
      <c r="J541" t="s">
        <v>2569</v>
      </c>
      <c r="K541" t="s">
        <v>2570</v>
      </c>
    </row>
    <row r="542" spans="1:11" x14ac:dyDescent="0.15">
      <c r="A542" t="s">
        <v>2571</v>
      </c>
      <c r="B542">
        <v>0</v>
      </c>
      <c r="C542" t="s">
        <v>318</v>
      </c>
      <c r="E542" t="s">
        <v>2572</v>
      </c>
      <c r="G542">
        <v>1</v>
      </c>
      <c r="H542">
        <v>6</v>
      </c>
      <c r="I542" t="s">
        <v>2573</v>
      </c>
      <c r="J542" t="s">
        <v>2574</v>
      </c>
      <c r="K542" t="s">
        <v>2575</v>
      </c>
    </row>
    <row r="543" spans="1:11" x14ac:dyDescent="0.15">
      <c r="A543" t="s">
        <v>2576</v>
      </c>
      <c r="B543">
        <v>0</v>
      </c>
      <c r="C543" t="s">
        <v>318</v>
      </c>
      <c r="E543" t="s">
        <v>2577</v>
      </c>
      <c r="G543">
        <v>1</v>
      </c>
      <c r="H543">
        <v>6</v>
      </c>
      <c r="I543" t="s">
        <v>2578</v>
      </c>
      <c r="J543" t="s">
        <v>2579</v>
      </c>
      <c r="K543" t="s">
        <v>2580</v>
      </c>
    </row>
    <row r="544" spans="1:11" x14ac:dyDescent="0.15">
      <c r="A544" t="s">
        <v>2581</v>
      </c>
      <c r="B544">
        <v>0</v>
      </c>
      <c r="C544" t="s">
        <v>318</v>
      </c>
      <c r="E544" t="s">
        <v>2582</v>
      </c>
      <c r="G544">
        <v>1</v>
      </c>
      <c r="H544">
        <v>6</v>
      </c>
      <c r="I544" t="s">
        <v>2583</v>
      </c>
      <c r="J544" t="s">
        <v>2584</v>
      </c>
      <c r="K544" t="s">
        <v>2585</v>
      </c>
    </row>
    <row r="545" spans="1:11" x14ac:dyDescent="0.15">
      <c r="A545" t="s">
        <v>2586</v>
      </c>
      <c r="B545">
        <v>0</v>
      </c>
      <c r="C545" t="s">
        <v>318</v>
      </c>
      <c r="E545" t="s">
        <v>2587</v>
      </c>
      <c r="G545">
        <v>1</v>
      </c>
      <c r="H545">
        <v>6</v>
      </c>
      <c r="I545" t="s">
        <v>2588</v>
      </c>
      <c r="J545" t="s">
        <v>2589</v>
      </c>
      <c r="K545" t="s">
        <v>2590</v>
      </c>
    </row>
    <row r="546" spans="1:11" x14ac:dyDescent="0.15">
      <c r="A546" t="s">
        <v>2591</v>
      </c>
      <c r="B546">
        <v>0</v>
      </c>
      <c r="C546" t="s">
        <v>318</v>
      </c>
      <c r="E546" t="s">
        <v>2592</v>
      </c>
      <c r="G546">
        <v>1</v>
      </c>
      <c r="H546">
        <v>6</v>
      </c>
      <c r="I546" t="s">
        <v>2593</v>
      </c>
      <c r="J546" t="s">
        <v>2594</v>
      </c>
      <c r="K546" t="s">
        <v>2595</v>
      </c>
    </row>
    <row r="547" spans="1:11" x14ac:dyDescent="0.15">
      <c r="A547" t="s">
        <v>2596</v>
      </c>
      <c r="B547">
        <v>0</v>
      </c>
      <c r="C547" t="s">
        <v>318</v>
      </c>
      <c r="E547" t="s">
        <v>2597</v>
      </c>
      <c r="G547">
        <v>1</v>
      </c>
      <c r="H547">
        <v>6</v>
      </c>
      <c r="I547" t="s">
        <v>2598</v>
      </c>
      <c r="J547" t="s">
        <v>2599</v>
      </c>
      <c r="K547" t="s">
        <v>2600</v>
      </c>
    </row>
    <row r="548" spans="1:11" x14ac:dyDescent="0.15">
      <c r="A548" t="s">
        <v>2601</v>
      </c>
      <c r="B548">
        <v>0</v>
      </c>
      <c r="C548" t="s">
        <v>318</v>
      </c>
      <c r="E548" t="s">
        <v>2602</v>
      </c>
      <c r="G548">
        <v>1</v>
      </c>
      <c r="H548">
        <v>6</v>
      </c>
      <c r="I548" t="s">
        <v>2603</v>
      </c>
      <c r="J548" t="s">
        <v>2604</v>
      </c>
      <c r="K548" t="s">
        <v>2605</v>
      </c>
    </row>
    <row r="549" spans="1:11" x14ac:dyDescent="0.15">
      <c r="A549" t="s">
        <v>2606</v>
      </c>
      <c r="B549">
        <v>0</v>
      </c>
      <c r="C549" t="s">
        <v>318</v>
      </c>
      <c r="E549" t="s">
        <v>2607</v>
      </c>
      <c r="G549">
        <v>1</v>
      </c>
      <c r="H549">
        <v>6</v>
      </c>
      <c r="I549" t="s">
        <v>2608</v>
      </c>
      <c r="J549" t="s">
        <v>2609</v>
      </c>
      <c r="K549" t="s">
        <v>2610</v>
      </c>
    </row>
    <row r="550" spans="1:11" x14ac:dyDescent="0.15">
      <c r="A550" t="s">
        <v>2611</v>
      </c>
      <c r="B550">
        <v>0</v>
      </c>
      <c r="C550" t="s">
        <v>318</v>
      </c>
      <c r="E550" t="s">
        <v>2612</v>
      </c>
      <c r="G550">
        <v>1</v>
      </c>
      <c r="H550">
        <v>6</v>
      </c>
      <c r="I550" t="s">
        <v>2613</v>
      </c>
      <c r="J550" t="s">
        <v>2614</v>
      </c>
      <c r="K550" t="s">
        <v>2610</v>
      </c>
    </row>
    <row r="551" spans="1:11" x14ac:dyDescent="0.15">
      <c r="A551" t="s">
        <v>2615</v>
      </c>
      <c r="B551">
        <v>0</v>
      </c>
      <c r="C551" t="s">
        <v>318</v>
      </c>
      <c r="E551" t="s">
        <v>2616</v>
      </c>
      <c r="G551">
        <v>1</v>
      </c>
      <c r="H551">
        <v>6</v>
      </c>
      <c r="I551" t="s">
        <v>2617</v>
      </c>
      <c r="J551" t="s">
        <v>2618</v>
      </c>
      <c r="K551" t="s">
        <v>2610</v>
      </c>
    </row>
    <row r="552" spans="1:11" x14ac:dyDescent="0.15">
      <c r="A552" t="s">
        <v>2619</v>
      </c>
      <c r="B552">
        <v>0</v>
      </c>
      <c r="C552" t="s">
        <v>318</v>
      </c>
      <c r="E552" t="s">
        <v>2620</v>
      </c>
      <c r="G552">
        <v>1</v>
      </c>
      <c r="H552">
        <v>6</v>
      </c>
      <c r="I552" t="s">
        <v>2621</v>
      </c>
      <c r="J552" t="s">
        <v>2622</v>
      </c>
      <c r="K552" t="s">
        <v>2610</v>
      </c>
    </row>
    <row r="553" spans="1:11" x14ac:dyDescent="0.15">
      <c r="A553" t="s">
        <v>2623</v>
      </c>
      <c r="B553">
        <v>0</v>
      </c>
      <c r="C553" t="s">
        <v>318</v>
      </c>
      <c r="E553" t="s">
        <v>2624</v>
      </c>
      <c r="G553">
        <v>1</v>
      </c>
      <c r="H553">
        <v>6</v>
      </c>
      <c r="I553" t="s">
        <v>2625</v>
      </c>
      <c r="J553" t="s">
        <v>2626</v>
      </c>
      <c r="K553" t="s">
        <v>2627</v>
      </c>
    </row>
    <row r="554" spans="1:11" x14ac:dyDescent="0.15">
      <c r="A554" t="s">
        <v>2628</v>
      </c>
      <c r="B554">
        <v>0</v>
      </c>
      <c r="C554" t="s">
        <v>318</v>
      </c>
      <c r="E554" t="s">
        <v>2629</v>
      </c>
      <c r="G554">
        <v>1</v>
      </c>
      <c r="H554">
        <v>6</v>
      </c>
      <c r="I554" t="s">
        <v>2630</v>
      </c>
      <c r="J554" t="s">
        <v>2631</v>
      </c>
      <c r="K554" t="s">
        <v>2627</v>
      </c>
    </row>
    <row r="555" spans="1:11" x14ac:dyDescent="0.15">
      <c r="A555" t="s">
        <v>2632</v>
      </c>
      <c r="B555">
        <v>0</v>
      </c>
      <c r="C555" t="s">
        <v>318</v>
      </c>
      <c r="E555" t="s">
        <v>2633</v>
      </c>
      <c r="G555">
        <v>1</v>
      </c>
      <c r="H555">
        <v>6</v>
      </c>
      <c r="I555" t="s">
        <v>2634</v>
      </c>
      <c r="J555" t="s">
        <v>2635</v>
      </c>
      <c r="K555" t="s">
        <v>2627</v>
      </c>
    </row>
    <row r="556" spans="1:11" x14ac:dyDescent="0.15">
      <c r="A556" t="s">
        <v>2636</v>
      </c>
      <c r="B556">
        <v>0</v>
      </c>
      <c r="C556" t="s">
        <v>318</v>
      </c>
      <c r="E556" t="s">
        <v>2637</v>
      </c>
      <c r="G556">
        <v>1</v>
      </c>
      <c r="H556">
        <v>6</v>
      </c>
      <c r="I556" t="s">
        <v>2638</v>
      </c>
      <c r="J556" t="s">
        <v>2639</v>
      </c>
      <c r="K556" t="s">
        <v>2627</v>
      </c>
    </row>
    <row r="557" spans="1:11" x14ac:dyDescent="0.15">
      <c r="A557" t="s">
        <v>1723</v>
      </c>
      <c r="B557">
        <v>0</v>
      </c>
      <c r="C557" t="s">
        <v>318</v>
      </c>
      <c r="E557" t="s">
        <v>1724</v>
      </c>
      <c r="G557">
        <v>1</v>
      </c>
      <c r="H557">
        <v>6</v>
      </c>
      <c r="I557" t="s">
        <v>2640</v>
      </c>
      <c r="J557" t="s">
        <v>2641</v>
      </c>
      <c r="K557" t="s">
        <v>2642</v>
      </c>
    </row>
    <row r="558" spans="1:11" x14ac:dyDescent="0.15">
      <c r="A558" t="s">
        <v>2643</v>
      </c>
      <c r="B558">
        <v>0</v>
      </c>
      <c r="C558" t="s">
        <v>318</v>
      </c>
      <c r="E558" t="s">
        <v>2644</v>
      </c>
      <c r="G558">
        <v>1</v>
      </c>
      <c r="H558">
        <v>6</v>
      </c>
      <c r="I558" t="s">
        <v>2645</v>
      </c>
      <c r="J558" t="s">
        <v>2646</v>
      </c>
      <c r="K558" t="s">
        <v>2647</v>
      </c>
    </row>
    <row r="559" spans="1:11" x14ac:dyDescent="0.15">
      <c r="A559" t="s">
        <v>2648</v>
      </c>
      <c r="B559">
        <v>0</v>
      </c>
      <c r="C559" t="s">
        <v>318</v>
      </c>
      <c r="E559" t="s">
        <v>2649</v>
      </c>
      <c r="G559">
        <v>1</v>
      </c>
      <c r="H559">
        <v>6</v>
      </c>
      <c r="I559" t="s">
        <v>2650</v>
      </c>
      <c r="J559" t="s">
        <v>2651</v>
      </c>
      <c r="K559" t="s">
        <v>2647</v>
      </c>
    </row>
    <row r="560" spans="1:11" x14ac:dyDescent="0.15">
      <c r="A560" t="s">
        <v>2652</v>
      </c>
      <c r="B560">
        <v>0</v>
      </c>
      <c r="C560" t="s">
        <v>318</v>
      </c>
      <c r="E560" t="s">
        <v>2653</v>
      </c>
      <c r="G560">
        <v>1</v>
      </c>
      <c r="H560">
        <v>6</v>
      </c>
      <c r="I560" t="s">
        <v>2654</v>
      </c>
      <c r="J560" t="s">
        <v>2655</v>
      </c>
      <c r="K560" t="s">
        <v>2656</v>
      </c>
    </row>
    <row r="561" spans="1:11" x14ac:dyDescent="0.15">
      <c r="A561" t="s">
        <v>2657</v>
      </c>
      <c r="B561">
        <v>0</v>
      </c>
      <c r="C561" t="s">
        <v>318</v>
      </c>
      <c r="E561" t="s">
        <v>2658</v>
      </c>
      <c r="G561">
        <v>1</v>
      </c>
      <c r="H561">
        <v>6</v>
      </c>
      <c r="I561" t="s">
        <v>2659</v>
      </c>
      <c r="J561" t="s">
        <v>2660</v>
      </c>
      <c r="K561" t="s">
        <v>2661</v>
      </c>
    </row>
    <row r="562" spans="1:11" x14ac:dyDescent="0.15">
      <c r="A562" t="s">
        <v>2662</v>
      </c>
      <c r="B562">
        <v>0</v>
      </c>
      <c r="C562" t="s">
        <v>318</v>
      </c>
      <c r="E562" t="s">
        <v>2663</v>
      </c>
      <c r="G562">
        <v>1</v>
      </c>
      <c r="H562">
        <v>6</v>
      </c>
      <c r="I562" t="s">
        <v>2664</v>
      </c>
      <c r="J562" t="s">
        <v>2665</v>
      </c>
      <c r="K562" t="s">
        <v>2666</v>
      </c>
    </row>
    <row r="563" spans="1:11" x14ac:dyDescent="0.15">
      <c r="A563" t="s">
        <v>2667</v>
      </c>
      <c r="B563">
        <v>0</v>
      </c>
      <c r="C563" t="s">
        <v>318</v>
      </c>
      <c r="E563" t="s">
        <v>2668</v>
      </c>
      <c r="G563">
        <v>1</v>
      </c>
      <c r="H563">
        <v>6</v>
      </c>
      <c r="I563" t="s">
        <v>2669</v>
      </c>
      <c r="J563" t="s">
        <v>2670</v>
      </c>
      <c r="K563" t="s">
        <v>2671</v>
      </c>
    </row>
    <row r="564" spans="1:11" x14ac:dyDescent="0.15">
      <c r="A564" t="s">
        <v>2672</v>
      </c>
      <c r="B564">
        <v>0</v>
      </c>
      <c r="C564" t="s">
        <v>318</v>
      </c>
      <c r="E564" t="s">
        <v>2673</v>
      </c>
      <c r="G564">
        <v>1</v>
      </c>
      <c r="H564">
        <v>6</v>
      </c>
      <c r="I564" t="s">
        <v>2674</v>
      </c>
      <c r="J564" t="s">
        <v>2675</v>
      </c>
      <c r="K564" t="s">
        <v>2676</v>
      </c>
    </row>
    <row r="565" spans="1:11" x14ac:dyDescent="0.15">
      <c r="A565" t="s">
        <v>2677</v>
      </c>
      <c r="B565">
        <v>0</v>
      </c>
      <c r="C565" t="s">
        <v>318</v>
      </c>
      <c r="E565" t="s">
        <v>2678</v>
      </c>
      <c r="G565">
        <v>1</v>
      </c>
      <c r="H565">
        <v>6</v>
      </c>
      <c r="I565" t="s">
        <v>2679</v>
      </c>
      <c r="J565" t="s">
        <v>2680</v>
      </c>
      <c r="K565" t="s">
        <v>2681</v>
      </c>
    </row>
    <row r="566" spans="1:11" x14ac:dyDescent="0.15">
      <c r="A566" t="s">
        <v>2682</v>
      </c>
      <c r="B566">
        <v>0</v>
      </c>
      <c r="C566" t="s">
        <v>318</v>
      </c>
      <c r="E566" t="s">
        <v>2683</v>
      </c>
      <c r="G566">
        <v>1</v>
      </c>
      <c r="H566">
        <v>6</v>
      </c>
      <c r="I566" t="s">
        <v>2684</v>
      </c>
      <c r="J566" t="s">
        <v>2685</v>
      </c>
      <c r="K566" t="s">
        <v>2686</v>
      </c>
    </row>
    <row r="567" spans="1:11" x14ac:dyDescent="0.15">
      <c r="A567" t="s">
        <v>2687</v>
      </c>
      <c r="B567">
        <v>0</v>
      </c>
      <c r="C567" t="s">
        <v>318</v>
      </c>
      <c r="E567" t="s">
        <v>2688</v>
      </c>
      <c r="G567">
        <v>1</v>
      </c>
      <c r="H567">
        <v>6</v>
      </c>
      <c r="I567" t="s">
        <v>2689</v>
      </c>
      <c r="J567" t="s">
        <v>2690</v>
      </c>
      <c r="K567" t="s">
        <v>2590</v>
      </c>
    </row>
    <row r="568" spans="1:11" x14ac:dyDescent="0.15">
      <c r="A568" t="s">
        <v>2691</v>
      </c>
      <c r="B568">
        <v>0</v>
      </c>
      <c r="C568" t="s">
        <v>318</v>
      </c>
      <c r="E568" t="s">
        <v>2692</v>
      </c>
      <c r="G568">
        <v>1</v>
      </c>
      <c r="H568">
        <v>6</v>
      </c>
      <c r="I568" t="s">
        <v>2693</v>
      </c>
      <c r="J568" t="s">
        <v>2694</v>
      </c>
      <c r="K568" t="s">
        <v>2695</v>
      </c>
    </row>
    <row r="569" spans="1:11" x14ac:dyDescent="0.15">
      <c r="A569" t="s">
        <v>2696</v>
      </c>
      <c r="B569">
        <v>0</v>
      </c>
      <c r="C569" t="s">
        <v>318</v>
      </c>
      <c r="E569" t="s">
        <v>2697</v>
      </c>
      <c r="G569">
        <v>1</v>
      </c>
      <c r="H569">
        <v>6</v>
      </c>
      <c r="I569" t="s">
        <v>2698</v>
      </c>
      <c r="J569" t="s">
        <v>2699</v>
      </c>
      <c r="K569" t="s">
        <v>2700</v>
      </c>
    </row>
    <row r="570" spans="1:11" x14ac:dyDescent="0.15">
      <c r="A570" t="s">
        <v>2701</v>
      </c>
      <c r="B570">
        <v>0</v>
      </c>
      <c r="C570" t="s">
        <v>318</v>
      </c>
      <c r="E570" t="s">
        <v>321</v>
      </c>
      <c r="G570">
        <v>1</v>
      </c>
      <c r="H570">
        <v>6</v>
      </c>
      <c r="I570" t="s">
        <v>322</v>
      </c>
      <c r="J570" t="s">
        <v>2702</v>
      </c>
      <c r="K570" t="s">
        <v>2703</v>
      </c>
    </row>
    <row r="571" spans="1:11" x14ac:dyDescent="0.15">
      <c r="A571" t="s">
        <v>2704</v>
      </c>
      <c r="B571">
        <v>0</v>
      </c>
      <c r="C571" t="s">
        <v>318</v>
      </c>
      <c r="E571" t="s">
        <v>319</v>
      </c>
      <c r="G571">
        <v>1</v>
      </c>
      <c r="H571">
        <v>6</v>
      </c>
      <c r="I571" t="s">
        <v>320</v>
      </c>
      <c r="J571" t="s">
        <v>2705</v>
      </c>
      <c r="K571" t="s">
        <v>2706</v>
      </c>
    </row>
    <row r="572" spans="1:11" x14ac:dyDescent="0.15">
      <c r="A572" t="s">
        <v>2707</v>
      </c>
      <c r="B572">
        <v>0</v>
      </c>
      <c r="C572" t="s">
        <v>318</v>
      </c>
      <c r="E572" t="s">
        <v>2547</v>
      </c>
      <c r="G572">
        <v>1</v>
      </c>
      <c r="H572">
        <v>6</v>
      </c>
      <c r="I572" t="s">
        <v>2708</v>
      </c>
      <c r="J572" t="s">
        <v>2709</v>
      </c>
      <c r="K572" t="s">
        <v>2550</v>
      </c>
    </row>
    <row r="573" spans="1:11" x14ac:dyDescent="0.15">
      <c r="A573" t="s">
        <v>2710</v>
      </c>
      <c r="B573">
        <v>0</v>
      </c>
      <c r="C573" t="s">
        <v>318</v>
      </c>
      <c r="E573" t="s">
        <v>318</v>
      </c>
      <c r="G573">
        <v>1</v>
      </c>
      <c r="H573">
        <v>5</v>
      </c>
      <c r="I573" t="s">
        <v>2711</v>
      </c>
      <c r="J573" t="s">
        <v>2712</v>
      </c>
      <c r="K573" t="s">
        <v>2542</v>
      </c>
    </row>
    <row r="574" spans="1:11" x14ac:dyDescent="0.15">
      <c r="A574" t="s">
        <v>2713</v>
      </c>
      <c r="B574">
        <v>0</v>
      </c>
      <c r="C574" t="s">
        <v>369</v>
      </c>
      <c r="E574" t="s">
        <v>370</v>
      </c>
      <c r="G574">
        <v>1</v>
      </c>
      <c r="H574">
        <v>4</v>
      </c>
      <c r="I574" t="s">
        <v>371</v>
      </c>
      <c r="J574" t="s">
        <v>2714</v>
      </c>
      <c r="K574" t="s">
        <v>2715</v>
      </c>
    </row>
    <row r="575" spans="1:11" x14ac:dyDescent="0.15">
      <c r="A575" t="s">
        <v>2716</v>
      </c>
      <c r="B575">
        <v>0</v>
      </c>
      <c r="C575" t="s">
        <v>369</v>
      </c>
      <c r="E575" t="s">
        <v>2717</v>
      </c>
      <c r="G575">
        <v>1</v>
      </c>
      <c r="H575">
        <v>4</v>
      </c>
      <c r="I575" t="s">
        <v>2718</v>
      </c>
      <c r="J575" t="s">
        <v>2719</v>
      </c>
      <c r="K575" t="s">
        <v>2720</v>
      </c>
    </row>
    <row r="576" spans="1:11" x14ac:dyDescent="0.15">
      <c r="A576" t="s">
        <v>2721</v>
      </c>
      <c r="B576">
        <v>0</v>
      </c>
      <c r="C576" t="s">
        <v>369</v>
      </c>
      <c r="E576" t="s">
        <v>369</v>
      </c>
      <c r="G576">
        <v>1</v>
      </c>
      <c r="H576">
        <v>4</v>
      </c>
      <c r="I576" t="s">
        <v>2722</v>
      </c>
      <c r="J576" t="s">
        <v>2723</v>
      </c>
      <c r="K576" t="s">
        <v>2515</v>
      </c>
    </row>
    <row r="577" spans="1:11" x14ac:dyDescent="0.15">
      <c r="A577" t="s">
        <v>2724</v>
      </c>
      <c r="C577" t="s">
        <v>313</v>
      </c>
      <c r="E577" t="s">
        <v>313</v>
      </c>
      <c r="G577" t="s">
        <v>12</v>
      </c>
      <c r="H577">
        <v>3</v>
      </c>
      <c r="I577" t="s">
        <v>2725</v>
      </c>
      <c r="J577" t="s">
        <v>2726</v>
      </c>
      <c r="K577" t="s">
        <v>2727</v>
      </c>
    </row>
    <row r="578" spans="1:11" x14ac:dyDescent="0.15">
      <c r="A578" t="s">
        <v>2728</v>
      </c>
      <c r="B578">
        <v>0</v>
      </c>
      <c r="C578" t="s">
        <v>313</v>
      </c>
      <c r="E578" t="s">
        <v>314</v>
      </c>
      <c r="G578">
        <v>1</v>
      </c>
      <c r="H578">
        <v>4</v>
      </c>
      <c r="I578" t="s">
        <v>315</v>
      </c>
      <c r="J578" t="s">
        <v>2729</v>
      </c>
      <c r="K578" t="s">
        <v>2730</v>
      </c>
    </row>
    <row r="579" spans="1:11" x14ac:dyDescent="0.15">
      <c r="A579" t="s">
        <v>2731</v>
      </c>
      <c r="B579">
        <v>0</v>
      </c>
      <c r="C579" t="s">
        <v>313</v>
      </c>
      <c r="E579" t="s">
        <v>2732</v>
      </c>
      <c r="G579">
        <v>1</v>
      </c>
      <c r="H579">
        <v>4</v>
      </c>
      <c r="I579" t="s">
        <v>2733</v>
      </c>
      <c r="J579" t="s">
        <v>2734</v>
      </c>
      <c r="K579" t="s">
        <v>2735</v>
      </c>
    </row>
    <row r="580" spans="1:11" x14ac:dyDescent="0.15">
      <c r="A580" t="s">
        <v>2736</v>
      </c>
      <c r="B580">
        <v>0</v>
      </c>
      <c r="C580" t="s">
        <v>313</v>
      </c>
      <c r="E580" t="s">
        <v>316</v>
      </c>
      <c r="G580">
        <v>1</v>
      </c>
      <c r="H580">
        <v>4</v>
      </c>
      <c r="I580" t="s">
        <v>317</v>
      </c>
      <c r="J580" t="s">
        <v>2737</v>
      </c>
      <c r="K580" t="s">
        <v>2738</v>
      </c>
    </row>
    <row r="581" spans="1:11" x14ac:dyDescent="0.15">
      <c r="A581" t="s">
        <v>2739</v>
      </c>
      <c r="B581">
        <v>0</v>
      </c>
      <c r="C581" t="s">
        <v>313</v>
      </c>
      <c r="E581" t="s">
        <v>2740</v>
      </c>
      <c r="G581">
        <v>1</v>
      </c>
      <c r="H581">
        <v>4</v>
      </c>
      <c r="I581" t="s">
        <v>2741</v>
      </c>
      <c r="J581" t="s">
        <v>2742</v>
      </c>
      <c r="K581" t="s">
        <v>2743</v>
      </c>
    </row>
    <row r="582" spans="1:11" x14ac:dyDescent="0.15">
      <c r="A582" t="s">
        <v>2744</v>
      </c>
      <c r="B582">
        <v>0</v>
      </c>
      <c r="C582" t="s">
        <v>313</v>
      </c>
      <c r="E582" t="s">
        <v>2745</v>
      </c>
      <c r="G582">
        <v>1</v>
      </c>
      <c r="H582">
        <v>4</v>
      </c>
      <c r="I582" t="s">
        <v>2746</v>
      </c>
      <c r="J582" t="s">
        <v>2726</v>
      </c>
      <c r="K582" t="s">
        <v>2747</v>
      </c>
    </row>
    <row r="583" spans="1:11" x14ac:dyDescent="0.15">
      <c r="A583" t="s">
        <v>2748</v>
      </c>
      <c r="B583">
        <v>0</v>
      </c>
      <c r="C583" t="s">
        <v>313</v>
      </c>
      <c r="E583" t="s">
        <v>313</v>
      </c>
      <c r="G583">
        <v>1</v>
      </c>
      <c r="H583">
        <v>4</v>
      </c>
      <c r="I583" t="s">
        <v>2749</v>
      </c>
      <c r="J583" t="s">
        <v>2750</v>
      </c>
      <c r="K583" t="s">
        <v>2727</v>
      </c>
    </row>
    <row r="584" spans="1:11" x14ac:dyDescent="0.15">
      <c r="A584" t="s">
        <v>2751</v>
      </c>
      <c r="B584">
        <v>0</v>
      </c>
      <c r="C584" t="s">
        <v>2752</v>
      </c>
      <c r="E584" t="s">
        <v>2752</v>
      </c>
      <c r="G584">
        <v>1</v>
      </c>
      <c r="H584">
        <v>3</v>
      </c>
      <c r="I584" t="s">
        <v>2753</v>
      </c>
      <c r="J584" t="s">
        <v>2754</v>
      </c>
      <c r="K584" t="s">
        <v>2755</v>
      </c>
    </row>
    <row r="585" spans="1:11" x14ac:dyDescent="0.15">
      <c r="A585" t="s">
        <v>2756</v>
      </c>
      <c r="B585">
        <v>0</v>
      </c>
      <c r="C585" t="s">
        <v>2752</v>
      </c>
      <c r="E585" t="s">
        <v>2757</v>
      </c>
      <c r="G585">
        <v>1</v>
      </c>
      <c r="H585">
        <v>3</v>
      </c>
      <c r="I585" t="s">
        <v>2758</v>
      </c>
      <c r="J585" t="s">
        <v>2759</v>
      </c>
      <c r="K585" t="s">
        <v>2760</v>
      </c>
    </row>
    <row r="586" spans="1:11" x14ac:dyDescent="0.15">
      <c r="A586" t="s">
        <v>2761</v>
      </c>
      <c r="B586">
        <v>0</v>
      </c>
      <c r="C586" t="s">
        <v>2507</v>
      </c>
      <c r="E586" t="s">
        <v>2762</v>
      </c>
      <c r="G586">
        <v>1</v>
      </c>
      <c r="H586">
        <v>3</v>
      </c>
      <c r="I586" t="s">
        <v>2763</v>
      </c>
      <c r="J586" t="s">
        <v>2764</v>
      </c>
      <c r="K586" t="s">
        <v>2765</v>
      </c>
    </row>
    <row r="587" spans="1:11" x14ac:dyDescent="0.15">
      <c r="A587" t="s">
        <v>2766</v>
      </c>
      <c r="B587">
        <v>0</v>
      </c>
      <c r="C587" t="s">
        <v>2507</v>
      </c>
      <c r="E587" t="s">
        <v>2507</v>
      </c>
      <c r="G587">
        <v>1</v>
      </c>
      <c r="H587">
        <v>3</v>
      </c>
      <c r="I587" t="s">
        <v>2767</v>
      </c>
      <c r="J587" t="s">
        <v>2768</v>
      </c>
      <c r="K587" t="s">
        <v>2511</v>
      </c>
    </row>
    <row r="588" spans="1:11" x14ac:dyDescent="0.15">
      <c r="A588" t="s">
        <v>2769</v>
      </c>
      <c r="B588">
        <v>0</v>
      </c>
      <c r="C588" t="s">
        <v>2507</v>
      </c>
      <c r="E588" t="s">
        <v>2770</v>
      </c>
      <c r="G588">
        <v>1</v>
      </c>
      <c r="H588">
        <v>2</v>
      </c>
      <c r="I588" t="s">
        <v>2771</v>
      </c>
      <c r="J588" t="s">
        <v>2772</v>
      </c>
      <c r="K588" t="s">
        <v>2773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1F0A7-30C3-4940-9064-010B989A12EC}">
  <dimension ref="A1:K843"/>
  <sheetViews>
    <sheetView topLeftCell="A25" workbookViewId="0">
      <selection sqref="A1:A1048576"/>
    </sheetView>
  </sheetViews>
  <sheetFormatPr defaultRowHeight="13.5" x14ac:dyDescent="0.15"/>
  <cols>
    <col min="1" max="1" width="35" customWidth="1"/>
  </cols>
  <sheetData>
    <row r="1" spans="1:11" x14ac:dyDescent="0.15">
      <c r="A1" t="s">
        <v>461</v>
      </c>
      <c r="B1" t="s">
        <v>462</v>
      </c>
      <c r="C1" t="s">
        <v>463</v>
      </c>
      <c r="D1" t="s">
        <v>8</v>
      </c>
      <c r="E1" t="s">
        <v>464</v>
      </c>
      <c r="F1" t="s">
        <v>465</v>
      </c>
      <c r="G1" t="s">
        <v>466</v>
      </c>
      <c r="H1" t="s">
        <v>467</v>
      </c>
      <c r="I1" t="s">
        <v>0</v>
      </c>
      <c r="J1" t="s">
        <v>468</v>
      </c>
      <c r="K1" t="s">
        <v>469</v>
      </c>
    </row>
    <row r="2" spans="1:11" x14ac:dyDescent="0.15">
      <c r="A2" t="s">
        <v>2774</v>
      </c>
      <c r="D2">
        <v>5</v>
      </c>
      <c r="E2" t="s">
        <v>2775</v>
      </c>
      <c r="G2" t="s">
        <v>12</v>
      </c>
      <c r="H2">
        <v>1</v>
      </c>
      <c r="I2" t="s">
        <v>13</v>
      </c>
      <c r="J2" t="e">
        <v>#N/A</v>
      </c>
      <c r="K2" t="s">
        <v>2776</v>
      </c>
    </row>
    <row r="3" spans="1:11" x14ac:dyDescent="0.15">
      <c r="A3" t="s">
        <v>15</v>
      </c>
      <c r="C3" t="s">
        <v>14</v>
      </c>
      <c r="E3" t="s">
        <v>2777</v>
      </c>
      <c r="G3" t="s">
        <v>12</v>
      </c>
      <c r="H3">
        <v>2</v>
      </c>
      <c r="I3" t="s">
        <v>11</v>
      </c>
      <c r="J3" t="s">
        <v>2778</v>
      </c>
      <c r="K3" t="s">
        <v>2779</v>
      </c>
    </row>
    <row r="4" spans="1:11" x14ac:dyDescent="0.15">
      <c r="A4" t="s">
        <v>2780</v>
      </c>
      <c r="C4" t="s">
        <v>14</v>
      </c>
      <c r="E4" t="s">
        <v>14</v>
      </c>
      <c r="G4" t="s">
        <v>12</v>
      </c>
      <c r="H4">
        <v>3</v>
      </c>
      <c r="I4" t="s">
        <v>2781</v>
      </c>
      <c r="J4" t="s">
        <v>2782</v>
      </c>
      <c r="K4" t="s">
        <v>2783</v>
      </c>
    </row>
    <row r="5" spans="1:11" x14ac:dyDescent="0.15">
      <c r="A5" t="s">
        <v>2784</v>
      </c>
      <c r="B5">
        <v>0</v>
      </c>
      <c r="C5" t="s">
        <v>14</v>
      </c>
      <c r="E5" t="s">
        <v>14</v>
      </c>
      <c r="G5">
        <v>1</v>
      </c>
      <c r="H5">
        <v>4</v>
      </c>
      <c r="I5" t="s">
        <v>2785</v>
      </c>
      <c r="J5" t="s">
        <v>2786</v>
      </c>
      <c r="K5" t="s">
        <v>2783</v>
      </c>
    </row>
    <row r="6" spans="1:11" x14ac:dyDescent="0.15">
      <c r="A6" t="s">
        <v>2787</v>
      </c>
      <c r="C6" t="s">
        <v>14</v>
      </c>
      <c r="E6" t="s">
        <v>2788</v>
      </c>
      <c r="G6" t="s">
        <v>12</v>
      </c>
      <c r="H6">
        <v>3</v>
      </c>
      <c r="I6" t="s">
        <v>2789</v>
      </c>
      <c r="J6" t="s">
        <v>2790</v>
      </c>
      <c r="K6" t="s">
        <v>2791</v>
      </c>
    </row>
    <row r="7" spans="1:11" x14ac:dyDescent="0.15">
      <c r="A7" t="s">
        <v>2792</v>
      </c>
      <c r="B7">
        <v>0</v>
      </c>
      <c r="C7" t="s">
        <v>14</v>
      </c>
      <c r="E7" t="s">
        <v>2788</v>
      </c>
      <c r="G7">
        <v>1</v>
      </c>
      <c r="H7">
        <v>4</v>
      </c>
      <c r="I7" t="s">
        <v>2793</v>
      </c>
      <c r="J7" t="s">
        <v>2794</v>
      </c>
      <c r="K7" t="s">
        <v>2791</v>
      </c>
    </row>
    <row r="8" spans="1:11" x14ac:dyDescent="0.15">
      <c r="A8" t="s">
        <v>2795</v>
      </c>
      <c r="C8" t="s">
        <v>14</v>
      </c>
      <c r="E8" t="s">
        <v>2796</v>
      </c>
      <c r="G8" t="s">
        <v>12</v>
      </c>
      <c r="H8">
        <v>3</v>
      </c>
      <c r="I8" t="s">
        <v>2797</v>
      </c>
      <c r="J8" t="s">
        <v>2790</v>
      </c>
      <c r="K8" t="s">
        <v>2791</v>
      </c>
    </row>
    <row r="9" spans="1:11" x14ac:dyDescent="0.15">
      <c r="A9" t="s">
        <v>2798</v>
      </c>
      <c r="B9">
        <v>0</v>
      </c>
      <c r="C9" t="s">
        <v>14</v>
      </c>
      <c r="E9" t="s">
        <v>2796</v>
      </c>
      <c r="G9">
        <v>1</v>
      </c>
      <c r="H9">
        <v>4</v>
      </c>
      <c r="I9" t="s">
        <v>2799</v>
      </c>
      <c r="J9" t="s">
        <v>2800</v>
      </c>
      <c r="K9" t="s">
        <v>2791</v>
      </c>
    </row>
    <row r="10" spans="1:11" x14ac:dyDescent="0.15">
      <c r="A10" t="s">
        <v>2801</v>
      </c>
      <c r="B10">
        <v>0</v>
      </c>
      <c r="C10" t="s">
        <v>14</v>
      </c>
      <c r="E10" t="s">
        <v>2802</v>
      </c>
      <c r="G10">
        <v>1</v>
      </c>
      <c r="H10">
        <v>4</v>
      </c>
      <c r="I10" t="s">
        <v>2803</v>
      </c>
      <c r="J10" t="s">
        <v>2804</v>
      </c>
      <c r="K10" t="s">
        <v>2805</v>
      </c>
    </row>
    <row r="11" spans="1:11" x14ac:dyDescent="0.15">
      <c r="A11" t="s">
        <v>17</v>
      </c>
      <c r="C11" t="s">
        <v>14</v>
      </c>
      <c r="E11" t="s">
        <v>2806</v>
      </c>
      <c r="G11" t="s">
        <v>12</v>
      </c>
      <c r="H11">
        <v>3</v>
      </c>
      <c r="I11" t="s">
        <v>16</v>
      </c>
      <c r="J11" t="s">
        <v>2807</v>
      </c>
      <c r="K11" t="s">
        <v>2808</v>
      </c>
    </row>
    <row r="12" spans="1:11" x14ac:dyDescent="0.15">
      <c r="A12" t="s">
        <v>19</v>
      </c>
      <c r="B12">
        <v>0</v>
      </c>
      <c r="C12" t="s">
        <v>14</v>
      </c>
      <c r="E12" t="s">
        <v>312</v>
      </c>
      <c r="G12" t="s">
        <v>12</v>
      </c>
      <c r="H12">
        <v>4</v>
      </c>
      <c r="I12" t="s">
        <v>18</v>
      </c>
      <c r="J12" t="s">
        <v>2809</v>
      </c>
      <c r="K12" t="s">
        <v>2810</v>
      </c>
    </row>
    <row r="13" spans="1:11" x14ac:dyDescent="0.15">
      <c r="A13" t="s">
        <v>21</v>
      </c>
      <c r="B13">
        <v>0</v>
      </c>
      <c r="C13" t="s">
        <v>14</v>
      </c>
      <c r="E13" t="s">
        <v>2811</v>
      </c>
      <c r="G13" t="s">
        <v>12</v>
      </c>
      <c r="H13">
        <v>5</v>
      </c>
      <c r="I13" t="s">
        <v>20</v>
      </c>
      <c r="J13" t="e">
        <v>#N/A</v>
      </c>
      <c r="K13" t="s">
        <v>2812</v>
      </c>
    </row>
    <row r="14" spans="1:11" x14ac:dyDescent="0.15">
      <c r="A14" t="s">
        <v>2813</v>
      </c>
      <c r="B14">
        <v>0</v>
      </c>
      <c r="C14" t="s">
        <v>14</v>
      </c>
      <c r="E14" t="s">
        <v>310</v>
      </c>
      <c r="G14">
        <v>0</v>
      </c>
      <c r="H14">
        <v>6</v>
      </c>
      <c r="I14" t="s">
        <v>311</v>
      </c>
      <c r="J14" t="e">
        <v>#N/A</v>
      </c>
      <c r="K14" t="s">
        <v>2814</v>
      </c>
    </row>
    <row r="15" spans="1:11" x14ac:dyDescent="0.15">
      <c r="A15" t="s">
        <v>2815</v>
      </c>
      <c r="B15">
        <v>0</v>
      </c>
      <c r="C15" t="s">
        <v>14</v>
      </c>
      <c r="E15" t="s">
        <v>299</v>
      </c>
      <c r="G15">
        <v>0</v>
      </c>
      <c r="H15">
        <v>6</v>
      </c>
      <c r="I15" t="s">
        <v>300</v>
      </c>
      <c r="J15" t="e">
        <v>#N/A</v>
      </c>
      <c r="K15" t="s">
        <v>2816</v>
      </c>
    </row>
    <row r="16" spans="1:11" x14ac:dyDescent="0.15">
      <c r="A16" t="s">
        <v>2817</v>
      </c>
      <c r="B16">
        <v>0</v>
      </c>
      <c r="C16" t="s">
        <v>14</v>
      </c>
      <c r="E16" t="s">
        <v>302</v>
      </c>
      <c r="G16">
        <v>0</v>
      </c>
      <c r="H16">
        <v>4</v>
      </c>
      <c r="I16" t="s">
        <v>303</v>
      </c>
      <c r="J16" t="s">
        <v>2818</v>
      </c>
      <c r="K16" t="s">
        <v>2819</v>
      </c>
    </row>
    <row r="17" spans="1:11" x14ac:dyDescent="0.15">
      <c r="A17" t="s">
        <v>23</v>
      </c>
      <c r="B17">
        <v>0</v>
      </c>
      <c r="C17" t="s">
        <v>14</v>
      </c>
      <c r="E17" t="s">
        <v>2820</v>
      </c>
      <c r="G17" t="s">
        <v>12</v>
      </c>
      <c r="H17">
        <v>5</v>
      </c>
      <c r="I17" t="s">
        <v>22</v>
      </c>
      <c r="J17" t="e">
        <v>#N/A</v>
      </c>
      <c r="K17" t="s">
        <v>2821</v>
      </c>
    </row>
    <row r="18" spans="1:11" x14ac:dyDescent="0.15">
      <c r="A18" t="s">
        <v>2822</v>
      </c>
      <c r="B18">
        <v>0</v>
      </c>
      <c r="C18" t="s">
        <v>14</v>
      </c>
      <c r="E18" t="s">
        <v>308</v>
      </c>
      <c r="G18">
        <v>0</v>
      </c>
      <c r="H18">
        <v>6</v>
      </c>
      <c r="I18" t="s">
        <v>309</v>
      </c>
      <c r="J18" t="e">
        <v>#N/A</v>
      </c>
      <c r="K18" t="s">
        <v>2823</v>
      </c>
    </row>
    <row r="19" spans="1:11" x14ac:dyDescent="0.15">
      <c r="A19" t="s">
        <v>2824</v>
      </c>
      <c r="B19">
        <v>0</v>
      </c>
      <c r="C19" t="s">
        <v>14</v>
      </c>
      <c r="E19" t="s">
        <v>296</v>
      </c>
      <c r="G19">
        <v>0</v>
      </c>
      <c r="H19">
        <v>6</v>
      </c>
      <c r="I19" t="s">
        <v>297</v>
      </c>
      <c r="J19" t="e">
        <v>#N/A</v>
      </c>
      <c r="K19" t="s">
        <v>2825</v>
      </c>
    </row>
    <row r="20" spans="1:11" x14ac:dyDescent="0.15">
      <c r="A20" t="s">
        <v>2826</v>
      </c>
      <c r="B20">
        <v>0</v>
      </c>
      <c r="C20" t="s">
        <v>14</v>
      </c>
      <c r="E20" t="s">
        <v>2827</v>
      </c>
      <c r="G20">
        <v>1</v>
      </c>
      <c r="H20">
        <v>4</v>
      </c>
      <c r="I20" t="s">
        <v>2828</v>
      </c>
      <c r="J20" t="s">
        <v>2829</v>
      </c>
      <c r="K20" t="s">
        <v>2830</v>
      </c>
    </row>
    <row r="21" spans="1:11" x14ac:dyDescent="0.15">
      <c r="A21" t="s">
        <v>2831</v>
      </c>
      <c r="B21">
        <v>0</v>
      </c>
      <c r="C21" t="s">
        <v>14</v>
      </c>
      <c r="E21" t="s">
        <v>2832</v>
      </c>
      <c r="G21">
        <v>1</v>
      </c>
      <c r="H21">
        <v>4</v>
      </c>
      <c r="I21" t="s">
        <v>2833</v>
      </c>
      <c r="J21" t="s">
        <v>2834</v>
      </c>
      <c r="K21" t="s">
        <v>2835</v>
      </c>
    </row>
    <row r="22" spans="1:11" x14ac:dyDescent="0.15">
      <c r="A22" t="s">
        <v>2836</v>
      </c>
      <c r="B22">
        <v>0</v>
      </c>
      <c r="C22" t="s">
        <v>14</v>
      </c>
      <c r="E22" t="s">
        <v>2837</v>
      </c>
      <c r="G22">
        <v>1</v>
      </c>
      <c r="H22">
        <v>4</v>
      </c>
      <c r="I22" t="s">
        <v>2838</v>
      </c>
      <c r="J22" t="s">
        <v>2839</v>
      </c>
      <c r="K22" t="s">
        <v>2840</v>
      </c>
    </row>
    <row r="23" spans="1:11" x14ac:dyDescent="0.15">
      <c r="A23" t="s">
        <v>2841</v>
      </c>
      <c r="B23">
        <v>0</v>
      </c>
      <c r="C23" t="s">
        <v>14</v>
      </c>
      <c r="E23" t="s">
        <v>2842</v>
      </c>
      <c r="G23">
        <v>1</v>
      </c>
      <c r="H23">
        <v>4</v>
      </c>
      <c r="I23" t="s">
        <v>2843</v>
      </c>
      <c r="J23" t="s">
        <v>2844</v>
      </c>
      <c r="K23" t="s">
        <v>2845</v>
      </c>
    </row>
    <row r="24" spans="1:11" x14ac:dyDescent="0.15">
      <c r="A24" t="s">
        <v>2846</v>
      </c>
      <c r="B24">
        <v>0</v>
      </c>
      <c r="C24" t="s">
        <v>14</v>
      </c>
      <c r="E24" t="s">
        <v>2847</v>
      </c>
      <c r="G24">
        <v>1</v>
      </c>
      <c r="H24">
        <v>4</v>
      </c>
      <c r="I24" t="s">
        <v>2848</v>
      </c>
      <c r="J24" t="s">
        <v>2849</v>
      </c>
      <c r="K24" t="s">
        <v>2850</v>
      </c>
    </row>
    <row r="25" spans="1:11" x14ac:dyDescent="0.15">
      <c r="A25" t="s">
        <v>2851</v>
      </c>
      <c r="B25">
        <v>0</v>
      </c>
      <c r="C25" t="s">
        <v>14</v>
      </c>
      <c r="E25" t="s">
        <v>2852</v>
      </c>
      <c r="G25">
        <v>1</v>
      </c>
      <c r="H25">
        <v>4</v>
      </c>
      <c r="I25" t="s">
        <v>2853</v>
      </c>
      <c r="J25" t="s">
        <v>2854</v>
      </c>
      <c r="K25" t="s">
        <v>2855</v>
      </c>
    </row>
    <row r="26" spans="1:11" x14ac:dyDescent="0.15">
      <c r="A26" t="s">
        <v>2856</v>
      </c>
      <c r="B26">
        <v>0</v>
      </c>
      <c r="C26" t="s">
        <v>14</v>
      </c>
      <c r="E26" t="s">
        <v>2857</v>
      </c>
      <c r="G26">
        <v>1</v>
      </c>
      <c r="H26">
        <v>4</v>
      </c>
      <c r="I26" t="s">
        <v>2858</v>
      </c>
      <c r="J26" t="s">
        <v>2859</v>
      </c>
      <c r="K26" t="s">
        <v>2860</v>
      </c>
    </row>
    <row r="27" spans="1:11" x14ac:dyDescent="0.15">
      <c r="A27" t="s">
        <v>2861</v>
      </c>
      <c r="B27">
        <v>0</v>
      </c>
      <c r="C27" t="s">
        <v>14</v>
      </c>
      <c r="E27" t="s">
        <v>2862</v>
      </c>
      <c r="G27">
        <v>1</v>
      </c>
      <c r="H27">
        <v>4</v>
      </c>
      <c r="I27" t="s">
        <v>2863</v>
      </c>
      <c r="J27" t="s">
        <v>2864</v>
      </c>
      <c r="K27" t="s">
        <v>2865</v>
      </c>
    </row>
    <row r="28" spans="1:11" x14ac:dyDescent="0.15">
      <c r="A28" t="s">
        <v>2866</v>
      </c>
      <c r="B28">
        <v>0</v>
      </c>
      <c r="C28" t="s">
        <v>14</v>
      </c>
      <c r="E28" t="s">
        <v>2867</v>
      </c>
      <c r="G28">
        <v>1</v>
      </c>
      <c r="H28">
        <v>4</v>
      </c>
      <c r="I28" t="s">
        <v>2868</v>
      </c>
      <c r="J28" t="s">
        <v>2869</v>
      </c>
      <c r="K28" t="s">
        <v>2870</v>
      </c>
    </row>
    <row r="29" spans="1:11" x14ac:dyDescent="0.15">
      <c r="A29" t="s">
        <v>2871</v>
      </c>
      <c r="B29">
        <v>0</v>
      </c>
      <c r="C29" t="s">
        <v>14</v>
      </c>
      <c r="E29" t="s">
        <v>2872</v>
      </c>
      <c r="G29">
        <v>1</v>
      </c>
      <c r="H29">
        <v>4</v>
      </c>
      <c r="I29" t="s">
        <v>2873</v>
      </c>
      <c r="J29" t="s">
        <v>2874</v>
      </c>
      <c r="K29" t="s">
        <v>2875</v>
      </c>
    </row>
    <row r="30" spans="1:11" x14ac:dyDescent="0.15">
      <c r="A30" t="s">
        <v>2876</v>
      </c>
      <c r="B30">
        <v>0</v>
      </c>
      <c r="C30" t="s">
        <v>14</v>
      </c>
      <c r="E30" t="s">
        <v>2877</v>
      </c>
      <c r="G30">
        <v>1</v>
      </c>
      <c r="H30">
        <v>4</v>
      </c>
      <c r="I30" t="s">
        <v>2878</v>
      </c>
      <c r="J30" t="s">
        <v>2879</v>
      </c>
      <c r="K30" t="s">
        <v>2880</v>
      </c>
    </row>
    <row r="31" spans="1:11" x14ac:dyDescent="0.15">
      <c r="A31" t="s">
        <v>2881</v>
      </c>
      <c r="B31">
        <v>0</v>
      </c>
      <c r="C31" t="s">
        <v>14</v>
      </c>
      <c r="E31" t="s">
        <v>2882</v>
      </c>
      <c r="G31">
        <v>1</v>
      </c>
      <c r="H31">
        <v>4</v>
      </c>
      <c r="I31" t="s">
        <v>2883</v>
      </c>
      <c r="J31" t="s">
        <v>2884</v>
      </c>
      <c r="K31" t="s">
        <v>2885</v>
      </c>
    </row>
    <row r="32" spans="1:11" x14ac:dyDescent="0.15">
      <c r="A32" t="s">
        <v>2886</v>
      </c>
      <c r="B32">
        <v>0</v>
      </c>
      <c r="C32" t="s">
        <v>14</v>
      </c>
      <c r="E32" t="s">
        <v>2887</v>
      </c>
      <c r="G32">
        <v>1</v>
      </c>
      <c r="H32">
        <v>4</v>
      </c>
      <c r="I32" t="s">
        <v>2888</v>
      </c>
      <c r="J32" t="s">
        <v>2889</v>
      </c>
      <c r="K32" t="s">
        <v>2890</v>
      </c>
    </row>
    <row r="33" spans="1:11" x14ac:dyDescent="0.15">
      <c r="A33" t="s">
        <v>2891</v>
      </c>
      <c r="B33">
        <v>0</v>
      </c>
      <c r="C33" t="s">
        <v>14</v>
      </c>
      <c r="E33" t="s">
        <v>2892</v>
      </c>
      <c r="G33">
        <v>1</v>
      </c>
      <c r="H33">
        <v>4</v>
      </c>
      <c r="I33" t="s">
        <v>2893</v>
      </c>
      <c r="J33" t="s">
        <v>2894</v>
      </c>
      <c r="K33" t="s">
        <v>2895</v>
      </c>
    </row>
    <row r="34" spans="1:11" x14ac:dyDescent="0.15">
      <c r="A34" t="s">
        <v>2896</v>
      </c>
      <c r="B34">
        <v>0</v>
      </c>
      <c r="C34" t="s">
        <v>14</v>
      </c>
      <c r="E34" t="s">
        <v>2897</v>
      </c>
      <c r="G34">
        <v>1</v>
      </c>
      <c r="H34">
        <v>4</v>
      </c>
      <c r="I34" t="s">
        <v>2898</v>
      </c>
      <c r="J34" t="s">
        <v>2899</v>
      </c>
      <c r="K34" t="s">
        <v>2900</v>
      </c>
    </row>
    <row r="35" spans="1:11" x14ac:dyDescent="0.15">
      <c r="A35" t="s">
        <v>2901</v>
      </c>
      <c r="B35">
        <v>0</v>
      </c>
      <c r="C35" t="s">
        <v>14</v>
      </c>
      <c r="E35" t="s">
        <v>2902</v>
      </c>
      <c r="G35">
        <v>1</v>
      </c>
      <c r="H35">
        <v>4</v>
      </c>
      <c r="I35" t="s">
        <v>2903</v>
      </c>
      <c r="J35" t="s">
        <v>2904</v>
      </c>
      <c r="K35" t="s">
        <v>2905</v>
      </c>
    </row>
    <row r="36" spans="1:11" x14ac:dyDescent="0.15">
      <c r="A36" t="s">
        <v>2906</v>
      </c>
      <c r="B36">
        <v>0</v>
      </c>
      <c r="C36" t="s">
        <v>14</v>
      </c>
      <c r="E36" t="s">
        <v>2907</v>
      </c>
      <c r="G36">
        <v>1</v>
      </c>
      <c r="H36">
        <v>4</v>
      </c>
      <c r="I36" t="s">
        <v>2908</v>
      </c>
      <c r="J36" t="s">
        <v>2909</v>
      </c>
      <c r="K36" t="s">
        <v>2910</v>
      </c>
    </row>
    <row r="37" spans="1:11" x14ac:dyDescent="0.15">
      <c r="A37" t="s">
        <v>2911</v>
      </c>
      <c r="B37">
        <v>0</v>
      </c>
      <c r="C37" t="s">
        <v>14</v>
      </c>
      <c r="E37" t="s">
        <v>2912</v>
      </c>
      <c r="G37">
        <v>1</v>
      </c>
      <c r="H37">
        <v>4</v>
      </c>
      <c r="I37" t="s">
        <v>2913</v>
      </c>
      <c r="J37" t="s">
        <v>2914</v>
      </c>
      <c r="K37" t="s">
        <v>2910</v>
      </c>
    </row>
    <row r="38" spans="1:11" x14ac:dyDescent="0.15">
      <c r="A38" t="s">
        <v>2915</v>
      </c>
      <c r="B38">
        <v>0</v>
      </c>
      <c r="C38" t="s">
        <v>14</v>
      </c>
      <c r="E38" t="s">
        <v>2916</v>
      </c>
      <c r="G38">
        <v>1</v>
      </c>
      <c r="H38">
        <v>4</v>
      </c>
      <c r="I38" t="s">
        <v>2917</v>
      </c>
      <c r="J38" t="s">
        <v>2918</v>
      </c>
      <c r="K38" t="s">
        <v>2919</v>
      </c>
    </row>
    <row r="39" spans="1:11" x14ac:dyDescent="0.15">
      <c r="A39" t="s">
        <v>2920</v>
      </c>
      <c r="B39">
        <v>0</v>
      </c>
      <c r="C39" t="s">
        <v>14</v>
      </c>
      <c r="E39" t="s">
        <v>2921</v>
      </c>
      <c r="G39">
        <v>1</v>
      </c>
      <c r="H39">
        <v>4</v>
      </c>
      <c r="I39" t="s">
        <v>2922</v>
      </c>
      <c r="J39" t="s">
        <v>2923</v>
      </c>
      <c r="K39" t="s">
        <v>2924</v>
      </c>
    </row>
    <row r="40" spans="1:11" x14ac:dyDescent="0.15">
      <c r="A40" t="s">
        <v>2925</v>
      </c>
      <c r="B40">
        <v>0</v>
      </c>
      <c r="C40" t="s">
        <v>14</v>
      </c>
      <c r="E40" t="s">
        <v>2926</v>
      </c>
      <c r="G40">
        <v>1</v>
      </c>
      <c r="H40">
        <v>4</v>
      </c>
      <c r="I40" t="s">
        <v>2927</v>
      </c>
      <c r="J40" t="s">
        <v>2928</v>
      </c>
      <c r="K40" t="s">
        <v>2929</v>
      </c>
    </row>
    <row r="41" spans="1:11" x14ac:dyDescent="0.15">
      <c r="A41" t="s">
        <v>2930</v>
      </c>
      <c r="B41">
        <v>0</v>
      </c>
      <c r="C41" t="s">
        <v>14</v>
      </c>
      <c r="E41" t="s">
        <v>2931</v>
      </c>
      <c r="G41">
        <v>1</v>
      </c>
      <c r="H41">
        <v>4</v>
      </c>
      <c r="I41" t="s">
        <v>2932</v>
      </c>
      <c r="J41" t="s">
        <v>2933</v>
      </c>
      <c r="K41" t="s">
        <v>2934</v>
      </c>
    </row>
    <row r="42" spans="1:11" x14ac:dyDescent="0.15">
      <c r="A42" t="s">
        <v>2935</v>
      </c>
      <c r="B42">
        <v>0</v>
      </c>
      <c r="C42" t="s">
        <v>14</v>
      </c>
      <c r="E42" t="s">
        <v>2936</v>
      </c>
      <c r="G42">
        <v>1</v>
      </c>
      <c r="H42">
        <v>4</v>
      </c>
      <c r="I42" t="s">
        <v>2937</v>
      </c>
      <c r="J42" t="s">
        <v>2938</v>
      </c>
      <c r="K42" t="s">
        <v>2939</v>
      </c>
    </row>
    <row r="43" spans="1:11" x14ac:dyDescent="0.15">
      <c r="A43" t="s">
        <v>2940</v>
      </c>
      <c r="B43">
        <v>0</v>
      </c>
      <c r="C43" t="s">
        <v>14</v>
      </c>
      <c r="E43" t="s">
        <v>2941</v>
      </c>
      <c r="G43">
        <v>1</v>
      </c>
      <c r="H43">
        <v>4</v>
      </c>
      <c r="I43" t="s">
        <v>2942</v>
      </c>
      <c r="J43" t="s">
        <v>2943</v>
      </c>
      <c r="K43" t="s">
        <v>2944</v>
      </c>
    </row>
    <row r="44" spans="1:11" x14ac:dyDescent="0.15">
      <c r="A44" t="s">
        <v>2945</v>
      </c>
      <c r="B44">
        <v>0</v>
      </c>
      <c r="C44" t="s">
        <v>14</v>
      </c>
      <c r="E44" t="s">
        <v>2946</v>
      </c>
      <c r="G44">
        <v>1</v>
      </c>
      <c r="H44">
        <v>4</v>
      </c>
      <c r="I44" t="s">
        <v>2947</v>
      </c>
      <c r="J44" t="s">
        <v>2948</v>
      </c>
      <c r="K44" t="s">
        <v>2949</v>
      </c>
    </row>
    <row r="45" spans="1:11" x14ac:dyDescent="0.15">
      <c r="A45" t="s">
        <v>2950</v>
      </c>
      <c r="B45">
        <v>0</v>
      </c>
      <c r="C45" t="s">
        <v>14</v>
      </c>
      <c r="E45" t="s">
        <v>2951</v>
      </c>
      <c r="G45">
        <v>1</v>
      </c>
      <c r="H45">
        <v>4</v>
      </c>
      <c r="I45" t="s">
        <v>2952</v>
      </c>
      <c r="J45" t="s">
        <v>2953</v>
      </c>
      <c r="K45" t="s">
        <v>2954</v>
      </c>
    </row>
    <row r="46" spans="1:11" x14ac:dyDescent="0.15">
      <c r="A46" t="s">
        <v>2955</v>
      </c>
      <c r="B46">
        <v>0</v>
      </c>
      <c r="C46" t="s">
        <v>14</v>
      </c>
      <c r="E46" t="s">
        <v>2956</v>
      </c>
      <c r="G46">
        <v>1</v>
      </c>
      <c r="H46">
        <v>4</v>
      </c>
      <c r="I46" t="s">
        <v>2957</v>
      </c>
      <c r="J46" t="s">
        <v>2958</v>
      </c>
      <c r="K46" t="s">
        <v>2959</v>
      </c>
    </row>
    <row r="47" spans="1:11" x14ac:dyDescent="0.15">
      <c r="A47" t="s">
        <v>2960</v>
      </c>
      <c r="B47">
        <v>0</v>
      </c>
      <c r="C47" t="s">
        <v>14</v>
      </c>
      <c r="E47" t="s">
        <v>294</v>
      </c>
      <c r="G47">
        <v>1</v>
      </c>
      <c r="H47">
        <v>4</v>
      </c>
      <c r="I47" t="s">
        <v>295</v>
      </c>
      <c r="J47" t="s">
        <v>2961</v>
      </c>
      <c r="K47" t="s">
        <v>2962</v>
      </c>
    </row>
    <row r="48" spans="1:11" x14ac:dyDescent="0.15">
      <c r="A48" t="s">
        <v>2963</v>
      </c>
      <c r="B48">
        <v>0</v>
      </c>
      <c r="C48" t="s">
        <v>14</v>
      </c>
      <c r="E48" t="s">
        <v>2964</v>
      </c>
      <c r="G48">
        <v>1</v>
      </c>
      <c r="H48">
        <v>4</v>
      </c>
      <c r="I48" t="s">
        <v>2965</v>
      </c>
      <c r="J48" t="s">
        <v>2966</v>
      </c>
      <c r="K48" t="s">
        <v>2967</v>
      </c>
    </row>
    <row r="49" spans="1:11" x14ac:dyDescent="0.15">
      <c r="A49" t="s">
        <v>2968</v>
      </c>
      <c r="B49">
        <v>0</v>
      </c>
      <c r="C49" t="s">
        <v>14</v>
      </c>
      <c r="E49" t="s">
        <v>2969</v>
      </c>
      <c r="G49">
        <v>1</v>
      </c>
      <c r="H49">
        <v>4</v>
      </c>
      <c r="I49" t="s">
        <v>2970</v>
      </c>
      <c r="J49" t="s">
        <v>2971</v>
      </c>
      <c r="K49" t="s">
        <v>2972</v>
      </c>
    </row>
    <row r="50" spans="1:11" x14ac:dyDescent="0.15">
      <c r="A50" t="s">
        <v>2973</v>
      </c>
      <c r="B50">
        <v>0</v>
      </c>
      <c r="C50" t="s">
        <v>14</v>
      </c>
      <c r="E50" t="s">
        <v>2974</v>
      </c>
      <c r="G50">
        <v>1</v>
      </c>
      <c r="H50">
        <v>4</v>
      </c>
      <c r="I50" t="s">
        <v>2975</v>
      </c>
      <c r="J50" t="s">
        <v>2976</v>
      </c>
      <c r="K50" t="s">
        <v>2977</v>
      </c>
    </row>
    <row r="51" spans="1:11" x14ac:dyDescent="0.15">
      <c r="A51" t="s">
        <v>2978</v>
      </c>
      <c r="B51">
        <v>0</v>
      </c>
      <c r="C51" t="s">
        <v>14</v>
      </c>
      <c r="E51" t="s">
        <v>2979</v>
      </c>
      <c r="G51">
        <v>1</v>
      </c>
      <c r="H51">
        <v>4</v>
      </c>
      <c r="I51" t="s">
        <v>2980</v>
      </c>
      <c r="J51" t="s">
        <v>2981</v>
      </c>
      <c r="K51" t="s">
        <v>2982</v>
      </c>
    </row>
    <row r="52" spans="1:11" x14ac:dyDescent="0.15">
      <c r="A52" t="s">
        <v>2983</v>
      </c>
      <c r="B52">
        <v>0</v>
      </c>
      <c r="C52" t="s">
        <v>14</v>
      </c>
      <c r="E52" t="s">
        <v>2984</v>
      </c>
      <c r="G52">
        <v>1</v>
      </c>
      <c r="H52">
        <v>4</v>
      </c>
      <c r="I52" t="s">
        <v>2985</v>
      </c>
      <c r="J52" t="s">
        <v>2986</v>
      </c>
      <c r="K52" t="s">
        <v>2987</v>
      </c>
    </row>
    <row r="53" spans="1:11" x14ac:dyDescent="0.15">
      <c r="A53" t="s">
        <v>2988</v>
      </c>
      <c r="B53">
        <v>0</v>
      </c>
      <c r="C53" t="s">
        <v>14</v>
      </c>
      <c r="E53" t="s">
        <v>2989</v>
      </c>
      <c r="G53">
        <v>1</v>
      </c>
      <c r="H53">
        <v>4</v>
      </c>
      <c r="I53" t="s">
        <v>2990</v>
      </c>
      <c r="J53" t="s">
        <v>2991</v>
      </c>
      <c r="K53" t="s">
        <v>2992</v>
      </c>
    </row>
    <row r="54" spans="1:11" x14ac:dyDescent="0.15">
      <c r="A54" t="s">
        <v>2993</v>
      </c>
      <c r="B54">
        <v>0</v>
      </c>
      <c r="C54" t="s">
        <v>14</v>
      </c>
      <c r="E54" t="s">
        <v>2994</v>
      </c>
      <c r="G54">
        <v>1</v>
      </c>
      <c r="H54">
        <v>4</v>
      </c>
      <c r="I54" t="s">
        <v>2995</v>
      </c>
      <c r="J54" t="s">
        <v>2996</v>
      </c>
      <c r="K54" t="s">
        <v>2997</v>
      </c>
    </row>
    <row r="55" spans="1:11" x14ac:dyDescent="0.15">
      <c r="A55" t="s">
        <v>2998</v>
      </c>
      <c r="B55">
        <v>0</v>
      </c>
      <c r="C55" t="s">
        <v>14</v>
      </c>
      <c r="E55" t="s">
        <v>2999</v>
      </c>
      <c r="G55">
        <v>1</v>
      </c>
      <c r="H55">
        <v>4</v>
      </c>
      <c r="I55" t="s">
        <v>3000</v>
      </c>
      <c r="J55" t="s">
        <v>3001</v>
      </c>
      <c r="K55" t="s">
        <v>3002</v>
      </c>
    </row>
    <row r="56" spans="1:11" x14ac:dyDescent="0.15">
      <c r="A56" t="s">
        <v>3003</v>
      </c>
      <c r="B56">
        <v>0</v>
      </c>
      <c r="C56" t="s">
        <v>14</v>
      </c>
      <c r="E56" t="s">
        <v>3004</v>
      </c>
      <c r="G56">
        <v>1</v>
      </c>
      <c r="H56">
        <v>4</v>
      </c>
      <c r="I56" t="s">
        <v>3005</v>
      </c>
      <c r="J56" t="s">
        <v>3006</v>
      </c>
      <c r="K56" t="s">
        <v>3007</v>
      </c>
    </row>
    <row r="57" spans="1:11" x14ac:dyDescent="0.15">
      <c r="A57" t="s">
        <v>3008</v>
      </c>
      <c r="B57">
        <v>0</v>
      </c>
      <c r="C57" t="s">
        <v>14</v>
      </c>
      <c r="E57" t="s">
        <v>3009</v>
      </c>
      <c r="G57">
        <v>1</v>
      </c>
      <c r="H57">
        <v>4</v>
      </c>
      <c r="I57" t="s">
        <v>3010</v>
      </c>
      <c r="J57" t="s">
        <v>3011</v>
      </c>
      <c r="K57" t="s">
        <v>3012</v>
      </c>
    </row>
    <row r="58" spans="1:11" x14ac:dyDescent="0.15">
      <c r="A58" t="s">
        <v>3013</v>
      </c>
      <c r="B58">
        <v>0</v>
      </c>
      <c r="C58" t="s">
        <v>14</v>
      </c>
      <c r="E58" t="s">
        <v>3014</v>
      </c>
      <c r="G58">
        <v>1</v>
      </c>
      <c r="H58">
        <v>4</v>
      </c>
      <c r="I58" t="s">
        <v>3015</v>
      </c>
      <c r="J58" t="s">
        <v>3016</v>
      </c>
      <c r="K58" t="s">
        <v>3017</v>
      </c>
    </row>
    <row r="59" spans="1:11" x14ac:dyDescent="0.15">
      <c r="A59" t="s">
        <v>3018</v>
      </c>
      <c r="B59">
        <v>0</v>
      </c>
      <c r="C59" t="s">
        <v>14</v>
      </c>
      <c r="E59" t="s">
        <v>3019</v>
      </c>
      <c r="G59">
        <v>1</v>
      </c>
      <c r="H59">
        <v>4</v>
      </c>
      <c r="I59" t="s">
        <v>3020</v>
      </c>
      <c r="J59" t="s">
        <v>3021</v>
      </c>
      <c r="K59" t="s">
        <v>3022</v>
      </c>
    </row>
    <row r="60" spans="1:11" x14ac:dyDescent="0.15">
      <c r="A60" t="s">
        <v>3023</v>
      </c>
      <c r="B60">
        <v>0</v>
      </c>
      <c r="C60" t="s">
        <v>14</v>
      </c>
      <c r="E60" t="s">
        <v>3024</v>
      </c>
      <c r="G60">
        <v>1</v>
      </c>
      <c r="H60">
        <v>4</v>
      </c>
      <c r="I60" t="s">
        <v>3025</v>
      </c>
      <c r="J60" t="s">
        <v>3026</v>
      </c>
      <c r="K60" t="s">
        <v>3027</v>
      </c>
    </row>
    <row r="61" spans="1:11" x14ac:dyDescent="0.15">
      <c r="A61" t="s">
        <v>3028</v>
      </c>
      <c r="B61">
        <v>0</v>
      </c>
      <c r="C61" t="s">
        <v>14</v>
      </c>
      <c r="E61" t="s">
        <v>3029</v>
      </c>
      <c r="G61">
        <v>1</v>
      </c>
      <c r="H61">
        <v>4</v>
      </c>
      <c r="I61" t="s">
        <v>3030</v>
      </c>
      <c r="J61" t="s">
        <v>3031</v>
      </c>
      <c r="K61" t="s">
        <v>3032</v>
      </c>
    </row>
    <row r="62" spans="1:11" x14ac:dyDescent="0.15">
      <c r="A62" t="s">
        <v>3033</v>
      </c>
      <c r="B62">
        <v>0</v>
      </c>
      <c r="C62" t="s">
        <v>14</v>
      </c>
      <c r="E62" t="s">
        <v>3034</v>
      </c>
      <c r="G62">
        <v>1</v>
      </c>
      <c r="H62">
        <v>4</v>
      </c>
      <c r="I62" t="s">
        <v>3035</v>
      </c>
      <c r="J62" t="s">
        <v>3036</v>
      </c>
      <c r="K62" t="s">
        <v>3037</v>
      </c>
    </row>
    <row r="63" spans="1:11" x14ac:dyDescent="0.15">
      <c r="A63" t="s">
        <v>3038</v>
      </c>
      <c r="B63">
        <v>0</v>
      </c>
      <c r="C63" t="s">
        <v>14</v>
      </c>
      <c r="E63" t="s">
        <v>3039</v>
      </c>
      <c r="G63">
        <v>1</v>
      </c>
      <c r="H63">
        <v>4</v>
      </c>
      <c r="I63" t="s">
        <v>3040</v>
      </c>
      <c r="J63" t="s">
        <v>3041</v>
      </c>
      <c r="K63" t="s">
        <v>3042</v>
      </c>
    </row>
    <row r="64" spans="1:11" x14ac:dyDescent="0.15">
      <c r="A64" t="s">
        <v>3043</v>
      </c>
      <c r="B64">
        <v>0</v>
      </c>
      <c r="C64" t="s">
        <v>14</v>
      </c>
      <c r="E64" t="s">
        <v>3044</v>
      </c>
      <c r="G64">
        <v>1</v>
      </c>
      <c r="H64">
        <v>4</v>
      </c>
      <c r="I64" t="s">
        <v>3045</v>
      </c>
      <c r="J64" t="s">
        <v>3046</v>
      </c>
      <c r="K64" t="s">
        <v>3047</v>
      </c>
    </row>
    <row r="65" spans="1:11" x14ac:dyDescent="0.15">
      <c r="A65" t="s">
        <v>3048</v>
      </c>
      <c r="B65">
        <v>0</v>
      </c>
      <c r="C65" t="s">
        <v>14</v>
      </c>
      <c r="E65" t="s">
        <v>3049</v>
      </c>
      <c r="G65">
        <v>1</v>
      </c>
      <c r="H65">
        <v>4</v>
      </c>
      <c r="I65" t="s">
        <v>3050</v>
      </c>
      <c r="J65" t="s">
        <v>3051</v>
      </c>
      <c r="K65" t="s">
        <v>3052</v>
      </c>
    </row>
    <row r="66" spans="1:11" x14ac:dyDescent="0.15">
      <c r="A66" t="s">
        <v>3053</v>
      </c>
      <c r="B66">
        <v>0</v>
      </c>
      <c r="C66" t="s">
        <v>14</v>
      </c>
      <c r="E66" t="s">
        <v>3054</v>
      </c>
      <c r="G66">
        <v>1</v>
      </c>
      <c r="H66">
        <v>4</v>
      </c>
      <c r="I66" t="s">
        <v>3055</v>
      </c>
      <c r="J66" t="s">
        <v>3056</v>
      </c>
      <c r="K66" t="s">
        <v>3057</v>
      </c>
    </row>
    <row r="67" spans="1:11" x14ac:dyDescent="0.15">
      <c r="A67" t="s">
        <v>3058</v>
      </c>
      <c r="B67">
        <v>0</v>
      </c>
      <c r="C67" t="s">
        <v>14</v>
      </c>
      <c r="E67" t="s">
        <v>3059</v>
      </c>
      <c r="G67">
        <v>1</v>
      </c>
      <c r="H67">
        <v>4</v>
      </c>
      <c r="I67" t="s">
        <v>3060</v>
      </c>
      <c r="J67" t="s">
        <v>3061</v>
      </c>
      <c r="K67" t="s">
        <v>3062</v>
      </c>
    </row>
    <row r="68" spans="1:11" x14ac:dyDescent="0.15">
      <c r="A68" t="s">
        <v>3063</v>
      </c>
      <c r="B68">
        <v>0</v>
      </c>
      <c r="C68" t="s">
        <v>14</v>
      </c>
      <c r="E68" t="s">
        <v>3064</v>
      </c>
      <c r="G68">
        <v>1</v>
      </c>
      <c r="H68">
        <v>4</v>
      </c>
      <c r="I68" t="s">
        <v>3065</v>
      </c>
      <c r="J68" t="s">
        <v>3066</v>
      </c>
      <c r="K68" t="s">
        <v>3067</v>
      </c>
    </row>
    <row r="69" spans="1:11" x14ac:dyDescent="0.15">
      <c r="A69" t="s">
        <v>3068</v>
      </c>
      <c r="B69">
        <v>0</v>
      </c>
      <c r="C69" t="s">
        <v>14</v>
      </c>
      <c r="E69" t="s">
        <v>3069</v>
      </c>
      <c r="G69">
        <v>1</v>
      </c>
      <c r="H69">
        <v>4</v>
      </c>
      <c r="I69" t="s">
        <v>3070</v>
      </c>
      <c r="J69" t="s">
        <v>3071</v>
      </c>
      <c r="K69" t="s">
        <v>3072</v>
      </c>
    </row>
    <row r="70" spans="1:11" x14ac:dyDescent="0.15">
      <c r="A70" t="s">
        <v>3073</v>
      </c>
      <c r="B70">
        <v>0</v>
      </c>
      <c r="C70" t="s">
        <v>14</v>
      </c>
      <c r="E70" t="s">
        <v>3074</v>
      </c>
      <c r="G70">
        <v>1</v>
      </c>
      <c r="H70">
        <v>4</v>
      </c>
      <c r="I70" t="s">
        <v>3075</v>
      </c>
      <c r="J70" t="s">
        <v>3076</v>
      </c>
      <c r="K70" t="s">
        <v>3077</v>
      </c>
    </row>
    <row r="71" spans="1:11" x14ac:dyDescent="0.15">
      <c r="A71" t="s">
        <v>3078</v>
      </c>
      <c r="B71">
        <v>0</v>
      </c>
      <c r="C71" t="s">
        <v>14</v>
      </c>
      <c r="E71" t="s">
        <v>3079</v>
      </c>
      <c r="G71">
        <v>1</v>
      </c>
      <c r="H71">
        <v>4</v>
      </c>
      <c r="I71" t="s">
        <v>3080</v>
      </c>
      <c r="J71" t="s">
        <v>3081</v>
      </c>
      <c r="K71" t="s">
        <v>3082</v>
      </c>
    </row>
    <row r="72" spans="1:11" x14ac:dyDescent="0.15">
      <c r="A72" t="s">
        <v>3083</v>
      </c>
      <c r="B72">
        <v>0</v>
      </c>
      <c r="C72" t="s">
        <v>14</v>
      </c>
      <c r="E72" t="s">
        <v>3084</v>
      </c>
      <c r="G72">
        <v>1</v>
      </c>
      <c r="H72">
        <v>4</v>
      </c>
      <c r="I72" t="s">
        <v>3085</v>
      </c>
      <c r="J72" t="s">
        <v>3086</v>
      </c>
      <c r="K72" t="s">
        <v>3087</v>
      </c>
    </row>
    <row r="73" spans="1:11" x14ac:dyDescent="0.15">
      <c r="A73" t="s">
        <v>3088</v>
      </c>
      <c r="B73">
        <v>0</v>
      </c>
      <c r="C73" t="s">
        <v>14</v>
      </c>
      <c r="E73" t="s">
        <v>3089</v>
      </c>
      <c r="G73">
        <v>1</v>
      </c>
      <c r="H73">
        <v>4</v>
      </c>
      <c r="I73" t="s">
        <v>3090</v>
      </c>
      <c r="J73" t="s">
        <v>3091</v>
      </c>
      <c r="K73" t="s">
        <v>3092</v>
      </c>
    </row>
    <row r="74" spans="1:11" x14ac:dyDescent="0.15">
      <c r="A74" t="s">
        <v>3093</v>
      </c>
      <c r="B74">
        <v>0</v>
      </c>
      <c r="C74" t="s">
        <v>14</v>
      </c>
      <c r="E74" t="s">
        <v>3094</v>
      </c>
      <c r="G74">
        <v>1</v>
      </c>
      <c r="H74">
        <v>4</v>
      </c>
      <c r="I74" t="s">
        <v>3095</v>
      </c>
      <c r="J74" t="s">
        <v>3096</v>
      </c>
      <c r="K74" t="s">
        <v>3097</v>
      </c>
    </row>
    <row r="75" spans="1:11" x14ac:dyDescent="0.15">
      <c r="A75" t="s">
        <v>3098</v>
      </c>
      <c r="B75">
        <v>0</v>
      </c>
      <c r="C75" t="s">
        <v>14</v>
      </c>
      <c r="E75" t="s">
        <v>3099</v>
      </c>
      <c r="G75">
        <v>1</v>
      </c>
      <c r="H75">
        <v>4</v>
      </c>
      <c r="I75" t="s">
        <v>3100</v>
      </c>
      <c r="J75" t="s">
        <v>3101</v>
      </c>
      <c r="K75" t="s">
        <v>3097</v>
      </c>
    </row>
    <row r="76" spans="1:11" x14ac:dyDescent="0.15">
      <c r="A76" t="s">
        <v>3102</v>
      </c>
      <c r="B76">
        <v>0</v>
      </c>
      <c r="C76" t="s">
        <v>14</v>
      </c>
      <c r="E76" t="s">
        <v>3103</v>
      </c>
      <c r="G76">
        <v>1</v>
      </c>
      <c r="H76">
        <v>4</v>
      </c>
      <c r="I76" t="s">
        <v>3104</v>
      </c>
      <c r="J76" t="s">
        <v>3105</v>
      </c>
      <c r="K76" t="s">
        <v>3106</v>
      </c>
    </row>
    <row r="77" spans="1:11" x14ac:dyDescent="0.15">
      <c r="A77" t="s">
        <v>3107</v>
      </c>
      <c r="B77">
        <v>0</v>
      </c>
      <c r="C77" t="s">
        <v>14</v>
      </c>
      <c r="E77" t="s">
        <v>3108</v>
      </c>
      <c r="G77">
        <v>1</v>
      </c>
      <c r="H77">
        <v>4</v>
      </c>
      <c r="I77" t="s">
        <v>3109</v>
      </c>
      <c r="J77" t="s">
        <v>3110</v>
      </c>
      <c r="K77" t="s">
        <v>3106</v>
      </c>
    </row>
    <row r="78" spans="1:11" x14ac:dyDescent="0.15">
      <c r="A78" t="s">
        <v>3111</v>
      </c>
      <c r="B78">
        <v>0</v>
      </c>
      <c r="C78" t="s">
        <v>14</v>
      </c>
      <c r="E78" t="s">
        <v>3112</v>
      </c>
      <c r="G78">
        <v>1</v>
      </c>
      <c r="H78">
        <v>4</v>
      </c>
      <c r="I78" t="s">
        <v>3113</v>
      </c>
      <c r="J78" t="s">
        <v>3114</v>
      </c>
      <c r="K78" t="s">
        <v>3115</v>
      </c>
    </row>
    <row r="79" spans="1:11" x14ac:dyDescent="0.15">
      <c r="A79" t="s">
        <v>3116</v>
      </c>
      <c r="B79">
        <v>0</v>
      </c>
      <c r="C79" t="s">
        <v>14</v>
      </c>
      <c r="E79" t="s">
        <v>3117</v>
      </c>
      <c r="G79">
        <v>1</v>
      </c>
      <c r="H79">
        <v>4</v>
      </c>
      <c r="I79" t="s">
        <v>3118</v>
      </c>
      <c r="J79" t="s">
        <v>3119</v>
      </c>
      <c r="K79" t="s">
        <v>3115</v>
      </c>
    </row>
    <row r="80" spans="1:11" x14ac:dyDescent="0.15">
      <c r="A80" t="s">
        <v>959</v>
      </c>
      <c r="B80">
        <v>0</v>
      </c>
      <c r="C80" t="s">
        <v>14</v>
      </c>
      <c r="E80" t="s">
        <v>176</v>
      </c>
      <c r="G80">
        <v>1</v>
      </c>
      <c r="H80">
        <v>4</v>
      </c>
      <c r="I80" t="s">
        <v>3120</v>
      </c>
      <c r="J80" t="s">
        <v>3121</v>
      </c>
      <c r="K80" t="s">
        <v>962</v>
      </c>
    </row>
    <row r="81" spans="1:11" x14ac:dyDescent="0.15">
      <c r="A81" t="s">
        <v>3122</v>
      </c>
      <c r="C81" t="s">
        <v>14</v>
      </c>
      <c r="E81" t="s">
        <v>3123</v>
      </c>
      <c r="G81" t="s">
        <v>12</v>
      </c>
      <c r="H81">
        <v>4</v>
      </c>
      <c r="I81" t="s">
        <v>3124</v>
      </c>
      <c r="J81" t="s">
        <v>3125</v>
      </c>
      <c r="K81" t="s">
        <v>3126</v>
      </c>
    </row>
    <row r="82" spans="1:11" x14ac:dyDescent="0.15">
      <c r="A82" t="s">
        <v>3127</v>
      </c>
      <c r="B82">
        <v>0</v>
      </c>
      <c r="C82" t="s">
        <v>14</v>
      </c>
      <c r="E82" t="s">
        <v>3123</v>
      </c>
      <c r="G82">
        <v>1</v>
      </c>
      <c r="H82">
        <v>5</v>
      </c>
      <c r="I82" t="s">
        <v>3128</v>
      </c>
      <c r="J82" t="s">
        <v>3129</v>
      </c>
      <c r="K82" t="s">
        <v>3126</v>
      </c>
    </row>
    <row r="83" spans="1:11" x14ac:dyDescent="0.15">
      <c r="A83" t="s">
        <v>3130</v>
      </c>
      <c r="B83">
        <v>0</v>
      </c>
      <c r="C83" t="s">
        <v>14</v>
      </c>
      <c r="E83" t="s">
        <v>3131</v>
      </c>
      <c r="G83">
        <v>1</v>
      </c>
      <c r="H83">
        <v>5</v>
      </c>
      <c r="I83" t="s">
        <v>3132</v>
      </c>
      <c r="J83" t="s">
        <v>3133</v>
      </c>
      <c r="K83" t="s">
        <v>3134</v>
      </c>
    </row>
    <row r="84" spans="1:11" x14ac:dyDescent="0.15">
      <c r="A84" t="s">
        <v>3135</v>
      </c>
      <c r="B84">
        <v>0</v>
      </c>
      <c r="C84" t="s">
        <v>14</v>
      </c>
      <c r="E84" t="s">
        <v>3136</v>
      </c>
      <c r="G84">
        <v>1</v>
      </c>
      <c r="H84">
        <v>5</v>
      </c>
      <c r="I84" t="s">
        <v>3137</v>
      </c>
      <c r="J84" t="s">
        <v>3138</v>
      </c>
      <c r="K84" t="s">
        <v>2919</v>
      </c>
    </row>
    <row r="85" spans="1:11" x14ac:dyDescent="0.15">
      <c r="A85" t="s">
        <v>3139</v>
      </c>
      <c r="B85">
        <v>0</v>
      </c>
      <c r="C85" t="s">
        <v>14</v>
      </c>
      <c r="E85" t="s">
        <v>3140</v>
      </c>
      <c r="G85">
        <v>1</v>
      </c>
      <c r="H85">
        <v>5</v>
      </c>
      <c r="I85" t="s">
        <v>3141</v>
      </c>
      <c r="J85" t="s">
        <v>3142</v>
      </c>
      <c r="K85" t="s">
        <v>3143</v>
      </c>
    </row>
    <row r="86" spans="1:11" x14ac:dyDescent="0.15">
      <c r="A86" t="s">
        <v>3144</v>
      </c>
      <c r="B86">
        <v>0</v>
      </c>
      <c r="C86" t="s">
        <v>14</v>
      </c>
      <c r="E86" t="s">
        <v>3145</v>
      </c>
      <c r="G86">
        <v>1</v>
      </c>
      <c r="H86">
        <v>5</v>
      </c>
      <c r="I86" t="s">
        <v>3146</v>
      </c>
      <c r="J86" t="s">
        <v>3147</v>
      </c>
      <c r="K86" t="s">
        <v>3148</v>
      </c>
    </row>
    <row r="87" spans="1:11" x14ac:dyDescent="0.15">
      <c r="A87" t="s">
        <v>3149</v>
      </c>
      <c r="B87">
        <v>0</v>
      </c>
      <c r="C87" t="s">
        <v>14</v>
      </c>
      <c r="E87" t="s">
        <v>3150</v>
      </c>
      <c r="G87">
        <v>1</v>
      </c>
      <c r="H87">
        <v>5</v>
      </c>
      <c r="I87" t="s">
        <v>3151</v>
      </c>
      <c r="J87" t="s">
        <v>3152</v>
      </c>
      <c r="K87" t="s">
        <v>3153</v>
      </c>
    </row>
    <row r="88" spans="1:11" x14ac:dyDescent="0.15">
      <c r="A88" t="s">
        <v>3154</v>
      </c>
      <c r="B88">
        <v>0</v>
      </c>
      <c r="C88" t="s">
        <v>14</v>
      </c>
      <c r="E88" t="s">
        <v>3155</v>
      </c>
      <c r="G88">
        <v>1</v>
      </c>
      <c r="H88">
        <v>5</v>
      </c>
      <c r="I88" t="s">
        <v>3156</v>
      </c>
      <c r="J88" t="s">
        <v>3157</v>
      </c>
      <c r="K88" t="s">
        <v>3158</v>
      </c>
    </row>
    <row r="89" spans="1:11" x14ac:dyDescent="0.15">
      <c r="A89" t="s">
        <v>3159</v>
      </c>
      <c r="B89">
        <v>0</v>
      </c>
      <c r="C89" t="s">
        <v>14</v>
      </c>
      <c r="E89" t="s">
        <v>3160</v>
      </c>
      <c r="G89">
        <v>1</v>
      </c>
      <c r="H89">
        <v>5</v>
      </c>
      <c r="I89" t="s">
        <v>3161</v>
      </c>
      <c r="J89" t="s">
        <v>3162</v>
      </c>
      <c r="K89" t="s">
        <v>3163</v>
      </c>
    </row>
    <row r="90" spans="1:11" x14ac:dyDescent="0.15">
      <c r="A90" t="s">
        <v>3164</v>
      </c>
      <c r="B90">
        <v>0</v>
      </c>
      <c r="C90" t="s">
        <v>14</v>
      </c>
      <c r="E90" t="s">
        <v>3165</v>
      </c>
      <c r="G90">
        <v>1</v>
      </c>
      <c r="H90">
        <v>5</v>
      </c>
      <c r="I90" t="s">
        <v>3166</v>
      </c>
      <c r="J90" t="s">
        <v>3167</v>
      </c>
      <c r="K90" t="s">
        <v>3168</v>
      </c>
    </row>
    <row r="91" spans="1:11" x14ac:dyDescent="0.15">
      <c r="A91" t="s">
        <v>3169</v>
      </c>
      <c r="B91">
        <v>0</v>
      </c>
      <c r="C91" t="s">
        <v>14</v>
      </c>
      <c r="E91" t="s">
        <v>3170</v>
      </c>
      <c r="G91">
        <v>1</v>
      </c>
      <c r="H91">
        <v>5</v>
      </c>
      <c r="I91" t="s">
        <v>3171</v>
      </c>
      <c r="J91" t="s">
        <v>3172</v>
      </c>
      <c r="K91" t="s">
        <v>3173</v>
      </c>
    </row>
    <row r="92" spans="1:11" x14ac:dyDescent="0.15">
      <c r="A92" t="s">
        <v>3174</v>
      </c>
      <c r="B92">
        <v>0</v>
      </c>
      <c r="C92" t="s">
        <v>14</v>
      </c>
      <c r="E92" t="s">
        <v>3175</v>
      </c>
      <c r="G92">
        <v>1</v>
      </c>
      <c r="H92">
        <v>5</v>
      </c>
      <c r="I92" t="s">
        <v>3176</v>
      </c>
      <c r="J92" t="s">
        <v>3177</v>
      </c>
      <c r="K92" t="s">
        <v>3178</v>
      </c>
    </row>
    <row r="93" spans="1:11" x14ac:dyDescent="0.15">
      <c r="A93" t="s">
        <v>3179</v>
      </c>
      <c r="B93">
        <v>0</v>
      </c>
      <c r="C93" t="s">
        <v>14</v>
      </c>
      <c r="E93" t="s">
        <v>3180</v>
      </c>
      <c r="G93">
        <v>1</v>
      </c>
      <c r="H93">
        <v>5</v>
      </c>
      <c r="I93" t="s">
        <v>3181</v>
      </c>
      <c r="J93" t="s">
        <v>3182</v>
      </c>
      <c r="K93" t="s">
        <v>3183</v>
      </c>
    </row>
    <row r="94" spans="1:11" x14ac:dyDescent="0.15">
      <c r="A94" t="s">
        <v>3184</v>
      </c>
      <c r="B94">
        <v>0</v>
      </c>
      <c r="C94" t="s">
        <v>14</v>
      </c>
      <c r="E94" t="s">
        <v>3185</v>
      </c>
      <c r="G94">
        <v>1</v>
      </c>
      <c r="H94">
        <v>5</v>
      </c>
      <c r="I94" t="s">
        <v>3186</v>
      </c>
      <c r="J94" t="s">
        <v>3187</v>
      </c>
      <c r="K94" t="s">
        <v>3188</v>
      </c>
    </row>
    <row r="95" spans="1:11" x14ac:dyDescent="0.15">
      <c r="A95" t="s">
        <v>3189</v>
      </c>
      <c r="B95">
        <v>0</v>
      </c>
      <c r="C95" t="s">
        <v>14</v>
      </c>
      <c r="E95" t="s">
        <v>3190</v>
      </c>
      <c r="G95">
        <v>1</v>
      </c>
      <c r="H95">
        <v>5</v>
      </c>
      <c r="I95" t="s">
        <v>3191</v>
      </c>
      <c r="J95" t="s">
        <v>3192</v>
      </c>
      <c r="K95" t="s">
        <v>3193</v>
      </c>
    </row>
    <row r="96" spans="1:11" x14ac:dyDescent="0.15">
      <c r="A96" t="s">
        <v>3194</v>
      </c>
      <c r="B96">
        <v>0</v>
      </c>
      <c r="C96" t="s">
        <v>14</v>
      </c>
      <c r="E96" t="s">
        <v>3195</v>
      </c>
      <c r="G96">
        <v>1</v>
      </c>
      <c r="H96">
        <v>5</v>
      </c>
      <c r="I96" t="s">
        <v>3196</v>
      </c>
      <c r="J96" t="s">
        <v>3197</v>
      </c>
      <c r="K96" t="s">
        <v>3198</v>
      </c>
    </row>
    <row r="97" spans="1:11" x14ac:dyDescent="0.15">
      <c r="A97" t="s">
        <v>3199</v>
      </c>
      <c r="B97">
        <v>0</v>
      </c>
      <c r="C97" t="s">
        <v>14</v>
      </c>
      <c r="E97" t="s">
        <v>3200</v>
      </c>
      <c r="G97">
        <v>1</v>
      </c>
      <c r="H97">
        <v>5</v>
      </c>
      <c r="I97" t="s">
        <v>3201</v>
      </c>
      <c r="J97" t="s">
        <v>3202</v>
      </c>
      <c r="K97" t="s">
        <v>3203</v>
      </c>
    </row>
    <row r="98" spans="1:11" x14ac:dyDescent="0.15">
      <c r="A98" t="s">
        <v>3204</v>
      </c>
      <c r="B98">
        <v>0</v>
      </c>
      <c r="C98" t="s">
        <v>14</v>
      </c>
      <c r="E98" t="s">
        <v>3205</v>
      </c>
      <c r="G98">
        <v>1</v>
      </c>
      <c r="H98">
        <v>5</v>
      </c>
      <c r="I98" t="s">
        <v>3206</v>
      </c>
      <c r="J98" t="s">
        <v>3207</v>
      </c>
      <c r="K98" t="s">
        <v>3208</v>
      </c>
    </row>
    <row r="99" spans="1:11" x14ac:dyDescent="0.15">
      <c r="A99" t="s">
        <v>3209</v>
      </c>
      <c r="B99">
        <v>0</v>
      </c>
      <c r="C99" t="s">
        <v>14</v>
      </c>
      <c r="E99" t="s">
        <v>3210</v>
      </c>
      <c r="G99">
        <v>1</v>
      </c>
      <c r="H99">
        <v>5</v>
      </c>
      <c r="I99" t="s">
        <v>3211</v>
      </c>
      <c r="J99" t="s">
        <v>3212</v>
      </c>
      <c r="K99" t="s">
        <v>3213</v>
      </c>
    </row>
    <row r="100" spans="1:11" x14ac:dyDescent="0.15">
      <c r="A100" t="s">
        <v>3214</v>
      </c>
      <c r="B100">
        <v>0</v>
      </c>
      <c r="C100" t="s">
        <v>14</v>
      </c>
      <c r="E100" t="s">
        <v>3215</v>
      </c>
      <c r="G100">
        <v>1</v>
      </c>
      <c r="H100">
        <v>5</v>
      </c>
      <c r="I100" t="s">
        <v>3216</v>
      </c>
      <c r="J100" t="s">
        <v>3217</v>
      </c>
      <c r="K100" t="s">
        <v>3218</v>
      </c>
    </row>
    <row r="101" spans="1:11" x14ac:dyDescent="0.15">
      <c r="A101" t="s">
        <v>3219</v>
      </c>
      <c r="B101">
        <v>0</v>
      </c>
      <c r="C101" t="s">
        <v>14</v>
      </c>
      <c r="E101" t="s">
        <v>3220</v>
      </c>
      <c r="G101">
        <v>1</v>
      </c>
      <c r="H101">
        <v>5</v>
      </c>
      <c r="I101" t="s">
        <v>3221</v>
      </c>
      <c r="J101" t="s">
        <v>3222</v>
      </c>
      <c r="K101" t="s">
        <v>3223</v>
      </c>
    </row>
    <row r="102" spans="1:11" x14ac:dyDescent="0.15">
      <c r="A102" t="s">
        <v>26</v>
      </c>
      <c r="C102" t="s">
        <v>25</v>
      </c>
      <c r="E102" t="s">
        <v>3224</v>
      </c>
      <c r="G102" t="s">
        <v>12</v>
      </c>
      <c r="H102">
        <v>2</v>
      </c>
      <c r="I102" t="s">
        <v>24</v>
      </c>
      <c r="J102" t="s">
        <v>3225</v>
      </c>
      <c r="K102" t="s">
        <v>3226</v>
      </c>
    </row>
    <row r="103" spans="1:11" x14ac:dyDescent="0.15">
      <c r="A103" t="s">
        <v>3227</v>
      </c>
      <c r="C103" t="s">
        <v>25</v>
      </c>
      <c r="E103" t="s">
        <v>25</v>
      </c>
      <c r="G103" t="s">
        <v>12</v>
      </c>
      <c r="H103">
        <v>3</v>
      </c>
      <c r="I103" t="s">
        <v>3228</v>
      </c>
      <c r="J103" t="s">
        <v>3229</v>
      </c>
      <c r="K103" t="s">
        <v>3230</v>
      </c>
    </row>
    <row r="104" spans="1:11" x14ac:dyDescent="0.15">
      <c r="A104" t="s">
        <v>3231</v>
      </c>
      <c r="B104">
        <v>0</v>
      </c>
      <c r="C104" t="s">
        <v>25</v>
      </c>
      <c r="E104" t="s">
        <v>25</v>
      </c>
      <c r="G104">
        <v>1</v>
      </c>
      <c r="H104">
        <v>4</v>
      </c>
      <c r="I104" t="s">
        <v>3232</v>
      </c>
      <c r="J104" t="s">
        <v>3233</v>
      </c>
      <c r="K104" t="s">
        <v>3230</v>
      </c>
    </row>
    <row r="105" spans="1:11" x14ac:dyDescent="0.15">
      <c r="A105" t="s">
        <v>3234</v>
      </c>
      <c r="C105" t="s">
        <v>25</v>
      </c>
      <c r="E105" t="s">
        <v>3235</v>
      </c>
      <c r="G105" t="s">
        <v>12</v>
      </c>
      <c r="H105">
        <v>3</v>
      </c>
      <c r="I105" t="s">
        <v>3236</v>
      </c>
      <c r="J105" t="s">
        <v>3237</v>
      </c>
      <c r="K105" t="s">
        <v>3238</v>
      </c>
    </row>
    <row r="106" spans="1:11" x14ac:dyDescent="0.15">
      <c r="A106" t="s">
        <v>3239</v>
      </c>
      <c r="B106">
        <v>0</v>
      </c>
      <c r="C106" t="s">
        <v>25</v>
      </c>
      <c r="E106" t="s">
        <v>3235</v>
      </c>
      <c r="G106">
        <v>1</v>
      </c>
      <c r="H106">
        <v>4</v>
      </c>
      <c r="I106" t="s">
        <v>3240</v>
      </c>
      <c r="J106" t="s">
        <v>3241</v>
      </c>
      <c r="K106" t="s">
        <v>3238</v>
      </c>
    </row>
    <row r="107" spans="1:11" x14ac:dyDescent="0.15">
      <c r="A107" t="s">
        <v>3242</v>
      </c>
      <c r="C107" t="s">
        <v>25</v>
      </c>
      <c r="E107" t="s">
        <v>3243</v>
      </c>
      <c r="G107" t="s">
        <v>12</v>
      </c>
      <c r="H107">
        <v>3</v>
      </c>
      <c r="I107" t="s">
        <v>3244</v>
      </c>
      <c r="J107" t="s">
        <v>3245</v>
      </c>
      <c r="K107" t="s">
        <v>3246</v>
      </c>
    </row>
    <row r="108" spans="1:11" x14ac:dyDescent="0.15">
      <c r="A108" t="s">
        <v>3247</v>
      </c>
      <c r="B108">
        <v>0</v>
      </c>
      <c r="C108" t="s">
        <v>25</v>
      </c>
      <c r="E108" t="s">
        <v>3243</v>
      </c>
      <c r="G108">
        <v>1</v>
      </c>
      <c r="H108">
        <v>4</v>
      </c>
      <c r="I108" t="s">
        <v>3248</v>
      </c>
      <c r="J108" t="s">
        <v>3249</v>
      </c>
      <c r="K108" t="s">
        <v>3246</v>
      </c>
    </row>
    <row r="109" spans="1:11" x14ac:dyDescent="0.15">
      <c r="A109" t="s">
        <v>28</v>
      </c>
      <c r="C109" t="s">
        <v>25</v>
      </c>
      <c r="E109" t="s">
        <v>3250</v>
      </c>
      <c r="G109" t="s">
        <v>12</v>
      </c>
      <c r="H109">
        <v>3</v>
      </c>
      <c r="I109" t="s">
        <v>27</v>
      </c>
      <c r="J109" t="s">
        <v>3251</v>
      </c>
      <c r="K109" t="s">
        <v>3252</v>
      </c>
    </row>
    <row r="110" spans="1:11" x14ac:dyDescent="0.15">
      <c r="A110" t="s">
        <v>30</v>
      </c>
      <c r="C110" t="s">
        <v>25</v>
      </c>
      <c r="E110" t="s">
        <v>3253</v>
      </c>
      <c r="G110" t="s">
        <v>12</v>
      </c>
      <c r="H110">
        <v>4</v>
      </c>
      <c r="I110" t="s">
        <v>29</v>
      </c>
      <c r="J110" t="s">
        <v>3254</v>
      </c>
      <c r="K110" t="s">
        <v>3255</v>
      </c>
    </row>
    <row r="111" spans="1:11" x14ac:dyDescent="0.15">
      <c r="A111" t="s">
        <v>32</v>
      </c>
      <c r="B111">
        <v>0</v>
      </c>
      <c r="C111" t="s">
        <v>25</v>
      </c>
      <c r="E111" t="s">
        <v>292</v>
      </c>
      <c r="G111">
        <v>1</v>
      </c>
      <c r="H111">
        <v>5</v>
      </c>
      <c r="I111" t="s">
        <v>31</v>
      </c>
      <c r="J111" t="s">
        <v>3256</v>
      </c>
      <c r="K111" t="s">
        <v>3257</v>
      </c>
    </row>
    <row r="112" spans="1:11" x14ac:dyDescent="0.15">
      <c r="A112" t="s">
        <v>34</v>
      </c>
      <c r="B112">
        <v>0</v>
      </c>
      <c r="C112" t="s">
        <v>25</v>
      </c>
      <c r="E112" t="s">
        <v>3258</v>
      </c>
      <c r="G112" t="s">
        <v>12</v>
      </c>
      <c r="H112">
        <v>5</v>
      </c>
      <c r="I112" t="s">
        <v>33</v>
      </c>
      <c r="J112" t="s">
        <v>3259</v>
      </c>
      <c r="K112" t="s">
        <v>3260</v>
      </c>
    </row>
    <row r="113" spans="1:11" x14ac:dyDescent="0.15">
      <c r="A113" t="s">
        <v>36</v>
      </c>
      <c r="B113">
        <v>0</v>
      </c>
      <c r="C113" t="s">
        <v>25</v>
      </c>
      <c r="E113" t="s">
        <v>3261</v>
      </c>
      <c r="G113" t="s">
        <v>12</v>
      </c>
      <c r="H113">
        <v>6</v>
      </c>
      <c r="I113" t="s">
        <v>35</v>
      </c>
      <c r="J113" t="e">
        <v>#N/A</v>
      </c>
      <c r="K113" t="s">
        <v>3262</v>
      </c>
    </row>
    <row r="114" spans="1:11" x14ac:dyDescent="0.15">
      <c r="A114" t="s">
        <v>3263</v>
      </c>
      <c r="B114">
        <v>0</v>
      </c>
      <c r="C114" t="s">
        <v>25</v>
      </c>
      <c r="E114" t="s">
        <v>3261</v>
      </c>
      <c r="G114">
        <v>0</v>
      </c>
      <c r="H114">
        <v>7</v>
      </c>
      <c r="I114" t="s">
        <v>3264</v>
      </c>
      <c r="J114" t="e">
        <v>#N/A</v>
      </c>
      <c r="K114" t="s">
        <v>3262</v>
      </c>
    </row>
    <row r="115" spans="1:11" x14ac:dyDescent="0.15">
      <c r="A115" t="s">
        <v>3265</v>
      </c>
      <c r="B115">
        <v>0</v>
      </c>
      <c r="C115" t="s">
        <v>25</v>
      </c>
      <c r="E115" t="s">
        <v>288</v>
      </c>
      <c r="G115">
        <v>0</v>
      </c>
      <c r="H115">
        <v>7</v>
      </c>
      <c r="I115" t="s">
        <v>287</v>
      </c>
      <c r="J115" t="e">
        <v>#N/A</v>
      </c>
      <c r="K115" t="s">
        <v>3266</v>
      </c>
    </row>
    <row r="116" spans="1:11" x14ac:dyDescent="0.15">
      <c r="A116" t="s">
        <v>3267</v>
      </c>
      <c r="B116">
        <v>0</v>
      </c>
      <c r="C116" t="s">
        <v>25</v>
      </c>
      <c r="E116" t="s">
        <v>276</v>
      </c>
      <c r="G116">
        <v>0</v>
      </c>
      <c r="H116">
        <v>7</v>
      </c>
      <c r="I116" t="s">
        <v>275</v>
      </c>
      <c r="J116" t="e">
        <v>#N/A</v>
      </c>
      <c r="K116" t="s">
        <v>3268</v>
      </c>
    </row>
    <row r="117" spans="1:11" x14ac:dyDescent="0.15">
      <c r="A117" t="s">
        <v>38</v>
      </c>
      <c r="B117">
        <v>0</v>
      </c>
      <c r="C117" t="s">
        <v>25</v>
      </c>
      <c r="E117" t="s">
        <v>3269</v>
      </c>
      <c r="G117" t="s">
        <v>12</v>
      </c>
      <c r="H117">
        <v>6</v>
      </c>
      <c r="I117" t="s">
        <v>37</v>
      </c>
      <c r="J117" t="e">
        <v>#N/A</v>
      </c>
      <c r="K117" t="s">
        <v>3270</v>
      </c>
    </row>
    <row r="118" spans="1:11" x14ac:dyDescent="0.15">
      <c r="A118" t="s">
        <v>3271</v>
      </c>
      <c r="B118">
        <v>0</v>
      </c>
      <c r="C118" t="s">
        <v>25</v>
      </c>
      <c r="E118" t="s">
        <v>3269</v>
      </c>
      <c r="G118">
        <v>0</v>
      </c>
      <c r="H118">
        <v>7</v>
      </c>
      <c r="I118" t="s">
        <v>3272</v>
      </c>
      <c r="J118" t="e">
        <v>#N/A</v>
      </c>
      <c r="K118" t="s">
        <v>3270</v>
      </c>
    </row>
    <row r="119" spans="1:11" x14ac:dyDescent="0.15">
      <c r="A119" t="s">
        <v>3273</v>
      </c>
      <c r="B119">
        <v>0</v>
      </c>
      <c r="C119" t="s">
        <v>25</v>
      </c>
      <c r="E119" t="s">
        <v>285</v>
      </c>
      <c r="G119">
        <v>0</v>
      </c>
      <c r="H119">
        <v>7</v>
      </c>
      <c r="I119" t="s">
        <v>284</v>
      </c>
      <c r="J119" t="e">
        <v>#N/A</v>
      </c>
      <c r="K119" t="s">
        <v>3274</v>
      </c>
    </row>
    <row r="120" spans="1:11" x14ac:dyDescent="0.15">
      <c r="A120" t="s">
        <v>3275</v>
      </c>
      <c r="B120">
        <v>0</v>
      </c>
      <c r="C120" t="s">
        <v>25</v>
      </c>
      <c r="E120" t="s">
        <v>273</v>
      </c>
      <c r="G120">
        <v>0</v>
      </c>
      <c r="H120">
        <v>7</v>
      </c>
      <c r="I120" t="s">
        <v>272</v>
      </c>
      <c r="J120" t="e">
        <v>#N/A</v>
      </c>
      <c r="K120" t="s">
        <v>3276</v>
      </c>
    </row>
    <row r="121" spans="1:11" x14ac:dyDescent="0.15">
      <c r="A121" t="s">
        <v>3277</v>
      </c>
      <c r="B121">
        <v>0</v>
      </c>
      <c r="C121" t="s">
        <v>25</v>
      </c>
      <c r="E121" t="s">
        <v>277</v>
      </c>
      <c r="G121">
        <v>0</v>
      </c>
      <c r="H121">
        <v>5</v>
      </c>
      <c r="I121" t="s">
        <v>278</v>
      </c>
      <c r="J121" t="s">
        <v>3278</v>
      </c>
      <c r="K121" t="s">
        <v>3279</v>
      </c>
    </row>
    <row r="122" spans="1:11" x14ac:dyDescent="0.15">
      <c r="A122" t="s">
        <v>3280</v>
      </c>
      <c r="B122">
        <v>0</v>
      </c>
      <c r="C122" t="s">
        <v>25</v>
      </c>
      <c r="E122" t="s">
        <v>289</v>
      </c>
      <c r="G122">
        <v>0</v>
      </c>
      <c r="H122">
        <v>5</v>
      </c>
      <c r="I122" t="s">
        <v>290</v>
      </c>
      <c r="J122" t="s">
        <v>3281</v>
      </c>
      <c r="K122" t="s">
        <v>3282</v>
      </c>
    </row>
    <row r="123" spans="1:11" x14ac:dyDescent="0.15">
      <c r="A123" t="s">
        <v>40</v>
      </c>
      <c r="B123">
        <v>0</v>
      </c>
      <c r="C123" t="s">
        <v>25</v>
      </c>
      <c r="E123" t="s">
        <v>269</v>
      </c>
      <c r="G123">
        <v>1</v>
      </c>
      <c r="H123">
        <v>5</v>
      </c>
      <c r="I123" t="s">
        <v>39</v>
      </c>
      <c r="J123" t="s">
        <v>3283</v>
      </c>
      <c r="K123" t="s">
        <v>3284</v>
      </c>
    </row>
    <row r="124" spans="1:11" x14ac:dyDescent="0.15">
      <c r="A124" t="s">
        <v>3285</v>
      </c>
      <c r="B124">
        <v>0</v>
      </c>
      <c r="C124" t="s">
        <v>25</v>
      </c>
      <c r="E124" t="s">
        <v>3286</v>
      </c>
      <c r="G124">
        <v>1</v>
      </c>
      <c r="H124">
        <v>5</v>
      </c>
      <c r="I124" t="s">
        <v>3287</v>
      </c>
      <c r="J124" t="s">
        <v>3288</v>
      </c>
      <c r="K124" t="s">
        <v>3289</v>
      </c>
    </row>
    <row r="125" spans="1:11" x14ac:dyDescent="0.15">
      <c r="A125" t="s">
        <v>3290</v>
      </c>
      <c r="B125">
        <v>0</v>
      </c>
      <c r="C125" t="s">
        <v>25</v>
      </c>
      <c r="E125" t="s">
        <v>3291</v>
      </c>
      <c r="G125">
        <v>1</v>
      </c>
      <c r="H125">
        <v>5</v>
      </c>
      <c r="I125" t="s">
        <v>3292</v>
      </c>
      <c r="J125" t="s">
        <v>3293</v>
      </c>
      <c r="K125" t="s">
        <v>3294</v>
      </c>
    </row>
    <row r="126" spans="1:11" x14ac:dyDescent="0.15">
      <c r="A126" t="s">
        <v>3295</v>
      </c>
      <c r="B126">
        <v>0</v>
      </c>
      <c r="C126" t="s">
        <v>25</v>
      </c>
      <c r="E126" t="s">
        <v>3296</v>
      </c>
      <c r="G126">
        <v>1</v>
      </c>
      <c r="H126">
        <v>5</v>
      </c>
      <c r="I126" t="s">
        <v>3297</v>
      </c>
      <c r="J126" t="s">
        <v>3298</v>
      </c>
      <c r="K126" t="s">
        <v>3299</v>
      </c>
    </row>
    <row r="127" spans="1:11" x14ac:dyDescent="0.15">
      <c r="A127" t="s">
        <v>3300</v>
      </c>
      <c r="B127">
        <v>0</v>
      </c>
      <c r="C127" t="s">
        <v>25</v>
      </c>
      <c r="E127" t="s">
        <v>3301</v>
      </c>
      <c r="G127">
        <v>1</v>
      </c>
      <c r="H127">
        <v>5</v>
      </c>
      <c r="I127" t="s">
        <v>3302</v>
      </c>
      <c r="J127" t="s">
        <v>3303</v>
      </c>
      <c r="K127" t="s">
        <v>3304</v>
      </c>
    </row>
    <row r="128" spans="1:11" x14ac:dyDescent="0.15">
      <c r="A128" t="s">
        <v>3305</v>
      </c>
      <c r="B128">
        <v>0</v>
      </c>
      <c r="C128" t="s">
        <v>25</v>
      </c>
      <c r="E128" t="s">
        <v>3306</v>
      </c>
      <c r="G128">
        <v>1</v>
      </c>
      <c r="H128">
        <v>5</v>
      </c>
      <c r="I128" t="s">
        <v>3307</v>
      </c>
      <c r="J128" t="s">
        <v>3308</v>
      </c>
      <c r="K128" t="s">
        <v>3309</v>
      </c>
    </row>
    <row r="129" spans="1:11" x14ac:dyDescent="0.15">
      <c r="A129" t="s">
        <v>3310</v>
      </c>
      <c r="B129">
        <v>0</v>
      </c>
      <c r="C129" t="s">
        <v>25</v>
      </c>
      <c r="E129" t="s">
        <v>3253</v>
      </c>
      <c r="G129">
        <v>1</v>
      </c>
      <c r="H129">
        <v>5</v>
      </c>
      <c r="I129" t="s">
        <v>3311</v>
      </c>
      <c r="J129" t="s">
        <v>3312</v>
      </c>
      <c r="K129" t="s">
        <v>3255</v>
      </c>
    </row>
    <row r="130" spans="1:11" x14ac:dyDescent="0.15">
      <c r="A130" t="s">
        <v>3313</v>
      </c>
      <c r="C130" t="s">
        <v>25</v>
      </c>
      <c r="E130" t="s">
        <v>3314</v>
      </c>
      <c r="G130" t="s">
        <v>12</v>
      </c>
      <c r="H130">
        <v>4</v>
      </c>
      <c r="I130" t="s">
        <v>3315</v>
      </c>
      <c r="J130" t="s">
        <v>3316</v>
      </c>
      <c r="K130" t="s">
        <v>3317</v>
      </c>
    </row>
    <row r="131" spans="1:11" x14ac:dyDescent="0.15">
      <c r="A131" t="s">
        <v>3318</v>
      </c>
      <c r="B131">
        <v>0</v>
      </c>
      <c r="C131" t="s">
        <v>25</v>
      </c>
      <c r="E131" t="s">
        <v>266</v>
      </c>
      <c r="G131">
        <v>1</v>
      </c>
      <c r="H131">
        <v>5</v>
      </c>
      <c r="I131" t="s">
        <v>267</v>
      </c>
      <c r="J131" t="s">
        <v>3319</v>
      </c>
      <c r="K131" t="s">
        <v>3320</v>
      </c>
    </row>
    <row r="132" spans="1:11" x14ac:dyDescent="0.15">
      <c r="A132" t="s">
        <v>3321</v>
      </c>
      <c r="B132">
        <v>0</v>
      </c>
      <c r="C132" t="s">
        <v>25</v>
      </c>
      <c r="E132" t="s">
        <v>3322</v>
      </c>
      <c r="G132">
        <v>1</v>
      </c>
      <c r="H132">
        <v>5</v>
      </c>
      <c r="I132" t="s">
        <v>3323</v>
      </c>
      <c r="J132" t="s">
        <v>3324</v>
      </c>
      <c r="K132" t="s">
        <v>3325</v>
      </c>
    </row>
    <row r="133" spans="1:11" x14ac:dyDescent="0.15">
      <c r="A133" t="s">
        <v>3326</v>
      </c>
      <c r="B133">
        <v>0</v>
      </c>
      <c r="C133" t="s">
        <v>25</v>
      </c>
      <c r="E133" t="s">
        <v>3327</v>
      </c>
      <c r="G133">
        <v>1</v>
      </c>
      <c r="H133">
        <v>5</v>
      </c>
      <c r="I133" t="s">
        <v>3328</v>
      </c>
      <c r="J133" t="s">
        <v>3329</v>
      </c>
      <c r="K133" t="s">
        <v>3330</v>
      </c>
    </row>
    <row r="134" spans="1:11" x14ac:dyDescent="0.15">
      <c r="A134" t="s">
        <v>3331</v>
      </c>
      <c r="B134">
        <v>0</v>
      </c>
      <c r="C134" t="s">
        <v>25</v>
      </c>
      <c r="E134" t="s">
        <v>3332</v>
      </c>
      <c r="G134">
        <v>1</v>
      </c>
      <c r="H134">
        <v>5</v>
      </c>
      <c r="I134" t="s">
        <v>3333</v>
      </c>
      <c r="J134" t="s">
        <v>3334</v>
      </c>
      <c r="K134" t="s">
        <v>3335</v>
      </c>
    </row>
    <row r="135" spans="1:11" x14ac:dyDescent="0.15">
      <c r="A135" t="s">
        <v>3285</v>
      </c>
      <c r="B135">
        <v>0</v>
      </c>
      <c r="C135" t="s">
        <v>25</v>
      </c>
      <c r="E135" t="s">
        <v>3286</v>
      </c>
      <c r="G135">
        <v>1</v>
      </c>
      <c r="H135">
        <v>5</v>
      </c>
      <c r="I135" t="s">
        <v>3336</v>
      </c>
      <c r="J135" t="s">
        <v>3337</v>
      </c>
      <c r="K135" t="s">
        <v>3289</v>
      </c>
    </row>
    <row r="136" spans="1:11" x14ac:dyDescent="0.15">
      <c r="A136" t="s">
        <v>3338</v>
      </c>
      <c r="B136">
        <v>0</v>
      </c>
      <c r="C136" t="s">
        <v>25</v>
      </c>
      <c r="E136" t="s">
        <v>3339</v>
      </c>
      <c r="G136">
        <v>1</v>
      </c>
      <c r="H136">
        <v>5</v>
      </c>
      <c r="I136" t="s">
        <v>3340</v>
      </c>
      <c r="J136" t="s">
        <v>3341</v>
      </c>
      <c r="K136" t="s">
        <v>3342</v>
      </c>
    </row>
    <row r="137" spans="1:11" x14ac:dyDescent="0.15">
      <c r="A137" t="s">
        <v>3343</v>
      </c>
      <c r="B137">
        <v>0</v>
      </c>
      <c r="C137" t="s">
        <v>25</v>
      </c>
      <c r="E137" t="s">
        <v>3344</v>
      </c>
      <c r="G137">
        <v>1</v>
      </c>
      <c r="H137">
        <v>5</v>
      </c>
      <c r="I137" t="s">
        <v>3345</v>
      </c>
      <c r="J137" t="s">
        <v>3346</v>
      </c>
      <c r="K137" t="s">
        <v>3347</v>
      </c>
    </row>
    <row r="138" spans="1:11" x14ac:dyDescent="0.15">
      <c r="A138" t="s">
        <v>3348</v>
      </c>
      <c r="B138">
        <v>0</v>
      </c>
      <c r="C138" t="s">
        <v>25</v>
      </c>
      <c r="E138" t="s">
        <v>3349</v>
      </c>
      <c r="G138">
        <v>1</v>
      </c>
      <c r="H138">
        <v>5</v>
      </c>
      <c r="I138" t="s">
        <v>3350</v>
      </c>
      <c r="J138" t="s">
        <v>3351</v>
      </c>
      <c r="K138" t="s">
        <v>3352</v>
      </c>
    </row>
    <row r="139" spans="1:11" x14ac:dyDescent="0.15">
      <c r="A139" t="s">
        <v>3300</v>
      </c>
      <c r="B139">
        <v>0</v>
      </c>
      <c r="C139" t="s">
        <v>25</v>
      </c>
      <c r="E139" t="s">
        <v>3301</v>
      </c>
      <c r="G139">
        <v>1</v>
      </c>
      <c r="H139">
        <v>5</v>
      </c>
      <c r="I139" t="s">
        <v>3353</v>
      </c>
      <c r="J139" t="s">
        <v>3354</v>
      </c>
      <c r="K139" t="s">
        <v>3304</v>
      </c>
    </row>
    <row r="140" spans="1:11" x14ac:dyDescent="0.15">
      <c r="A140" t="s">
        <v>3305</v>
      </c>
      <c r="B140">
        <v>0</v>
      </c>
      <c r="C140" t="s">
        <v>25</v>
      </c>
      <c r="E140" t="s">
        <v>3306</v>
      </c>
      <c r="G140">
        <v>1</v>
      </c>
      <c r="H140">
        <v>5</v>
      </c>
      <c r="I140" t="s">
        <v>3355</v>
      </c>
      <c r="J140" t="s">
        <v>3356</v>
      </c>
      <c r="K140" t="s">
        <v>3309</v>
      </c>
    </row>
    <row r="141" spans="1:11" x14ac:dyDescent="0.15">
      <c r="A141" t="s">
        <v>3357</v>
      </c>
      <c r="B141">
        <v>0</v>
      </c>
      <c r="C141" t="s">
        <v>25</v>
      </c>
      <c r="E141" t="s">
        <v>3314</v>
      </c>
      <c r="G141">
        <v>1</v>
      </c>
      <c r="H141">
        <v>5</v>
      </c>
      <c r="I141" t="s">
        <v>3358</v>
      </c>
      <c r="J141" t="s">
        <v>3359</v>
      </c>
      <c r="K141" t="s">
        <v>3317</v>
      </c>
    </row>
    <row r="142" spans="1:11" x14ac:dyDescent="0.15">
      <c r="A142" t="s">
        <v>3360</v>
      </c>
      <c r="B142">
        <v>0</v>
      </c>
      <c r="C142" t="s">
        <v>25</v>
      </c>
      <c r="E142" t="s">
        <v>3361</v>
      </c>
      <c r="G142">
        <v>1</v>
      </c>
      <c r="H142">
        <v>4</v>
      </c>
      <c r="I142" t="s">
        <v>3362</v>
      </c>
      <c r="J142" t="s">
        <v>3363</v>
      </c>
      <c r="K142" t="s">
        <v>3364</v>
      </c>
    </row>
    <row r="143" spans="1:11" x14ac:dyDescent="0.15">
      <c r="A143" t="s">
        <v>3365</v>
      </c>
      <c r="B143">
        <v>0</v>
      </c>
      <c r="C143" t="s">
        <v>25</v>
      </c>
      <c r="E143" t="s">
        <v>3366</v>
      </c>
      <c r="G143">
        <v>1</v>
      </c>
      <c r="H143">
        <v>4</v>
      </c>
      <c r="I143" t="s">
        <v>3367</v>
      </c>
      <c r="J143" t="s">
        <v>3368</v>
      </c>
      <c r="K143" t="s">
        <v>3369</v>
      </c>
    </row>
    <row r="144" spans="1:11" x14ac:dyDescent="0.15">
      <c r="A144" t="s">
        <v>3370</v>
      </c>
      <c r="B144">
        <v>0</v>
      </c>
      <c r="C144" t="s">
        <v>25</v>
      </c>
      <c r="E144" t="s">
        <v>3371</v>
      </c>
      <c r="G144">
        <v>1</v>
      </c>
      <c r="H144">
        <v>4</v>
      </c>
      <c r="I144" t="s">
        <v>3372</v>
      </c>
      <c r="J144" t="s">
        <v>3373</v>
      </c>
      <c r="K144" t="s">
        <v>3374</v>
      </c>
    </row>
    <row r="145" spans="1:11" x14ac:dyDescent="0.15">
      <c r="A145" t="s">
        <v>3375</v>
      </c>
      <c r="B145">
        <v>0</v>
      </c>
      <c r="C145" t="s">
        <v>25</v>
      </c>
      <c r="E145" t="s">
        <v>3376</v>
      </c>
      <c r="G145">
        <v>1</v>
      </c>
      <c r="H145">
        <v>4</v>
      </c>
      <c r="I145" t="s">
        <v>3377</v>
      </c>
      <c r="J145" t="s">
        <v>3378</v>
      </c>
      <c r="K145" t="s">
        <v>3379</v>
      </c>
    </row>
    <row r="146" spans="1:11" x14ac:dyDescent="0.15">
      <c r="A146" t="s">
        <v>3380</v>
      </c>
      <c r="B146">
        <v>0</v>
      </c>
      <c r="C146" t="s">
        <v>25</v>
      </c>
      <c r="E146" t="s">
        <v>3381</v>
      </c>
      <c r="G146">
        <v>1</v>
      </c>
      <c r="H146">
        <v>4</v>
      </c>
      <c r="I146" t="s">
        <v>3382</v>
      </c>
      <c r="J146" t="s">
        <v>3383</v>
      </c>
      <c r="K146" t="s">
        <v>3384</v>
      </c>
    </row>
    <row r="147" spans="1:11" x14ac:dyDescent="0.15">
      <c r="A147" t="s">
        <v>3385</v>
      </c>
      <c r="B147">
        <v>0</v>
      </c>
      <c r="C147" t="s">
        <v>25</v>
      </c>
      <c r="E147" t="s">
        <v>3386</v>
      </c>
      <c r="G147">
        <v>1</v>
      </c>
      <c r="H147">
        <v>5</v>
      </c>
      <c r="I147" t="s">
        <v>3387</v>
      </c>
      <c r="J147" t="s">
        <v>3388</v>
      </c>
      <c r="K147" t="s">
        <v>3389</v>
      </c>
    </row>
    <row r="148" spans="1:11" x14ac:dyDescent="0.15">
      <c r="A148" t="s">
        <v>3390</v>
      </c>
      <c r="B148">
        <v>0</v>
      </c>
      <c r="C148" t="s">
        <v>25</v>
      </c>
      <c r="E148" t="s">
        <v>3391</v>
      </c>
      <c r="G148">
        <v>1</v>
      </c>
      <c r="H148">
        <v>5</v>
      </c>
      <c r="I148" t="s">
        <v>3392</v>
      </c>
      <c r="J148" t="s">
        <v>3393</v>
      </c>
      <c r="K148" t="s">
        <v>3394</v>
      </c>
    </row>
    <row r="149" spans="1:11" x14ac:dyDescent="0.15">
      <c r="A149" t="s">
        <v>3285</v>
      </c>
      <c r="B149">
        <v>0</v>
      </c>
      <c r="C149" t="s">
        <v>25</v>
      </c>
      <c r="E149" t="s">
        <v>3286</v>
      </c>
      <c r="G149">
        <v>1</v>
      </c>
      <c r="H149">
        <v>5</v>
      </c>
      <c r="I149" t="s">
        <v>3395</v>
      </c>
      <c r="J149" t="s">
        <v>3396</v>
      </c>
      <c r="K149" t="s">
        <v>3289</v>
      </c>
    </row>
    <row r="150" spans="1:11" x14ac:dyDescent="0.15">
      <c r="A150" t="s">
        <v>3397</v>
      </c>
      <c r="B150">
        <v>0</v>
      </c>
      <c r="C150" t="s">
        <v>25</v>
      </c>
      <c r="E150" t="s">
        <v>3398</v>
      </c>
      <c r="G150">
        <v>1</v>
      </c>
      <c r="H150">
        <v>5</v>
      </c>
      <c r="I150" t="s">
        <v>3399</v>
      </c>
      <c r="J150" t="s">
        <v>3400</v>
      </c>
      <c r="K150" t="s">
        <v>3401</v>
      </c>
    </row>
    <row r="151" spans="1:11" x14ac:dyDescent="0.15">
      <c r="A151" t="s">
        <v>3402</v>
      </c>
      <c r="B151">
        <v>0</v>
      </c>
      <c r="C151" t="s">
        <v>25</v>
      </c>
      <c r="E151" t="s">
        <v>3403</v>
      </c>
      <c r="G151">
        <v>1</v>
      </c>
      <c r="H151">
        <v>4</v>
      </c>
      <c r="I151" t="s">
        <v>3404</v>
      </c>
      <c r="J151" t="s">
        <v>3405</v>
      </c>
      <c r="K151" t="s">
        <v>3406</v>
      </c>
    </row>
    <row r="152" spans="1:11" x14ac:dyDescent="0.15">
      <c r="A152" t="s">
        <v>3407</v>
      </c>
      <c r="B152">
        <v>0</v>
      </c>
      <c r="C152" t="s">
        <v>25</v>
      </c>
      <c r="E152" t="s">
        <v>3408</v>
      </c>
      <c r="G152">
        <v>1</v>
      </c>
      <c r="H152">
        <v>4</v>
      </c>
      <c r="I152" t="s">
        <v>3409</v>
      </c>
      <c r="J152" t="s">
        <v>3410</v>
      </c>
      <c r="K152" t="s">
        <v>3411</v>
      </c>
    </row>
    <row r="153" spans="1:11" x14ac:dyDescent="0.15">
      <c r="A153" t="s">
        <v>3412</v>
      </c>
      <c r="B153">
        <v>0</v>
      </c>
      <c r="C153" t="s">
        <v>25</v>
      </c>
      <c r="E153" t="s">
        <v>3413</v>
      </c>
      <c r="G153">
        <v>1</v>
      </c>
      <c r="H153">
        <v>4</v>
      </c>
      <c r="I153" t="s">
        <v>3414</v>
      </c>
      <c r="J153" t="s">
        <v>3415</v>
      </c>
      <c r="K153" t="s">
        <v>3416</v>
      </c>
    </row>
    <row r="154" spans="1:11" x14ac:dyDescent="0.15">
      <c r="A154" t="s">
        <v>3417</v>
      </c>
      <c r="B154">
        <v>0</v>
      </c>
      <c r="C154" t="s">
        <v>25</v>
      </c>
      <c r="E154" t="s">
        <v>3418</v>
      </c>
      <c r="G154">
        <v>1</v>
      </c>
      <c r="H154">
        <v>4</v>
      </c>
      <c r="I154" t="s">
        <v>3419</v>
      </c>
      <c r="J154" t="s">
        <v>3420</v>
      </c>
      <c r="K154" t="s">
        <v>3421</v>
      </c>
    </row>
    <row r="155" spans="1:11" x14ac:dyDescent="0.15">
      <c r="A155" t="s">
        <v>3422</v>
      </c>
      <c r="B155">
        <v>0</v>
      </c>
      <c r="C155" t="s">
        <v>25</v>
      </c>
      <c r="E155" t="s">
        <v>3423</v>
      </c>
      <c r="G155">
        <v>1</v>
      </c>
      <c r="H155">
        <v>4</v>
      </c>
      <c r="I155" t="s">
        <v>3424</v>
      </c>
      <c r="J155" t="s">
        <v>3425</v>
      </c>
      <c r="K155" t="s">
        <v>3426</v>
      </c>
    </row>
    <row r="156" spans="1:11" x14ac:dyDescent="0.15">
      <c r="A156" t="s">
        <v>3427</v>
      </c>
      <c r="B156">
        <v>0</v>
      </c>
      <c r="C156" t="s">
        <v>25</v>
      </c>
      <c r="E156" t="s">
        <v>3428</v>
      </c>
      <c r="G156">
        <v>1</v>
      </c>
      <c r="H156">
        <v>4</v>
      </c>
      <c r="I156" t="s">
        <v>3429</v>
      </c>
      <c r="J156" t="s">
        <v>3430</v>
      </c>
      <c r="K156" t="s">
        <v>3431</v>
      </c>
    </row>
    <row r="157" spans="1:11" x14ac:dyDescent="0.15">
      <c r="A157" t="s">
        <v>3432</v>
      </c>
      <c r="B157">
        <v>0</v>
      </c>
      <c r="C157" t="s">
        <v>25</v>
      </c>
      <c r="E157" t="s">
        <v>3433</v>
      </c>
      <c r="G157">
        <v>1</v>
      </c>
      <c r="H157">
        <v>4</v>
      </c>
      <c r="I157" t="s">
        <v>3434</v>
      </c>
      <c r="J157" t="s">
        <v>3435</v>
      </c>
      <c r="K157" t="s">
        <v>3436</v>
      </c>
    </row>
    <row r="158" spans="1:11" x14ac:dyDescent="0.15">
      <c r="A158" t="s">
        <v>3437</v>
      </c>
      <c r="B158">
        <v>0</v>
      </c>
      <c r="C158" t="s">
        <v>25</v>
      </c>
      <c r="E158" t="s">
        <v>3438</v>
      </c>
      <c r="G158">
        <v>1</v>
      </c>
      <c r="H158">
        <v>4</v>
      </c>
      <c r="I158" t="s">
        <v>3439</v>
      </c>
      <c r="J158" t="s">
        <v>3440</v>
      </c>
      <c r="K158" t="s">
        <v>3441</v>
      </c>
    </row>
    <row r="159" spans="1:11" x14ac:dyDescent="0.15">
      <c r="A159" t="s">
        <v>3442</v>
      </c>
      <c r="B159">
        <v>0</v>
      </c>
      <c r="C159" t="s">
        <v>25</v>
      </c>
      <c r="E159" t="s">
        <v>3443</v>
      </c>
      <c r="G159">
        <v>1</v>
      </c>
      <c r="H159">
        <v>4</v>
      </c>
      <c r="I159" t="s">
        <v>3444</v>
      </c>
      <c r="J159" t="s">
        <v>3445</v>
      </c>
      <c r="K159" t="s">
        <v>3446</v>
      </c>
    </row>
    <row r="160" spans="1:11" x14ac:dyDescent="0.15">
      <c r="A160" t="s">
        <v>3447</v>
      </c>
      <c r="B160">
        <v>0</v>
      </c>
      <c r="C160" t="s">
        <v>25</v>
      </c>
      <c r="E160" t="s">
        <v>3448</v>
      </c>
      <c r="G160">
        <v>1</v>
      </c>
      <c r="H160">
        <v>4</v>
      </c>
      <c r="I160" t="s">
        <v>3449</v>
      </c>
      <c r="J160" t="s">
        <v>3450</v>
      </c>
      <c r="K160" t="s">
        <v>3451</v>
      </c>
    </row>
    <row r="161" spans="1:11" x14ac:dyDescent="0.15">
      <c r="A161" t="s">
        <v>3452</v>
      </c>
      <c r="B161">
        <v>0</v>
      </c>
      <c r="C161" t="s">
        <v>25</v>
      </c>
      <c r="E161" t="s">
        <v>3453</v>
      </c>
      <c r="G161">
        <v>1</v>
      </c>
      <c r="H161">
        <v>4</v>
      </c>
      <c r="I161" t="s">
        <v>3454</v>
      </c>
      <c r="J161" t="s">
        <v>3455</v>
      </c>
      <c r="K161" t="s">
        <v>3456</v>
      </c>
    </row>
    <row r="162" spans="1:11" x14ac:dyDescent="0.15">
      <c r="A162" t="s">
        <v>3457</v>
      </c>
      <c r="B162">
        <v>0</v>
      </c>
      <c r="C162" t="s">
        <v>25</v>
      </c>
      <c r="E162" t="s">
        <v>3458</v>
      </c>
      <c r="G162">
        <v>1</v>
      </c>
      <c r="H162">
        <v>4</v>
      </c>
      <c r="I162" t="s">
        <v>3459</v>
      </c>
      <c r="J162" t="s">
        <v>3460</v>
      </c>
      <c r="K162" t="s">
        <v>3461</v>
      </c>
    </row>
    <row r="163" spans="1:11" x14ac:dyDescent="0.15">
      <c r="A163" t="s">
        <v>3462</v>
      </c>
      <c r="B163">
        <v>0</v>
      </c>
      <c r="C163" t="s">
        <v>25</v>
      </c>
      <c r="E163" t="s">
        <v>3463</v>
      </c>
      <c r="G163">
        <v>1</v>
      </c>
      <c r="H163">
        <v>4</v>
      </c>
      <c r="I163" t="s">
        <v>3464</v>
      </c>
      <c r="J163" t="s">
        <v>3465</v>
      </c>
      <c r="K163" t="s">
        <v>3466</v>
      </c>
    </row>
    <row r="164" spans="1:11" x14ac:dyDescent="0.15">
      <c r="A164" t="s">
        <v>3467</v>
      </c>
      <c r="B164">
        <v>0</v>
      </c>
      <c r="C164" t="s">
        <v>25</v>
      </c>
      <c r="E164" t="s">
        <v>3468</v>
      </c>
      <c r="G164">
        <v>1</v>
      </c>
      <c r="H164">
        <v>4</v>
      </c>
      <c r="I164" t="s">
        <v>3469</v>
      </c>
      <c r="J164" t="s">
        <v>3470</v>
      </c>
      <c r="K164" t="s">
        <v>3471</v>
      </c>
    </row>
    <row r="165" spans="1:11" x14ac:dyDescent="0.15">
      <c r="A165" t="s">
        <v>3472</v>
      </c>
      <c r="B165">
        <v>0</v>
      </c>
      <c r="C165" t="s">
        <v>25</v>
      </c>
      <c r="E165" t="s">
        <v>3473</v>
      </c>
      <c r="G165">
        <v>1</v>
      </c>
      <c r="H165">
        <v>4</v>
      </c>
      <c r="I165" t="s">
        <v>3474</v>
      </c>
      <c r="J165" t="s">
        <v>3475</v>
      </c>
      <c r="K165" t="s">
        <v>3476</v>
      </c>
    </row>
    <row r="166" spans="1:11" x14ac:dyDescent="0.15">
      <c r="A166" t="s">
        <v>3477</v>
      </c>
      <c r="B166">
        <v>0</v>
      </c>
      <c r="C166" t="s">
        <v>25</v>
      </c>
      <c r="E166" t="s">
        <v>3478</v>
      </c>
      <c r="G166">
        <v>1</v>
      </c>
      <c r="H166">
        <v>4</v>
      </c>
      <c r="I166" t="s">
        <v>3479</v>
      </c>
      <c r="J166" t="s">
        <v>3480</v>
      </c>
      <c r="K166" t="s">
        <v>3481</v>
      </c>
    </row>
    <row r="167" spans="1:11" x14ac:dyDescent="0.15">
      <c r="A167" t="s">
        <v>3482</v>
      </c>
      <c r="B167">
        <v>0</v>
      </c>
      <c r="C167" t="s">
        <v>25</v>
      </c>
      <c r="E167" t="s">
        <v>3483</v>
      </c>
      <c r="G167">
        <v>1</v>
      </c>
      <c r="H167">
        <v>4</v>
      </c>
      <c r="I167" t="s">
        <v>3484</v>
      </c>
      <c r="J167" t="s">
        <v>3485</v>
      </c>
      <c r="K167" t="s">
        <v>3486</v>
      </c>
    </row>
    <row r="168" spans="1:11" x14ac:dyDescent="0.15">
      <c r="A168" t="s">
        <v>3487</v>
      </c>
      <c r="B168">
        <v>0</v>
      </c>
      <c r="C168" t="s">
        <v>25</v>
      </c>
      <c r="E168" t="s">
        <v>3488</v>
      </c>
      <c r="G168">
        <v>1</v>
      </c>
      <c r="H168">
        <v>4</v>
      </c>
      <c r="I168" t="s">
        <v>3489</v>
      </c>
      <c r="J168" t="s">
        <v>3490</v>
      </c>
      <c r="K168" t="s">
        <v>3491</v>
      </c>
    </row>
    <row r="169" spans="1:11" x14ac:dyDescent="0.15">
      <c r="A169" t="s">
        <v>3492</v>
      </c>
      <c r="B169">
        <v>0</v>
      </c>
      <c r="C169" t="s">
        <v>25</v>
      </c>
      <c r="E169" t="s">
        <v>3493</v>
      </c>
      <c r="G169">
        <v>1</v>
      </c>
      <c r="H169">
        <v>4</v>
      </c>
      <c r="I169" t="s">
        <v>3494</v>
      </c>
      <c r="J169" t="s">
        <v>3495</v>
      </c>
      <c r="K169" t="s">
        <v>3431</v>
      </c>
    </row>
    <row r="170" spans="1:11" x14ac:dyDescent="0.15">
      <c r="A170" t="s">
        <v>3496</v>
      </c>
      <c r="B170">
        <v>0</v>
      </c>
      <c r="C170" t="s">
        <v>25</v>
      </c>
      <c r="E170" t="s">
        <v>3497</v>
      </c>
      <c r="G170">
        <v>1</v>
      </c>
      <c r="H170">
        <v>4</v>
      </c>
      <c r="I170" t="s">
        <v>3498</v>
      </c>
      <c r="J170" t="s">
        <v>3499</v>
      </c>
      <c r="K170" t="s">
        <v>3436</v>
      </c>
    </row>
    <row r="171" spans="1:11" x14ac:dyDescent="0.15">
      <c r="A171" t="s">
        <v>3500</v>
      </c>
      <c r="B171">
        <v>0</v>
      </c>
      <c r="C171" t="s">
        <v>25</v>
      </c>
      <c r="E171" t="s">
        <v>3501</v>
      </c>
      <c r="G171">
        <v>1</v>
      </c>
      <c r="H171">
        <v>4</v>
      </c>
      <c r="I171" t="s">
        <v>3502</v>
      </c>
      <c r="J171" t="s">
        <v>3503</v>
      </c>
      <c r="K171" t="s">
        <v>3441</v>
      </c>
    </row>
    <row r="172" spans="1:11" x14ac:dyDescent="0.15">
      <c r="A172" t="s">
        <v>3504</v>
      </c>
      <c r="B172">
        <v>0</v>
      </c>
      <c r="C172" t="s">
        <v>25</v>
      </c>
      <c r="E172" t="s">
        <v>3505</v>
      </c>
      <c r="G172">
        <v>1</v>
      </c>
      <c r="H172">
        <v>4</v>
      </c>
      <c r="I172" t="s">
        <v>3506</v>
      </c>
      <c r="J172" t="s">
        <v>3507</v>
      </c>
      <c r="K172" t="s">
        <v>3508</v>
      </c>
    </row>
    <row r="173" spans="1:11" x14ac:dyDescent="0.15">
      <c r="A173" t="s">
        <v>3509</v>
      </c>
      <c r="B173">
        <v>0</v>
      </c>
      <c r="C173" t="s">
        <v>25</v>
      </c>
      <c r="E173" t="s">
        <v>3510</v>
      </c>
      <c r="G173">
        <v>1</v>
      </c>
      <c r="H173">
        <v>4</v>
      </c>
      <c r="I173" t="s">
        <v>3511</v>
      </c>
      <c r="J173" t="s">
        <v>3512</v>
      </c>
      <c r="K173" t="s">
        <v>3513</v>
      </c>
    </row>
    <row r="174" spans="1:11" x14ac:dyDescent="0.15">
      <c r="A174" t="s">
        <v>3514</v>
      </c>
      <c r="B174">
        <v>0</v>
      </c>
      <c r="C174" t="s">
        <v>25</v>
      </c>
      <c r="E174" t="s">
        <v>3515</v>
      </c>
      <c r="G174">
        <v>1</v>
      </c>
      <c r="H174">
        <v>4</v>
      </c>
      <c r="I174" t="s">
        <v>3516</v>
      </c>
      <c r="J174" t="s">
        <v>3517</v>
      </c>
      <c r="K174" t="s">
        <v>3518</v>
      </c>
    </row>
    <row r="175" spans="1:11" x14ac:dyDescent="0.15">
      <c r="A175" t="s">
        <v>3519</v>
      </c>
      <c r="B175">
        <v>0</v>
      </c>
      <c r="C175" t="s">
        <v>25</v>
      </c>
      <c r="E175" t="s">
        <v>3520</v>
      </c>
      <c r="G175">
        <v>1</v>
      </c>
      <c r="H175">
        <v>4</v>
      </c>
      <c r="I175" t="s">
        <v>3521</v>
      </c>
      <c r="J175" t="s">
        <v>3522</v>
      </c>
      <c r="K175" t="s">
        <v>3523</v>
      </c>
    </row>
    <row r="176" spans="1:11" x14ac:dyDescent="0.15">
      <c r="A176" t="s">
        <v>3524</v>
      </c>
      <c r="B176">
        <v>0</v>
      </c>
      <c r="C176" t="s">
        <v>25</v>
      </c>
      <c r="E176" t="s">
        <v>3525</v>
      </c>
      <c r="G176">
        <v>1</v>
      </c>
      <c r="H176">
        <v>4</v>
      </c>
      <c r="I176" t="s">
        <v>3526</v>
      </c>
      <c r="J176" t="s">
        <v>3527</v>
      </c>
      <c r="K176" t="s">
        <v>3528</v>
      </c>
    </row>
    <row r="177" spans="1:11" x14ac:dyDescent="0.15">
      <c r="A177" t="s">
        <v>3529</v>
      </c>
      <c r="B177">
        <v>0</v>
      </c>
      <c r="C177" t="s">
        <v>25</v>
      </c>
      <c r="E177" t="s">
        <v>3530</v>
      </c>
      <c r="G177">
        <v>1</v>
      </c>
      <c r="H177">
        <v>4</v>
      </c>
      <c r="I177" t="s">
        <v>3531</v>
      </c>
      <c r="J177" t="s">
        <v>3532</v>
      </c>
      <c r="K177" t="s">
        <v>3533</v>
      </c>
    </row>
    <row r="178" spans="1:11" x14ac:dyDescent="0.15">
      <c r="A178" t="s">
        <v>3534</v>
      </c>
      <c r="B178">
        <v>0</v>
      </c>
      <c r="C178" t="s">
        <v>25</v>
      </c>
      <c r="E178" t="s">
        <v>3535</v>
      </c>
      <c r="G178">
        <v>1</v>
      </c>
      <c r="H178">
        <v>4</v>
      </c>
      <c r="I178" t="s">
        <v>3536</v>
      </c>
      <c r="J178" t="s">
        <v>3537</v>
      </c>
      <c r="K178" t="s">
        <v>3538</v>
      </c>
    </row>
    <row r="179" spans="1:11" x14ac:dyDescent="0.15">
      <c r="A179" t="s">
        <v>959</v>
      </c>
      <c r="B179">
        <v>0</v>
      </c>
      <c r="C179" t="s">
        <v>25</v>
      </c>
      <c r="E179" t="s">
        <v>176</v>
      </c>
      <c r="G179">
        <v>1</v>
      </c>
      <c r="H179">
        <v>4</v>
      </c>
      <c r="I179" t="s">
        <v>3539</v>
      </c>
      <c r="J179" t="s">
        <v>3540</v>
      </c>
      <c r="K179" t="s">
        <v>962</v>
      </c>
    </row>
    <row r="180" spans="1:11" x14ac:dyDescent="0.15">
      <c r="A180" t="s">
        <v>3541</v>
      </c>
      <c r="C180" t="s">
        <v>25</v>
      </c>
      <c r="E180" t="s">
        <v>3542</v>
      </c>
      <c r="G180" t="s">
        <v>12</v>
      </c>
      <c r="H180">
        <v>4</v>
      </c>
      <c r="I180" t="s">
        <v>3543</v>
      </c>
      <c r="J180" t="s">
        <v>3544</v>
      </c>
      <c r="K180" t="s">
        <v>3545</v>
      </c>
    </row>
    <row r="181" spans="1:11" x14ac:dyDescent="0.15">
      <c r="A181" t="s">
        <v>3546</v>
      </c>
      <c r="B181">
        <v>0</v>
      </c>
      <c r="C181" t="s">
        <v>25</v>
      </c>
      <c r="E181" t="s">
        <v>3542</v>
      </c>
      <c r="G181">
        <v>1</v>
      </c>
      <c r="H181">
        <v>5</v>
      </c>
      <c r="I181" t="s">
        <v>3547</v>
      </c>
      <c r="J181" t="s">
        <v>3548</v>
      </c>
      <c r="K181" t="s">
        <v>3545</v>
      </c>
    </row>
    <row r="182" spans="1:11" x14ac:dyDescent="0.15">
      <c r="A182" t="s">
        <v>3549</v>
      </c>
      <c r="B182">
        <v>0</v>
      </c>
      <c r="C182" t="s">
        <v>25</v>
      </c>
      <c r="E182" t="s">
        <v>3550</v>
      </c>
      <c r="G182">
        <v>1</v>
      </c>
      <c r="H182">
        <v>5</v>
      </c>
      <c r="I182" t="s">
        <v>3551</v>
      </c>
      <c r="J182" t="s">
        <v>3552</v>
      </c>
      <c r="K182" t="s">
        <v>3553</v>
      </c>
    </row>
    <row r="183" spans="1:11" x14ac:dyDescent="0.15">
      <c r="A183" t="s">
        <v>3554</v>
      </c>
      <c r="B183">
        <v>0</v>
      </c>
      <c r="C183" t="s">
        <v>25</v>
      </c>
      <c r="E183" t="s">
        <v>3555</v>
      </c>
      <c r="G183">
        <v>1</v>
      </c>
      <c r="H183">
        <v>5</v>
      </c>
      <c r="I183" t="s">
        <v>3556</v>
      </c>
      <c r="J183" t="s">
        <v>3557</v>
      </c>
      <c r="K183" t="s">
        <v>3558</v>
      </c>
    </row>
    <row r="184" spans="1:11" x14ac:dyDescent="0.15">
      <c r="A184" t="s">
        <v>3559</v>
      </c>
      <c r="B184">
        <v>0</v>
      </c>
      <c r="C184" t="s">
        <v>25</v>
      </c>
      <c r="E184" t="s">
        <v>3560</v>
      </c>
      <c r="G184">
        <v>1</v>
      </c>
      <c r="H184">
        <v>5</v>
      </c>
      <c r="I184" t="s">
        <v>3561</v>
      </c>
      <c r="J184" t="s">
        <v>3562</v>
      </c>
      <c r="K184" t="s">
        <v>3563</v>
      </c>
    </row>
    <row r="185" spans="1:11" x14ac:dyDescent="0.15">
      <c r="A185" t="s">
        <v>3564</v>
      </c>
      <c r="B185">
        <v>0</v>
      </c>
      <c r="C185" t="s">
        <v>25</v>
      </c>
      <c r="E185" t="s">
        <v>3565</v>
      </c>
      <c r="G185">
        <v>1</v>
      </c>
      <c r="H185">
        <v>5</v>
      </c>
      <c r="I185" t="s">
        <v>3566</v>
      </c>
      <c r="J185" t="s">
        <v>3567</v>
      </c>
      <c r="K185" t="s">
        <v>3568</v>
      </c>
    </row>
    <row r="186" spans="1:11" x14ac:dyDescent="0.15">
      <c r="A186" t="s">
        <v>3569</v>
      </c>
      <c r="B186">
        <v>0</v>
      </c>
      <c r="C186" t="s">
        <v>25</v>
      </c>
      <c r="E186" t="s">
        <v>3570</v>
      </c>
      <c r="G186">
        <v>1</v>
      </c>
      <c r="H186">
        <v>5</v>
      </c>
      <c r="I186" t="s">
        <v>3571</v>
      </c>
      <c r="J186" t="s">
        <v>3572</v>
      </c>
      <c r="K186" t="s">
        <v>3573</v>
      </c>
    </row>
    <row r="187" spans="1:11" x14ac:dyDescent="0.15">
      <c r="A187" t="s">
        <v>3574</v>
      </c>
      <c r="B187">
        <v>0</v>
      </c>
      <c r="C187" t="s">
        <v>25</v>
      </c>
      <c r="E187" t="s">
        <v>3575</v>
      </c>
      <c r="G187">
        <v>1</v>
      </c>
      <c r="H187">
        <v>5</v>
      </c>
      <c r="I187" t="s">
        <v>3576</v>
      </c>
      <c r="J187" t="s">
        <v>3577</v>
      </c>
      <c r="K187" t="s">
        <v>3578</v>
      </c>
    </row>
    <row r="188" spans="1:11" x14ac:dyDescent="0.15">
      <c r="A188" t="s">
        <v>3579</v>
      </c>
      <c r="C188" t="s">
        <v>3580</v>
      </c>
      <c r="E188" t="s">
        <v>42</v>
      </c>
      <c r="G188" t="s">
        <v>12</v>
      </c>
      <c r="H188">
        <v>4</v>
      </c>
      <c r="I188" t="s">
        <v>3581</v>
      </c>
      <c r="J188" t="s">
        <v>3245</v>
      </c>
      <c r="K188" t="s">
        <v>3582</v>
      </c>
    </row>
    <row r="189" spans="1:11" x14ac:dyDescent="0.15">
      <c r="A189" t="s">
        <v>3583</v>
      </c>
      <c r="B189">
        <v>0</v>
      </c>
      <c r="C189" t="s">
        <v>3580</v>
      </c>
      <c r="E189" t="s">
        <v>249</v>
      </c>
      <c r="G189">
        <v>1</v>
      </c>
      <c r="H189">
        <v>5</v>
      </c>
      <c r="I189" t="s">
        <v>3584</v>
      </c>
      <c r="J189" t="s">
        <v>3537</v>
      </c>
      <c r="K189" t="s">
        <v>3585</v>
      </c>
    </row>
    <row r="190" spans="1:11" x14ac:dyDescent="0.15">
      <c r="A190" t="s">
        <v>3586</v>
      </c>
      <c r="B190">
        <v>0</v>
      </c>
      <c r="C190" t="s">
        <v>3580</v>
      </c>
      <c r="E190" t="s">
        <v>3587</v>
      </c>
      <c r="G190">
        <v>1</v>
      </c>
      <c r="H190">
        <v>5</v>
      </c>
      <c r="I190" t="s">
        <v>3588</v>
      </c>
      <c r="J190" t="s">
        <v>3537</v>
      </c>
      <c r="K190" t="s">
        <v>3589</v>
      </c>
    </row>
    <row r="191" spans="1:11" x14ac:dyDescent="0.15">
      <c r="A191" t="s">
        <v>3590</v>
      </c>
      <c r="B191">
        <v>0</v>
      </c>
      <c r="C191" t="s">
        <v>3580</v>
      </c>
      <c r="E191" t="s">
        <v>3591</v>
      </c>
      <c r="G191">
        <v>1</v>
      </c>
      <c r="H191">
        <v>5</v>
      </c>
      <c r="I191" t="s">
        <v>3592</v>
      </c>
      <c r="J191" t="s">
        <v>3537</v>
      </c>
      <c r="K191" t="s">
        <v>3593</v>
      </c>
    </row>
    <row r="192" spans="1:11" x14ac:dyDescent="0.15">
      <c r="A192" t="s">
        <v>3594</v>
      </c>
      <c r="B192">
        <v>0</v>
      </c>
      <c r="C192" t="s">
        <v>3580</v>
      </c>
      <c r="E192" t="s">
        <v>247</v>
      </c>
      <c r="G192">
        <v>1</v>
      </c>
      <c r="H192">
        <v>5</v>
      </c>
      <c r="I192" t="s">
        <v>3595</v>
      </c>
      <c r="J192" t="s">
        <v>3537</v>
      </c>
      <c r="K192" t="s">
        <v>3596</v>
      </c>
    </row>
    <row r="193" spans="1:11" x14ac:dyDescent="0.15">
      <c r="A193" t="s">
        <v>3597</v>
      </c>
      <c r="B193">
        <v>0</v>
      </c>
      <c r="C193" t="s">
        <v>3580</v>
      </c>
      <c r="E193" t="s">
        <v>3598</v>
      </c>
      <c r="G193">
        <v>1</v>
      </c>
      <c r="H193">
        <v>5</v>
      </c>
      <c r="I193" t="s">
        <v>3599</v>
      </c>
      <c r="J193" t="s">
        <v>3537</v>
      </c>
      <c r="K193" t="s">
        <v>3600</v>
      </c>
    </row>
    <row r="194" spans="1:11" x14ac:dyDescent="0.15">
      <c r="A194" t="s">
        <v>3601</v>
      </c>
      <c r="B194">
        <v>0</v>
      </c>
      <c r="C194" t="s">
        <v>3580</v>
      </c>
      <c r="E194" t="s">
        <v>3602</v>
      </c>
      <c r="G194">
        <v>1</v>
      </c>
      <c r="H194">
        <v>5</v>
      </c>
      <c r="I194" t="s">
        <v>3603</v>
      </c>
      <c r="J194" t="s">
        <v>3537</v>
      </c>
      <c r="K194" t="s">
        <v>3604</v>
      </c>
    </row>
    <row r="195" spans="1:11" x14ac:dyDescent="0.15">
      <c r="A195" t="s">
        <v>3605</v>
      </c>
      <c r="B195">
        <v>0</v>
      </c>
      <c r="C195" t="s">
        <v>3580</v>
      </c>
      <c r="E195" t="s">
        <v>3606</v>
      </c>
      <c r="G195">
        <v>1</v>
      </c>
      <c r="H195">
        <v>5</v>
      </c>
      <c r="I195" t="s">
        <v>3607</v>
      </c>
      <c r="J195" t="s">
        <v>3537</v>
      </c>
      <c r="K195" t="s">
        <v>3608</v>
      </c>
    </row>
    <row r="196" spans="1:11" x14ac:dyDescent="0.15">
      <c r="A196" t="s">
        <v>3609</v>
      </c>
      <c r="B196">
        <v>0</v>
      </c>
      <c r="C196" t="s">
        <v>3580</v>
      </c>
      <c r="E196" t="s">
        <v>263</v>
      </c>
      <c r="G196">
        <v>1</v>
      </c>
      <c r="H196">
        <v>5</v>
      </c>
      <c r="I196" t="s">
        <v>3610</v>
      </c>
      <c r="J196" t="s">
        <v>3537</v>
      </c>
      <c r="K196" t="s">
        <v>3611</v>
      </c>
    </row>
    <row r="197" spans="1:11" x14ac:dyDescent="0.15">
      <c r="A197" t="s">
        <v>3612</v>
      </c>
      <c r="B197">
        <v>0</v>
      </c>
      <c r="C197" t="s">
        <v>3580</v>
      </c>
      <c r="E197" t="s">
        <v>3613</v>
      </c>
      <c r="G197">
        <v>1</v>
      </c>
      <c r="H197">
        <v>5</v>
      </c>
      <c r="I197" t="s">
        <v>3614</v>
      </c>
      <c r="J197" t="s">
        <v>3537</v>
      </c>
      <c r="K197" t="s">
        <v>3615</v>
      </c>
    </row>
    <row r="198" spans="1:11" x14ac:dyDescent="0.15">
      <c r="A198" t="s">
        <v>3616</v>
      </c>
      <c r="B198">
        <v>0</v>
      </c>
      <c r="C198" t="s">
        <v>3580</v>
      </c>
      <c r="E198" t="s">
        <v>3617</v>
      </c>
      <c r="G198">
        <v>1</v>
      </c>
      <c r="H198">
        <v>5</v>
      </c>
      <c r="I198" t="s">
        <v>3618</v>
      </c>
      <c r="J198" t="s">
        <v>3537</v>
      </c>
      <c r="K198" t="s">
        <v>3619</v>
      </c>
    </row>
    <row r="199" spans="1:11" x14ac:dyDescent="0.15">
      <c r="A199" t="s">
        <v>3620</v>
      </c>
      <c r="B199">
        <v>0</v>
      </c>
      <c r="C199" t="s">
        <v>3580</v>
      </c>
      <c r="E199" t="s">
        <v>3621</v>
      </c>
      <c r="G199">
        <v>1</v>
      </c>
      <c r="H199">
        <v>5</v>
      </c>
      <c r="I199" t="s">
        <v>3622</v>
      </c>
      <c r="J199" t="s">
        <v>3537</v>
      </c>
      <c r="K199" t="s">
        <v>3623</v>
      </c>
    </row>
    <row r="200" spans="1:11" x14ac:dyDescent="0.15">
      <c r="A200" t="s">
        <v>3624</v>
      </c>
      <c r="B200">
        <v>0</v>
      </c>
      <c r="C200" t="s">
        <v>3580</v>
      </c>
      <c r="E200" t="s">
        <v>260</v>
      </c>
      <c r="G200">
        <v>1</v>
      </c>
      <c r="H200">
        <v>5</v>
      </c>
      <c r="I200" t="s">
        <v>3625</v>
      </c>
      <c r="J200" t="s">
        <v>3537</v>
      </c>
      <c r="K200" t="s">
        <v>3626</v>
      </c>
    </row>
    <row r="201" spans="1:11" x14ac:dyDescent="0.15">
      <c r="A201" t="s">
        <v>3627</v>
      </c>
      <c r="B201">
        <v>0</v>
      </c>
      <c r="C201" t="s">
        <v>3580</v>
      </c>
      <c r="E201" t="s">
        <v>253</v>
      </c>
      <c r="G201">
        <v>1</v>
      </c>
      <c r="H201">
        <v>5</v>
      </c>
      <c r="I201" t="s">
        <v>3628</v>
      </c>
      <c r="J201" t="s">
        <v>3537</v>
      </c>
      <c r="K201" t="s">
        <v>3629</v>
      </c>
    </row>
    <row r="202" spans="1:11" x14ac:dyDescent="0.15">
      <c r="A202" t="s">
        <v>3630</v>
      </c>
      <c r="B202">
        <v>0</v>
      </c>
      <c r="C202" t="s">
        <v>3580</v>
      </c>
      <c r="E202" t="s">
        <v>245</v>
      </c>
      <c r="G202">
        <v>1</v>
      </c>
      <c r="H202">
        <v>5</v>
      </c>
      <c r="I202" t="s">
        <v>3631</v>
      </c>
      <c r="J202" t="s">
        <v>3537</v>
      </c>
      <c r="K202" t="s">
        <v>3632</v>
      </c>
    </row>
    <row r="203" spans="1:11" x14ac:dyDescent="0.15">
      <c r="A203" t="s">
        <v>3633</v>
      </c>
      <c r="B203">
        <v>0</v>
      </c>
      <c r="C203" t="s">
        <v>3580</v>
      </c>
      <c r="E203" t="s">
        <v>3634</v>
      </c>
      <c r="G203">
        <v>1</v>
      </c>
      <c r="H203">
        <v>5</v>
      </c>
      <c r="I203" t="s">
        <v>3635</v>
      </c>
      <c r="J203" t="s">
        <v>3537</v>
      </c>
      <c r="K203" t="s">
        <v>3636</v>
      </c>
    </row>
    <row r="204" spans="1:11" x14ac:dyDescent="0.15">
      <c r="A204" t="s">
        <v>3637</v>
      </c>
      <c r="B204">
        <v>0</v>
      </c>
      <c r="C204" t="s">
        <v>3580</v>
      </c>
      <c r="E204" t="s">
        <v>3638</v>
      </c>
      <c r="G204">
        <v>1</v>
      </c>
      <c r="H204">
        <v>5</v>
      </c>
      <c r="I204" t="s">
        <v>3639</v>
      </c>
      <c r="J204" t="s">
        <v>3537</v>
      </c>
      <c r="K204" t="s">
        <v>3640</v>
      </c>
    </row>
    <row r="205" spans="1:11" x14ac:dyDescent="0.15">
      <c r="A205" t="s">
        <v>3641</v>
      </c>
      <c r="B205">
        <v>0</v>
      </c>
      <c r="C205" t="s">
        <v>3580</v>
      </c>
      <c r="E205" t="s">
        <v>250</v>
      </c>
      <c r="G205">
        <v>1</v>
      </c>
      <c r="H205">
        <v>5</v>
      </c>
      <c r="I205" t="s">
        <v>3642</v>
      </c>
      <c r="J205" t="s">
        <v>3537</v>
      </c>
      <c r="K205" t="s">
        <v>3643</v>
      </c>
    </row>
    <row r="206" spans="1:11" x14ac:dyDescent="0.15">
      <c r="A206" t="s">
        <v>3644</v>
      </c>
      <c r="B206">
        <v>0</v>
      </c>
      <c r="C206" t="s">
        <v>3580</v>
      </c>
      <c r="E206" t="s">
        <v>3645</v>
      </c>
      <c r="G206">
        <v>1</v>
      </c>
      <c r="H206">
        <v>5</v>
      </c>
      <c r="I206" t="s">
        <v>3646</v>
      </c>
      <c r="J206" t="s">
        <v>3537</v>
      </c>
      <c r="K206" t="s">
        <v>3647</v>
      </c>
    </row>
    <row r="207" spans="1:11" x14ac:dyDescent="0.15">
      <c r="A207" t="s">
        <v>3648</v>
      </c>
      <c r="B207">
        <v>0</v>
      </c>
      <c r="C207" t="s">
        <v>3580</v>
      </c>
      <c r="E207" t="s">
        <v>241</v>
      </c>
      <c r="G207">
        <v>1</v>
      </c>
      <c r="H207">
        <v>5</v>
      </c>
      <c r="I207" t="s">
        <v>3649</v>
      </c>
      <c r="J207" t="s">
        <v>3537</v>
      </c>
      <c r="K207" t="s">
        <v>3650</v>
      </c>
    </row>
    <row r="208" spans="1:11" x14ac:dyDescent="0.15">
      <c r="A208" t="s">
        <v>3651</v>
      </c>
      <c r="B208">
        <v>0</v>
      </c>
      <c r="C208" t="s">
        <v>3580</v>
      </c>
      <c r="E208" t="s">
        <v>240</v>
      </c>
      <c r="G208">
        <v>1</v>
      </c>
      <c r="H208">
        <v>5</v>
      </c>
      <c r="I208" t="s">
        <v>3652</v>
      </c>
      <c r="J208" t="s">
        <v>3537</v>
      </c>
      <c r="K208" t="s">
        <v>3653</v>
      </c>
    </row>
    <row r="209" spans="1:11" x14ac:dyDescent="0.15">
      <c r="A209" t="s">
        <v>3654</v>
      </c>
      <c r="B209">
        <v>0</v>
      </c>
      <c r="C209" t="s">
        <v>3580</v>
      </c>
      <c r="E209" t="s">
        <v>223</v>
      </c>
      <c r="G209">
        <v>1</v>
      </c>
      <c r="H209">
        <v>5</v>
      </c>
      <c r="I209" t="s">
        <v>3655</v>
      </c>
      <c r="J209" t="s">
        <v>3537</v>
      </c>
      <c r="K209" t="s">
        <v>3656</v>
      </c>
    </row>
    <row r="210" spans="1:11" x14ac:dyDescent="0.15">
      <c r="A210" t="s">
        <v>3657</v>
      </c>
      <c r="B210">
        <v>0</v>
      </c>
      <c r="C210" t="s">
        <v>3580</v>
      </c>
      <c r="E210" t="s">
        <v>3658</v>
      </c>
      <c r="G210">
        <v>1</v>
      </c>
      <c r="H210">
        <v>5</v>
      </c>
      <c r="I210" t="s">
        <v>3659</v>
      </c>
      <c r="J210" t="s">
        <v>3537</v>
      </c>
      <c r="K210" t="s">
        <v>3660</v>
      </c>
    </row>
    <row r="211" spans="1:11" x14ac:dyDescent="0.15">
      <c r="A211" t="s">
        <v>3661</v>
      </c>
      <c r="B211">
        <v>0</v>
      </c>
      <c r="C211" t="s">
        <v>3580</v>
      </c>
      <c r="E211" t="s">
        <v>226</v>
      </c>
      <c r="G211">
        <v>1</v>
      </c>
      <c r="H211">
        <v>5</v>
      </c>
      <c r="I211" t="s">
        <v>3662</v>
      </c>
      <c r="J211" t="s">
        <v>3537</v>
      </c>
      <c r="K211" t="s">
        <v>3663</v>
      </c>
    </row>
    <row r="212" spans="1:11" x14ac:dyDescent="0.15">
      <c r="A212" t="s">
        <v>3664</v>
      </c>
      <c r="B212">
        <v>0</v>
      </c>
      <c r="C212" t="s">
        <v>3580</v>
      </c>
      <c r="E212" t="s">
        <v>3665</v>
      </c>
      <c r="G212">
        <v>1</v>
      </c>
      <c r="H212">
        <v>5</v>
      </c>
      <c r="I212" t="s">
        <v>3666</v>
      </c>
      <c r="J212" t="s">
        <v>3537</v>
      </c>
      <c r="K212" t="s">
        <v>3667</v>
      </c>
    </row>
    <row r="213" spans="1:11" x14ac:dyDescent="0.15">
      <c r="A213" t="s">
        <v>3668</v>
      </c>
      <c r="B213">
        <v>0</v>
      </c>
      <c r="C213" t="s">
        <v>3580</v>
      </c>
      <c r="E213" t="s">
        <v>3669</v>
      </c>
      <c r="G213">
        <v>1</v>
      </c>
      <c r="H213">
        <v>5</v>
      </c>
      <c r="I213" t="s">
        <v>3670</v>
      </c>
      <c r="J213" t="s">
        <v>3537</v>
      </c>
      <c r="K213" t="s">
        <v>3671</v>
      </c>
    </row>
    <row r="214" spans="1:11" x14ac:dyDescent="0.15">
      <c r="A214" t="s">
        <v>3672</v>
      </c>
      <c r="B214">
        <v>0</v>
      </c>
      <c r="C214" t="s">
        <v>3580</v>
      </c>
      <c r="E214" t="s">
        <v>220</v>
      </c>
      <c r="G214">
        <v>1</v>
      </c>
      <c r="H214">
        <v>5</v>
      </c>
      <c r="I214" t="s">
        <v>3673</v>
      </c>
      <c r="J214" t="s">
        <v>3537</v>
      </c>
      <c r="K214" t="s">
        <v>3674</v>
      </c>
    </row>
    <row r="215" spans="1:11" x14ac:dyDescent="0.15">
      <c r="A215" t="s">
        <v>3675</v>
      </c>
      <c r="B215">
        <v>0</v>
      </c>
      <c r="C215" t="s">
        <v>3580</v>
      </c>
      <c r="E215" t="s">
        <v>3676</v>
      </c>
      <c r="G215">
        <v>1</v>
      </c>
      <c r="H215">
        <v>5</v>
      </c>
      <c r="I215" t="s">
        <v>3677</v>
      </c>
      <c r="J215" t="s">
        <v>3537</v>
      </c>
      <c r="K215" t="s">
        <v>1935</v>
      </c>
    </row>
    <row r="216" spans="1:11" x14ac:dyDescent="0.15">
      <c r="A216" t="s">
        <v>3678</v>
      </c>
      <c r="B216">
        <v>0</v>
      </c>
      <c r="C216" t="s">
        <v>3580</v>
      </c>
      <c r="E216" t="s">
        <v>3679</v>
      </c>
      <c r="G216">
        <v>1</v>
      </c>
      <c r="H216">
        <v>5</v>
      </c>
      <c r="I216" t="s">
        <v>3680</v>
      </c>
      <c r="J216" t="s">
        <v>3537</v>
      </c>
      <c r="K216" t="s">
        <v>2308</v>
      </c>
    </row>
    <row r="217" spans="1:11" x14ac:dyDescent="0.15">
      <c r="A217" t="s">
        <v>3681</v>
      </c>
      <c r="B217">
        <v>0</v>
      </c>
      <c r="C217" t="s">
        <v>3580</v>
      </c>
      <c r="E217" t="s">
        <v>3682</v>
      </c>
      <c r="G217">
        <v>1</v>
      </c>
      <c r="H217">
        <v>5</v>
      </c>
      <c r="I217" t="s">
        <v>3683</v>
      </c>
      <c r="J217" t="s">
        <v>3537</v>
      </c>
      <c r="K217" t="s">
        <v>1945</v>
      </c>
    </row>
    <row r="218" spans="1:11" x14ac:dyDescent="0.15">
      <c r="A218" t="s">
        <v>3684</v>
      </c>
      <c r="B218">
        <v>0</v>
      </c>
      <c r="C218" t="s">
        <v>3580</v>
      </c>
      <c r="E218" t="s">
        <v>258</v>
      </c>
      <c r="G218">
        <v>1</v>
      </c>
      <c r="H218">
        <v>5</v>
      </c>
      <c r="I218" t="s">
        <v>3685</v>
      </c>
      <c r="J218" t="s">
        <v>3537</v>
      </c>
      <c r="K218" t="s">
        <v>3686</v>
      </c>
    </row>
    <row r="219" spans="1:11" x14ac:dyDescent="0.15">
      <c r="A219" t="s">
        <v>3687</v>
      </c>
      <c r="B219">
        <v>0</v>
      </c>
      <c r="C219" t="s">
        <v>3580</v>
      </c>
      <c r="E219" t="s">
        <v>3688</v>
      </c>
      <c r="G219">
        <v>1</v>
      </c>
      <c r="H219">
        <v>5</v>
      </c>
      <c r="I219" t="s">
        <v>3689</v>
      </c>
      <c r="J219" t="s">
        <v>3537</v>
      </c>
      <c r="K219" t="s">
        <v>3690</v>
      </c>
    </row>
    <row r="220" spans="1:11" x14ac:dyDescent="0.15">
      <c r="A220" t="s">
        <v>3691</v>
      </c>
      <c r="B220">
        <v>0</v>
      </c>
      <c r="C220" t="s">
        <v>3580</v>
      </c>
      <c r="E220" t="s">
        <v>3692</v>
      </c>
      <c r="G220">
        <v>1</v>
      </c>
      <c r="H220">
        <v>5</v>
      </c>
      <c r="I220" t="s">
        <v>3693</v>
      </c>
      <c r="J220" t="s">
        <v>3537</v>
      </c>
      <c r="K220" t="s">
        <v>3694</v>
      </c>
    </row>
    <row r="221" spans="1:11" x14ac:dyDescent="0.15">
      <c r="A221" t="s">
        <v>3695</v>
      </c>
      <c r="C221" t="s">
        <v>3580</v>
      </c>
      <c r="E221" t="s">
        <v>3696</v>
      </c>
      <c r="G221" t="s">
        <v>12</v>
      </c>
      <c r="H221">
        <v>5</v>
      </c>
      <c r="I221" t="s">
        <v>3697</v>
      </c>
      <c r="J221" t="s">
        <v>3245</v>
      </c>
      <c r="K221" t="s">
        <v>3698</v>
      </c>
    </row>
    <row r="222" spans="1:11" x14ac:dyDescent="0.15">
      <c r="A222" t="s">
        <v>3699</v>
      </c>
      <c r="B222">
        <v>0</v>
      </c>
      <c r="C222" t="s">
        <v>3580</v>
      </c>
      <c r="E222" t="s">
        <v>3696</v>
      </c>
      <c r="G222">
        <v>1</v>
      </c>
      <c r="H222">
        <v>6</v>
      </c>
      <c r="I222" t="s">
        <v>3700</v>
      </c>
      <c r="J222" t="s">
        <v>3241</v>
      </c>
      <c r="K222" t="s">
        <v>3698</v>
      </c>
    </row>
    <row r="223" spans="1:11" x14ac:dyDescent="0.15">
      <c r="A223" t="s">
        <v>3701</v>
      </c>
      <c r="B223">
        <v>0</v>
      </c>
      <c r="C223" t="s">
        <v>3580</v>
      </c>
      <c r="E223" t="s">
        <v>3702</v>
      </c>
      <c r="G223">
        <v>1</v>
      </c>
      <c r="H223">
        <v>5</v>
      </c>
      <c r="I223" t="s">
        <v>3703</v>
      </c>
      <c r="J223" t="s">
        <v>3241</v>
      </c>
      <c r="K223" t="s">
        <v>3704</v>
      </c>
    </row>
    <row r="224" spans="1:11" x14ac:dyDescent="0.15">
      <c r="A224" t="s">
        <v>3705</v>
      </c>
      <c r="B224">
        <v>0</v>
      </c>
      <c r="C224" t="s">
        <v>3580</v>
      </c>
      <c r="E224" t="s">
        <v>261</v>
      </c>
      <c r="G224">
        <v>1</v>
      </c>
      <c r="H224">
        <v>5</v>
      </c>
      <c r="I224" t="s">
        <v>3706</v>
      </c>
      <c r="J224" t="s">
        <v>3241</v>
      </c>
      <c r="K224" t="s">
        <v>3707</v>
      </c>
    </row>
    <row r="225" spans="1:11" x14ac:dyDescent="0.15">
      <c r="A225" t="s">
        <v>3708</v>
      </c>
      <c r="B225">
        <v>0</v>
      </c>
      <c r="C225" t="s">
        <v>3580</v>
      </c>
      <c r="E225" t="s">
        <v>3709</v>
      </c>
      <c r="G225">
        <v>1</v>
      </c>
      <c r="H225">
        <v>5</v>
      </c>
      <c r="I225" t="s">
        <v>3710</v>
      </c>
      <c r="J225" t="s">
        <v>3241</v>
      </c>
      <c r="K225" t="s">
        <v>3711</v>
      </c>
    </row>
    <row r="226" spans="1:11" x14ac:dyDescent="0.15">
      <c r="A226" t="s">
        <v>3712</v>
      </c>
      <c r="B226">
        <v>0</v>
      </c>
      <c r="C226" t="s">
        <v>3580</v>
      </c>
      <c r="E226" t="s">
        <v>3713</v>
      </c>
      <c r="G226">
        <v>1</v>
      </c>
      <c r="H226">
        <v>5</v>
      </c>
      <c r="I226" t="s">
        <v>3714</v>
      </c>
      <c r="J226" t="s">
        <v>3241</v>
      </c>
      <c r="K226" t="s">
        <v>3715</v>
      </c>
    </row>
    <row r="227" spans="1:11" x14ac:dyDescent="0.15">
      <c r="A227" t="s">
        <v>3716</v>
      </c>
      <c r="B227">
        <v>0</v>
      </c>
      <c r="C227" t="s">
        <v>3580</v>
      </c>
      <c r="E227" t="s">
        <v>3717</v>
      </c>
      <c r="G227">
        <v>1</v>
      </c>
      <c r="H227">
        <v>5</v>
      </c>
      <c r="I227" t="s">
        <v>3718</v>
      </c>
      <c r="J227" t="s">
        <v>3241</v>
      </c>
      <c r="K227" t="s">
        <v>3719</v>
      </c>
    </row>
    <row r="228" spans="1:11" x14ac:dyDescent="0.15">
      <c r="A228" t="s">
        <v>3720</v>
      </c>
      <c r="B228">
        <v>0</v>
      </c>
      <c r="C228" t="s">
        <v>3580</v>
      </c>
      <c r="E228" t="s">
        <v>3721</v>
      </c>
      <c r="G228">
        <v>1</v>
      </c>
      <c r="H228">
        <v>5</v>
      </c>
      <c r="I228" t="s">
        <v>3722</v>
      </c>
      <c r="J228" t="s">
        <v>3241</v>
      </c>
      <c r="K228" t="s">
        <v>3723</v>
      </c>
    </row>
    <row r="229" spans="1:11" x14ac:dyDescent="0.15">
      <c r="A229" t="s">
        <v>3724</v>
      </c>
      <c r="B229">
        <v>0</v>
      </c>
      <c r="C229" t="s">
        <v>3580</v>
      </c>
      <c r="E229" t="s">
        <v>3725</v>
      </c>
      <c r="G229">
        <v>1</v>
      </c>
      <c r="H229">
        <v>5</v>
      </c>
      <c r="I229" t="s">
        <v>3726</v>
      </c>
      <c r="J229" t="s">
        <v>3241</v>
      </c>
      <c r="K229" t="s">
        <v>3727</v>
      </c>
    </row>
    <row r="230" spans="1:11" x14ac:dyDescent="0.15">
      <c r="A230" t="s">
        <v>3728</v>
      </c>
      <c r="B230">
        <v>0</v>
      </c>
      <c r="C230" t="s">
        <v>3580</v>
      </c>
      <c r="E230" t="s">
        <v>3729</v>
      </c>
      <c r="G230">
        <v>1</v>
      </c>
      <c r="H230">
        <v>5</v>
      </c>
      <c r="I230" t="s">
        <v>3730</v>
      </c>
      <c r="J230" t="s">
        <v>3241</v>
      </c>
      <c r="K230" t="s">
        <v>3731</v>
      </c>
    </row>
    <row r="231" spans="1:11" x14ac:dyDescent="0.15">
      <c r="A231" t="s">
        <v>3732</v>
      </c>
      <c r="B231">
        <v>0</v>
      </c>
      <c r="C231" t="s">
        <v>3580</v>
      </c>
      <c r="E231" t="s">
        <v>3733</v>
      </c>
      <c r="G231">
        <v>1</v>
      </c>
      <c r="H231">
        <v>5</v>
      </c>
      <c r="I231" t="s">
        <v>3734</v>
      </c>
      <c r="J231" t="s">
        <v>3241</v>
      </c>
      <c r="K231" t="s">
        <v>3735</v>
      </c>
    </row>
    <row r="232" spans="1:11" x14ac:dyDescent="0.15">
      <c r="A232" t="s">
        <v>3736</v>
      </c>
      <c r="B232">
        <v>0</v>
      </c>
      <c r="C232" t="s">
        <v>3580</v>
      </c>
      <c r="E232" t="s">
        <v>3737</v>
      </c>
      <c r="G232">
        <v>1</v>
      </c>
      <c r="H232">
        <v>5</v>
      </c>
      <c r="I232" t="s">
        <v>3738</v>
      </c>
      <c r="J232" t="s">
        <v>3241</v>
      </c>
      <c r="K232" t="s">
        <v>3739</v>
      </c>
    </row>
    <row r="233" spans="1:11" x14ac:dyDescent="0.15">
      <c r="A233" t="s">
        <v>3740</v>
      </c>
      <c r="B233">
        <v>0</v>
      </c>
      <c r="C233" t="s">
        <v>3580</v>
      </c>
      <c r="E233" t="s">
        <v>3741</v>
      </c>
      <c r="G233">
        <v>1</v>
      </c>
      <c r="H233">
        <v>5</v>
      </c>
      <c r="I233" t="s">
        <v>3742</v>
      </c>
      <c r="J233" t="s">
        <v>3241</v>
      </c>
      <c r="K233" t="s">
        <v>3743</v>
      </c>
    </row>
    <row r="234" spans="1:11" x14ac:dyDescent="0.15">
      <c r="A234" t="s">
        <v>3744</v>
      </c>
      <c r="B234">
        <v>0</v>
      </c>
      <c r="C234" t="s">
        <v>3580</v>
      </c>
      <c r="E234" t="s">
        <v>3745</v>
      </c>
      <c r="G234">
        <v>1</v>
      </c>
      <c r="H234">
        <v>5</v>
      </c>
      <c r="I234" t="s">
        <v>3746</v>
      </c>
      <c r="J234" t="s">
        <v>3241</v>
      </c>
      <c r="K234" t="s">
        <v>3747</v>
      </c>
    </row>
    <row r="235" spans="1:11" x14ac:dyDescent="0.15">
      <c r="A235" t="s">
        <v>3748</v>
      </c>
      <c r="B235">
        <v>0</v>
      </c>
      <c r="C235" t="s">
        <v>3580</v>
      </c>
      <c r="E235" t="s">
        <v>3749</v>
      </c>
      <c r="G235">
        <v>1</v>
      </c>
      <c r="H235">
        <v>5</v>
      </c>
      <c r="I235" t="s">
        <v>3750</v>
      </c>
      <c r="J235" t="s">
        <v>3241</v>
      </c>
      <c r="K235" t="s">
        <v>3751</v>
      </c>
    </row>
    <row r="236" spans="1:11" x14ac:dyDescent="0.15">
      <c r="A236" t="s">
        <v>3752</v>
      </c>
      <c r="B236">
        <v>0</v>
      </c>
      <c r="C236" t="s">
        <v>3580</v>
      </c>
      <c r="E236" t="s">
        <v>255</v>
      </c>
      <c r="G236">
        <v>1</v>
      </c>
      <c r="H236">
        <v>5</v>
      </c>
      <c r="I236" t="s">
        <v>3753</v>
      </c>
      <c r="J236" t="s">
        <v>3241</v>
      </c>
      <c r="K236" t="s">
        <v>3754</v>
      </c>
    </row>
    <row r="237" spans="1:11" x14ac:dyDescent="0.15">
      <c r="A237" t="s">
        <v>3755</v>
      </c>
      <c r="B237">
        <v>0</v>
      </c>
      <c r="C237" t="s">
        <v>3580</v>
      </c>
      <c r="E237" t="s">
        <v>3756</v>
      </c>
      <c r="G237">
        <v>1</v>
      </c>
      <c r="H237">
        <v>5</v>
      </c>
      <c r="I237" t="s">
        <v>3757</v>
      </c>
      <c r="J237" t="s">
        <v>3241</v>
      </c>
      <c r="K237" t="s">
        <v>2303</v>
      </c>
    </row>
    <row r="238" spans="1:11" x14ac:dyDescent="0.15">
      <c r="A238" t="s">
        <v>3758</v>
      </c>
      <c r="B238">
        <v>0</v>
      </c>
      <c r="C238" t="s">
        <v>3580</v>
      </c>
      <c r="E238" t="s">
        <v>3759</v>
      </c>
      <c r="G238">
        <v>1</v>
      </c>
      <c r="H238">
        <v>5</v>
      </c>
      <c r="I238" t="s">
        <v>3760</v>
      </c>
      <c r="J238" t="s">
        <v>3241</v>
      </c>
      <c r="K238" t="s">
        <v>3761</v>
      </c>
    </row>
    <row r="239" spans="1:11" x14ac:dyDescent="0.15">
      <c r="A239" t="s">
        <v>3762</v>
      </c>
      <c r="B239">
        <v>0</v>
      </c>
      <c r="C239" t="s">
        <v>3580</v>
      </c>
      <c r="E239" t="s">
        <v>257</v>
      </c>
      <c r="G239">
        <v>1</v>
      </c>
      <c r="H239">
        <v>5</v>
      </c>
      <c r="I239" t="s">
        <v>3763</v>
      </c>
      <c r="J239" t="s">
        <v>3241</v>
      </c>
      <c r="K239" t="s">
        <v>3764</v>
      </c>
    </row>
    <row r="240" spans="1:11" x14ac:dyDescent="0.15">
      <c r="A240" t="s">
        <v>3765</v>
      </c>
      <c r="B240">
        <v>0</v>
      </c>
      <c r="C240" t="s">
        <v>3580</v>
      </c>
      <c r="E240" t="s">
        <v>3766</v>
      </c>
      <c r="G240">
        <v>1</v>
      </c>
      <c r="H240">
        <v>5</v>
      </c>
      <c r="I240" t="s">
        <v>3767</v>
      </c>
      <c r="J240" t="s">
        <v>3241</v>
      </c>
      <c r="K240" t="s">
        <v>3768</v>
      </c>
    </row>
    <row r="241" spans="1:11" x14ac:dyDescent="0.15">
      <c r="A241" t="s">
        <v>3769</v>
      </c>
      <c r="B241">
        <v>0</v>
      </c>
      <c r="C241" t="s">
        <v>3580</v>
      </c>
      <c r="E241" t="s">
        <v>254</v>
      </c>
      <c r="G241">
        <v>1</v>
      </c>
      <c r="H241">
        <v>5</v>
      </c>
      <c r="I241" t="s">
        <v>3770</v>
      </c>
      <c r="J241" t="s">
        <v>3241</v>
      </c>
      <c r="K241" t="s">
        <v>3771</v>
      </c>
    </row>
    <row r="242" spans="1:11" x14ac:dyDescent="0.15">
      <c r="A242" t="s">
        <v>3772</v>
      </c>
      <c r="B242">
        <v>0</v>
      </c>
      <c r="C242" t="s">
        <v>3580</v>
      </c>
      <c r="E242" t="s">
        <v>3773</v>
      </c>
      <c r="G242">
        <v>1</v>
      </c>
      <c r="H242">
        <v>5</v>
      </c>
      <c r="I242" t="s">
        <v>3774</v>
      </c>
      <c r="J242" t="s">
        <v>3241</v>
      </c>
      <c r="K242" t="s">
        <v>3775</v>
      </c>
    </row>
    <row r="243" spans="1:11" x14ac:dyDescent="0.15">
      <c r="A243" t="s">
        <v>3776</v>
      </c>
      <c r="B243">
        <v>0</v>
      </c>
      <c r="C243" t="s">
        <v>3580</v>
      </c>
      <c r="E243" t="s">
        <v>3777</v>
      </c>
      <c r="G243">
        <v>1</v>
      </c>
      <c r="H243">
        <v>5</v>
      </c>
      <c r="I243" t="s">
        <v>3778</v>
      </c>
      <c r="J243" t="s">
        <v>3241</v>
      </c>
      <c r="K243" t="s">
        <v>3779</v>
      </c>
    </row>
    <row r="244" spans="1:11" x14ac:dyDescent="0.15">
      <c r="A244" t="s">
        <v>3780</v>
      </c>
      <c r="B244">
        <v>0</v>
      </c>
      <c r="C244" t="s">
        <v>3580</v>
      </c>
      <c r="E244" t="s">
        <v>1782</v>
      </c>
      <c r="G244">
        <v>1</v>
      </c>
      <c r="H244">
        <v>5</v>
      </c>
      <c r="I244" t="s">
        <v>3781</v>
      </c>
      <c r="J244" t="s">
        <v>3241</v>
      </c>
      <c r="K244" t="s">
        <v>1785</v>
      </c>
    </row>
    <row r="245" spans="1:11" x14ac:dyDescent="0.15">
      <c r="A245" t="s">
        <v>3782</v>
      </c>
      <c r="B245">
        <v>0</v>
      </c>
      <c r="C245" t="s">
        <v>3580</v>
      </c>
      <c r="E245" t="s">
        <v>3783</v>
      </c>
      <c r="G245">
        <v>1</v>
      </c>
      <c r="H245">
        <v>5</v>
      </c>
      <c r="I245" t="s">
        <v>3784</v>
      </c>
      <c r="J245" t="s">
        <v>3241</v>
      </c>
      <c r="K245" t="s">
        <v>3785</v>
      </c>
    </row>
    <row r="246" spans="1:11" x14ac:dyDescent="0.15">
      <c r="A246" t="s">
        <v>3786</v>
      </c>
      <c r="B246">
        <v>0</v>
      </c>
      <c r="C246" t="s">
        <v>3580</v>
      </c>
      <c r="E246" t="s">
        <v>3787</v>
      </c>
      <c r="G246">
        <v>1</v>
      </c>
      <c r="H246">
        <v>5</v>
      </c>
      <c r="I246" t="s">
        <v>3788</v>
      </c>
      <c r="J246" t="s">
        <v>3241</v>
      </c>
      <c r="K246" t="s">
        <v>3789</v>
      </c>
    </row>
    <row r="247" spans="1:11" x14ac:dyDescent="0.15">
      <c r="A247" t="s">
        <v>3790</v>
      </c>
      <c r="B247">
        <v>0</v>
      </c>
      <c r="C247" t="s">
        <v>3580</v>
      </c>
      <c r="E247" t="s">
        <v>230</v>
      </c>
      <c r="G247">
        <v>1</v>
      </c>
      <c r="H247">
        <v>5</v>
      </c>
      <c r="I247" t="s">
        <v>3791</v>
      </c>
      <c r="J247" t="s">
        <v>3241</v>
      </c>
      <c r="K247" t="s">
        <v>3792</v>
      </c>
    </row>
    <row r="248" spans="1:11" x14ac:dyDescent="0.15">
      <c r="A248" t="s">
        <v>3793</v>
      </c>
      <c r="B248">
        <v>0</v>
      </c>
      <c r="C248" t="s">
        <v>3580</v>
      </c>
      <c r="E248" t="s">
        <v>3794</v>
      </c>
      <c r="G248">
        <v>1</v>
      </c>
      <c r="H248">
        <v>5</v>
      </c>
      <c r="I248" t="s">
        <v>3795</v>
      </c>
      <c r="J248" t="s">
        <v>3241</v>
      </c>
      <c r="K248" t="s">
        <v>3796</v>
      </c>
    </row>
    <row r="249" spans="1:11" x14ac:dyDescent="0.15">
      <c r="A249" t="s">
        <v>3797</v>
      </c>
      <c r="B249">
        <v>0</v>
      </c>
      <c r="C249" t="s">
        <v>3580</v>
      </c>
      <c r="E249" t="s">
        <v>3798</v>
      </c>
      <c r="G249">
        <v>1</v>
      </c>
      <c r="H249">
        <v>5</v>
      </c>
      <c r="I249" t="s">
        <v>3799</v>
      </c>
      <c r="J249" t="s">
        <v>3241</v>
      </c>
      <c r="K249" t="s">
        <v>3800</v>
      </c>
    </row>
    <row r="250" spans="1:11" x14ac:dyDescent="0.15">
      <c r="A250" t="s">
        <v>3801</v>
      </c>
      <c r="B250">
        <v>0</v>
      </c>
      <c r="C250" t="s">
        <v>3580</v>
      </c>
      <c r="E250" t="s">
        <v>3802</v>
      </c>
      <c r="G250">
        <v>1</v>
      </c>
      <c r="H250">
        <v>5</v>
      </c>
      <c r="I250" t="s">
        <v>3803</v>
      </c>
      <c r="J250" t="s">
        <v>3241</v>
      </c>
      <c r="K250" t="s">
        <v>3804</v>
      </c>
    </row>
    <row r="251" spans="1:11" x14ac:dyDescent="0.15">
      <c r="A251" t="s">
        <v>3805</v>
      </c>
      <c r="B251">
        <v>0</v>
      </c>
      <c r="C251" t="s">
        <v>3580</v>
      </c>
      <c r="E251" t="s">
        <v>3806</v>
      </c>
      <c r="G251">
        <v>1</v>
      </c>
      <c r="H251">
        <v>5</v>
      </c>
      <c r="I251" t="s">
        <v>3807</v>
      </c>
      <c r="J251" t="s">
        <v>3241</v>
      </c>
      <c r="K251" t="s">
        <v>3808</v>
      </c>
    </row>
    <row r="252" spans="1:11" x14ac:dyDescent="0.15">
      <c r="A252" t="s">
        <v>3809</v>
      </c>
      <c r="B252">
        <v>0</v>
      </c>
      <c r="C252" t="s">
        <v>3580</v>
      </c>
      <c r="E252" t="s">
        <v>3810</v>
      </c>
      <c r="G252">
        <v>1</v>
      </c>
      <c r="H252">
        <v>5</v>
      </c>
      <c r="I252" t="s">
        <v>3811</v>
      </c>
      <c r="J252" t="s">
        <v>3241</v>
      </c>
      <c r="K252" t="s">
        <v>3812</v>
      </c>
    </row>
    <row r="253" spans="1:11" x14ac:dyDescent="0.15">
      <c r="A253" t="s">
        <v>3813</v>
      </c>
      <c r="B253">
        <v>0</v>
      </c>
      <c r="C253" t="s">
        <v>3580</v>
      </c>
      <c r="E253" t="s">
        <v>264</v>
      </c>
      <c r="G253">
        <v>1</v>
      </c>
      <c r="H253">
        <v>5</v>
      </c>
      <c r="I253" t="s">
        <v>265</v>
      </c>
      <c r="J253" t="s">
        <v>3814</v>
      </c>
      <c r="K253" t="s">
        <v>3815</v>
      </c>
    </row>
    <row r="254" spans="1:11" x14ac:dyDescent="0.15">
      <c r="A254" t="s">
        <v>3816</v>
      </c>
      <c r="B254">
        <v>0</v>
      </c>
      <c r="C254" t="s">
        <v>3580</v>
      </c>
      <c r="E254" t="s">
        <v>3817</v>
      </c>
      <c r="G254">
        <v>1</v>
      </c>
      <c r="H254">
        <v>5</v>
      </c>
      <c r="I254" t="s">
        <v>3818</v>
      </c>
      <c r="J254" t="s">
        <v>3241</v>
      </c>
      <c r="K254" t="s">
        <v>3819</v>
      </c>
    </row>
    <row r="255" spans="1:11" x14ac:dyDescent="0.15">
      <c r="A255" t="s">
        <v>3820</v>
      </c>
      <c r="B255">
        <v>0</v>
      </c>
      <c r="C255" t="s">
        <v>3580</v>
      </c>
      <c r="E255" t="s">
        <v>3821</v>
      </c>
      <c r="G255">
        <v>1</v>
      </c>
      <c r="H255">
        <v>5</v>
      </c>
      <c r="I255" t="s">
        <v>3822</v>
      </c>
      <c r="J255" t="s">
        <v>3241</v>
      </c>
      <c r="K255" t="s">
        <v>3815</v>
      </c>
    </row>
    <row r="256" spans="1:11" x14ac:dyDescent="0.15">
      <c r="A256" t="s">
        <v>3823</v>
      </c>
      <c r="B256">
        <v>0</v>
      </c>
      <c r="C256" t="s">
        <v>3580</v>
      </c>
      <c r="E256" t="s">
        <v>236</v>
      </c>
      <c r="G256">
        <v>1</v>
      </c>
      <c r="H256">
        <v>5</v>
      </c>
      <c r="I256" t="s">
        <v>3824</v>
      </c>
      <c r="J256" t="s">
        <v>3241</v>
      </c>
      <c r="K256" t="s">
        <v>3825</v>
      </c>
    </row>
    <row r="257" spans="1:11" x14ac:dyDescent="0.15">
      <c r="A257" t="s">
        <v>3826</v>
      </c>
      <c r="B257">
        <v>0</v>
      </c>
      <c r="C257" t="s">
        <v>3580</v>
      </c>
      <c r="E257" t="s">
        <v>227</v>
      </c>
      <c r="G257">
        <v>1</v>
      </c>
      <c r="H257">
        <v>5</v>
      </c>
      <c r="I257" t="s">
        <v>3827</v>
      </c>
      <c r="J257" t="s">
        <v>3241</v>
      </c>
      <c r="K257" t="s">
        <v>3828</v>
      </c>
    </row>
    <row r="258" spans="1:11" x14ac:dyDescent="0.15">
      <c r="A258" t="s">
        <v>3829</v>
      </c>
      <c r="B258">
        <v>0</v>
      </c>
      <c r="C258" t="s">
        <v>3580</v>
      </c>
      <c r="E258" t="s">
        <v>3830</v>
      </c>
      <c r="G258">
        <v>1</v>
      </c>
      <c r="H258">
        <v>5</v>
      </c>
      <c r="I258" t="s">
        <v>3831</v>
      </c>
      <c r="J258" t="s">
        <v>3241</v>
      </c>
      <c r="K258" t="s">
        <v>3832</v>
      </c>
    </row>
    <row r="259" spans="1:11" x14ac:dyDescent="0.15">
      <c r="A259" t="s">
        <v>3833</v>
      </c>
      <c r="B259">
        <v>0</v>
      </c>
      <c r="C259" t="s">
        <v>3580</v>
      </c>
      <c r="E259" t="s">
        <v>229</v>
      </c>
      <c r="G259">
        <v>1</v>
      </c>
      <c r="H259">
        <v>5</v>
      </c>
      <c r="I259" t="s">
        <v>3834</v>
      </c>
      <c r="J259" t="s">
        <v>3241</v>
      </c>
      <c r="K259" t="s">
        <v>3835</v>
      </c>
    </row>
    <row r="260" spans="1:11" x14ac:dyDescent="0.15">
      <c r="A260" t="s">
        <v>3836</v>
      </c>
      <c r="B260">
        <v>0</v>
      </c>
      <c r="C260" t="s">
        <v>3580</v>
      </c>
      <c r="E260" t="s">
        <v>231</v>
      </c>
      <c r="G260">
        <v>1</v>
      </c>
      <c r="H260">
        <v>5</v>
      </c>
      <c r="I260" t="s">
        <v>3837</v>
      </c>
      <c r="J260" t="s">
        <v>3241</v>
      </c>
      <c r="K260" t="s">
        <v>3835</v>
      </c>
    </row>
    <row r="261" spans="1:11" x14ac:dyDescent="0.15">
      <c r="A261" t="s">
        <v>3838</v>
      </c>
      <c r="B261">
        <v>0</v>
      </c>
      <c r="C261" t="s">
        <v>3580</v>
      </c>
      <c r="E261" t="s">
        <v>3839</v>
      </c>
      <c r="G261">
        <v>1</v>
      </c>
      <c r="H261">
        <v>5</v>
      </c>
      <c r="I261" t="s">
        <v>3840</v>
      </c>
      <c r="J261" t="s">
        <v>3241</v>
      </c>
      <c r="K261" t="s">
        <v>3841</v>
      </c>
    </row>
    <row r="262" spans="1:11" x14ac:dyDescent="0.15">
      <c r="A262" t="s">
        <v>3842</v>
      </c>
      <c r="B262">
        <v>0</v>
      </c>
      <c r="C262" t="s">
        <v>3580</v>
      </c>
      <c r="E262" t="s">
        <v>3843</v>
      </c>
      <c r="G262">
        <v>1</v>
      </c>
      <c r="H262">
        <v>5</v>
      </c>
      <c r="I262" t="s">
        <v>3844</v>
      </c>
      <c r="J262" t="s">
        <v>3241</v>
      </c>
      <c r="K262" t="s">
        <v>3845</v>
      </c>
    </row>
    <row r="263" spans="1:11" x14ac:dyDescent="0.15">
      <c r="A263" t="s">
        <v>3846</v>
      </c>
      <c r="B263">
        <v>0</v>
      </c>
      <c r="C263" t="s">
        <v>3580</v>
      </c>
      <c r="E263" t="s">
        <v>3847</v>
      </c>
      <c r="G263">
        <v>1</v>
      </c>
      <c r="H263">
        <v>5</v>
      </c>
      <c r="I263" t="s">
        <v>3848</v>
      </c>
      <c r="J263" t="s">
        <v>3241</v>
      </c>
      <c r="K263" t="s">
        <v>3849</v>
      </c>
    </row>
    <row r="264" spans="1:11" x14ac:dyDescent="0.15">
      <c r="A264" t="s">
        <v>3850</v>
      </c>
      <c r="B264">
        <v>0</v>
      </c>
      <c r="C264" t="s">
        <v>3580</v>
      </c>
      <c r="E264" t="s">
        <v>3851</v>
      </c>
      <c r="G264">
        <v>1</v>
      </c>
      <c r="H264">
        <v>5</v>
      </c>
      <c r="I264" t="s">
        <v>3852</v>
      </c>
      <c r="J264" t="s">
        <v>3241</v>
      </c>
      <c r="K264" t="s">
        <v>3853</v>
      </c>
    </row>
    <row r="265" spans="1:11" x14ac:dyDescent="0.15">
      <c r="A265" t="s">
        <v>3854</v>
      </c>
      <c r="B265">
        <v>0</v>
      </c>
      <c r="C265" t="s">
        <v>3580</v>
      </c>
      <c r="E265" t="s">
        <v>3855</v>
      </c>
      <c r="G265">
        <v>1</v>
      </c>
      <c r="H265">
        <v>5</v>
      </c>
      <c r="I265" t="s">
        <v>3856</v>
      </c>
      <c r="J265" t="s">
        <v>3241</v>
      </c>
      <c r="K265" t="s">
        <v>1932</v>
      </c>
    </row>
    <row r="266" spans="1:11" x14ac:dyDescent="0.15">
      <c r="A266" t="s">
        <v>3857</v>
      </c>
      <c r="B266">
        <v>0</v>
      </c>
      <c r="C266" t="s">
        <v>3580</v>
      </c>
      <c r="E266" t="s">
        <v>3858</v>
      </c>
      <c r="G266">
        <v>1</v>
      </c>
      <c r="H266">
        <v>5</v>
      </c>
      <c r="I266" t="s">
        <v>3859</v>
      </c>
      <c r="J266" t="s">
        <v>3241</v>
      </c>
      <c r="K266" t="s">
        <v>1975</v>
      </c>
    </row>
    <row r="267" spans="1:11" x14ac:dyDescent="0.15">
      <c r="A267" t="s">
        <v>3860</v>
      </c>
      <c r="B267">
        <v>0</v>
      </c>
      <c r="C267" t="s">
        <v>3580</v>
      </c>
      <c r="E267" t="s">
        <v>3861</v>
      </c>
      <c r="G267">
        <v>1</v>
      </c>
      <c r="H267">
        <v>5</v>
      </c>
      <c r="I267" t="s">
        <v>3862</v>
      </c>
      <c r="J267" t="s">
        <v>3241</v>
      </c>
      <c r="K267" t="s">
        <v>2317</v>
      </c>
    </row>
    <row r="268" spans="1:11" x14ac:dyDescent="0.15">
      <c r="A268" t="s">
        <v>3863</v>
      </c>
      <c r="B268">
        <v>0</v>
      </c>
      <c r="C268" t="s">
        <v>3580</v>
      </c>
      <c r="E268" t="s">
        <v>3864</v>
      </c>
      <c r="G268">
        <v>1</v>
      </c>
      <c r="H268">
        <v>5</v>
      </c>
      <c r="I268" t="s">
        <v>3865</v>
      </c>
      <c r="J268" t="s">
        <v>3241</v>
      </c>
      <c r="K268" t="s">
        <v>1955</v>
      </c>
    </row>
    <row r="269" spans="1:11" x14ac:dyDescent="0.15">
      <c r="A269" t="s">
        <v>3866</v>
      </c>
      <c r="B269">
        <v>0</v>
      </c>
      <c r="C269" t="s">
        <v>3580</v>
      </c>
      <c r="E269" t="s">
        <v>3867</v>
      </c>
      <c r="G269">
        <v>1</v>
      </c>
      <c r="H269">
        <v>5</v>
      </c>
      <c r="I269" t="s">
        <v>3868</v>
      </c>
      <c r="J269" t="s">
        <v>3241</v>
      </c>
      <c r="K269" t="s">
        <v>2030</v>
      </c>
    </row>
    <row r="270" spans="1:11" x14ac:dyDescent="0.15">
      <c r="A270" t="s">
        <v>3869</v>
      </c>
      <c r="B270">
        <v>0</v>
      </c>
      <c r="C270" t="s">
        <v>3580</v>
      </c>
      <c r="E270" t="s">
        <v>3870</v>
      </c>
      <c r="G270">
        <v>1</v>
      </c>
      <c r="H270">
        <v>5</v>
      </c>
      <c r="I270" t="s">
        <v>3871</v>
      </c>
      <c r="J270" t="s">
        <v>3241</v>
      </c>
      <c r="K270" t="s">
        <v>2060</v>
      </c>
    </row>
    <row r="271" spans="1:11" x14ac:dyDescent="0.15">
      <c r="A271" t="s">
        <v>3872</v>
      </c>
      <c r="B271">
        <v>0</v>
      </c>
      <c r="C271" t="s">
        <v>3580</v>
      </c>
      <c r="E271" t="s">
        <v>3873</v>
      </c>
      <c r="G271">
        <v>1</v>
      </c>
      <c r="H271">
        <v>5</v>
      </c>
      <c r="I271" t="s">
        <v>3874</v>
      </c>
      <c r="J271" t="s">
        <v>3241</v>
      </c>
      <c r="K271" t="s">
        <v>2064</v>
      </c>
    </row>
    <row r="272" spans="1:11" x14ac:dyDescent="0.15">
      <c r="A272" t="s">
        <v>3875</v>
      </c>
      <c r="B272">
        <v>0</v>
      </c>
      <c r="C272" t="s">
        <v>3580</v>
      </c>
      <c r="E272" t="s">
        <v>3876</v>
      </c>
      <c r="G272">
        <v>1</v>
      </c>
      <c r="H272">
        <v>5</v>
      </c>
      <c r="I272" t="s">
        <v>3877</v>
      </c>
      <c r="J272" t="s">
        <v>3241</v>
      </c>
      <c r="K272" t="s">
        <v>1960</v>
      </c>
    </row>
    <row r="273" spans="1:11" x14ac:dyDescent="0.15">
      <c r="A273" t="s">
        <v>3878</v>
      </c>
      <c r="B273">
        <v>0</v>
      </c>
      <c r="C273" t="s">
        <v>3580</v>
      </c>
      <c r="E273" t="s">
        <v>3879</v>
      </c>
      <c r="G273">
        <v>1</v>
      </c>
      <c r="H273">
        <v>5</v>
      </c>
      <c r="I273" t="s">
        <v>3880</v>
      </c>
      <c r="J273" t="s">
        <v>3241</v>
      </c>
      <c r="K273" t="s">
        <v>3881</v>
      </c>
    </row>
    <row r="274" spans="1:11" x14ac:dyDescent="0.15">
      <c r="A274" t="s">
        <v>3882</v>
      </c>
      <c r="B274">
        <v>0</v>
      </c>
      <c r="C274" t="s">
        <v>3580</v>
      </c>
      <c r="E274" t="s">
        <v>248</v>
      </c>
      <c r="G274">
        <v>1</v>
      </c>
      <c r="H274">
        <v>5</v>
      </c>
      <c r="I274" t="s">
        <v>3883</v>
      </c>
      <c r="J274" t="s">
        <v>3241</v>
      </c>
      <c r="K274" t="s">
        <v>3884</v>
      </c>
    </row>
    <row r="275" spans="1:11" x14ac:dyDescent="0.15">
      <c r="A275" t="s">
        <v>3885</v>
      </c>
      <c r="B275">
        <v>0</v>
      </c>
      <c r="C275" t="s">
        <v>3580</v>
      </c>
      <c r="E275" t="s">
        <v>3886</v>
      </c>
      <c r="G275">
        <v>1</v>
      </c>
      <c r="H275">
        <v>5</v>
      </c>
      <c r="I275" t="s">
        <v>3887</v>
      </c>
      <c r="J275" t="s">
        <v>3241</v>
      </c>
      <c r="K275" t="s">
        <v>3888</v>
      </c>
    </row>
    <row r="276" spans="1:11" x14ac:dyDescent="0.15">
      <c r="A276" t="s">
        <v>3889</v>
      </c>
      <c r="B276">
        <v>0</v>
      </c>
      <c r="C276" t="s">
        <v>3580</v>
      </c>
      <c r="E276" t="s">
        <v>3890</v>
      </c>
      <c r="G276">
        <v>1</v>
      </c>
      <c r="H276">
        <v>5</v>
      </c>
      <c r="I276" t="s">
        <v>3891</v>
      </c>
      <c r="J276" t="s">
        <v>3241</v>
      </c>
      <c r="K276" t="s">
        <v>3892</v>
      </c>
    </row>
    <row r="277" spans="1:11" x14ac:dyDescent="0.15">
      <c r="A277" t="s">
        <v>3893</v>
      </c>
      <c r="B277">
        <v>0</v>
      </c>
      <c r="C277" t="s">
        <v>3580</v>
      </c>
      <c r="E277" t="s">
        <v>3894</v>
      </c>
      <c r="G277">
        <v>1</v>
      </c>
      <c r="H277">
        <v>5</v>
      </c>
      <c r="I277" t="s">
        <v>3895</v>
      </c>
      <c r="J277" t="s">
        <v>3241</v>
      </c>
      <c r="K277" t="s">
        <v>3896</v>
      </c>
    </row>
    <row r="278" spans="1:11" x14ac:dyDescent="0.15">
      <c r="A278" t="s">
        <v>3897</v>
      </c>
      <c r="B278">
        <v>0</v>
      </c>
      <c r="C278" t="s">
        <v>3580</v>
      </c>
      <c r="E278" t="s">
        <v>3898</v>
      </c>
      <c r="G278">
        <v>1</v>
      </c>
      <c r="H278">
        <v>5</v>
      </c>
      <c r="I278" t="s">
        <v>3899</v>
      </c>
      <c r="J278" t="s">
        <v>3241</v>
      </c>
      <c r="K278" t="s">
        <v>3900</v>
      </c>
    </row>
    <row r="279" spans="1:11" x14ac:dyDescent="0.15">
      <c r="A279" t="s">
        <v>3901</v>
      </c>
      <c r="B279">
        <v>0</v>
      </c>
      <c r="C279" t="s">
        <v>3580</v>
      </c>
      <c r="E279" t="s">
        <v>3902</v>
      </c>
      <c r="G279">
        <v>1</v>
      </c>
      <c r="H279">
        <v>5</v>
      </c>
      <c r="I279" t="s">
        <v>3903</v>
      </c>
      <c r="J279" t="s">
        <v>3241</v>
      </c>
      <c r="K279" t="s">
        <v>3904</v>
      </c>
    </row>
    <row r="280" spans="1:11" x14ac:dyDescent="0.15">
      <c r="A280" t="s">
        <v>3905</v>
      </c>
      <c r="B280">
        <v>0</v>
      </c>
      <c r="C280" t="s">
        <v>3580</v>
      </c>
      <c r="E280" t="s">
        <v>3906</v>
      </c>
      <c r="G280">
        <v>1</v>
      </c>
      <c r="H280">
        <v>5</v>
      </c>
      <c r="I280" t="s">
        <v>3907</v>
      </c>
      <c r="J280" t="s">
        <v>3241</v>
      </c>
      <c r="K280" t="s">
        <v>3904</v>
      </c>
    </row>
    <row r="281" spans="1:11" x14ac:dyDescent="0.15">
      <c r="A281" t="s">
        <v>3908</v>
      </c>
      <c r="B281">
        <v>0</v>
      </c>
      <c r="C281" t="s">
        <v>3580</v>
      </c>
      <c r="E281" t="s">
        <v>3909</v>
      </c>
      <c r="G281">
        <v>1</v>
      </c>
      <c r="H281">
        <v>5</v>
      </c>
      <c r="I281" t="s">
        <v>3910</v>
      </c>
      <c r="J281" t="s">
        <v>3241</v>
      </c>
      <c r="K281" t="s">
        <v>3911</v>
      </c>
    </row>
    <row r="282" spans="1:11" x14ac:dyDescent="0.15">
      <c r="A282" t="s">
        <v>3912</v>
      </c>
      <c r="B282">
        <v>0</v>
      </c>
      <c r="C282" t="s">
        <v>3580</v>
      </c>
      <c r="E282" t="s">
        <v>3913</v>
      </c>
      <c r="G282">
        <v>1</v>
      </c>
      <c r="H282">
        <v>5</v>
      </c>
      <c r="I282" t="s">
        <v>3914</v>
      </c>
      <c r="J282" t="s">
        <v>3241</v>
      </c>
      <c r="K282" t="s">
        <v>3915</v>
      </c>
    </row>
    <row r="283" spans="1:11" x14ac:dyDescent="0.15">
      <c r="A283" t="s">
        <v>3916</v>
      </c>
      <c r="B283">
        <v>0</v>
      </c>
      <c r="C283" t="s">
        <v>3580</v>
      </c>
      <c r="E283" t="s">
        <v>3917</v>
      </c>
      <c r="G283">
        <v>1</v>
      </c>
      <c r="H283">
        <v>5</v>
      </c>
      <c r="I283" t="s">
        <v>3918</v>
      </c>
      <c r="J283" t="s">
        <v>3241</v>
      </c>
      <c r="K283" t="s">
        <v>3919</v>
      </c>
    </row>
    <row r="284" spans="1:11" x14ac:dyDescent="0.15">
      <c r="A284" t="s">
        <v>3920</v>
      </c>
      <c r="B284">
        <v>0</v>
      </c>
      <c r="C284" t="s">
        <v>3580</v>
      </c>
      <c r="E284" t="s">
        <v>3921</v>
      </c>
      <c r="G284">
        <v>1</v>
      </c>
      <c r="H284">
        <v>5</v>
      </c>
      <c r="I284" t="s">
        <v>3922</v>
      </c>
      <c r="J284" t="s">
        <v>3241</v>
      </c>
      <c r="K284" t="s">
        <v>3923</v>
      </c>
    </row>
    <row r="285" spans="1:11" x14ac:dyDescent="0.15">
      <c r="A285" t="s">
        <v>3924</v>
      </c>
      <c r="B285">
        <v>0</v>
      </c>
      <c r="C285" t="s">
        <v>3580</v>
      </c>
      <c r="E285" t="s">
        <v>3925</v>
      </c>
      <c r="G285">
        <v>1</v>
      </c>
      <c r="H285">
        <v>5</v>
      </c>
      <c r="I285" t="s">
        <v>3926</v>
      </c>
      <c r="J285" t="s">
        <v>3241</v>
      </c>
      <c r="K285" t="s">
        <v>3927</v>
      </c>
    </row>
    <row r="286" spans="1:11" x14ac:dyDescent="0.15">
      <c r="A286" t="s">
        <v>3928</v>
      </c>
      <c r="B286">
        <v>0</v>
      </c>
      <c r="C286" t="s">
        <v>3580</v>
      </c>
      <c r="E286" t="s">
        <v>3929</v>
      </c>
      <c r="G286">
        <v>1</v>
      </c>
      <c r="H286">
        <v>5</v>
      </c>
      <c r="I286" t="s">
        <v>3930</v>
      </c>
      <c r="J286" t="s">
        <v>3241</v>
      </c>
      <c r="K286" t="s">
        <v>3931</v>
      </c>
    </row>
    <row r="287" spans="1:11" x14ac:dyDescent="0.15">
      <c r="A287" t="s">
        <v>3932</v>
      </c>
      <c r="B287">
        <v>0</v>
      </c>
      <c r="C287" t="s">
        <v>3580</v>
      </c>
      <c r="E287" t="s">
        <v>225</v>
      </c>
      <c r="G287">
        <v>1</v>
      </c>
      <c r="H287">
        <v>5</v>
      </c>
      <c r="I287" t="s">
        <v>3933</v>
      </c>
      <c r="J287" t="s">
        <v>3241</v>
      </c>
      <c r="K287" t="s">
        <v>3934</v>
      </c>
    </row>
    <row r="288" spans="1:11" x14ac:dyDescent="0.15">
      <c r="A288" t="s">
        <v>3935</v>
      </c>
      <c r="B288">
        <v>0</v>
      </c>
      <c r="C288" t="s">
        <v>3580</v>
      </c>
      <c r="E288" t="s">
        <v>233</v>
      </c>
      <c r="G288">
        <v>1</v>
      </c>
      <c r="H288">
        <v>5</v>
      </c>
      <c r="I288" t="s">
        <v>3936</v>
      </c>
      <c r="J288" t="s">
        <v>3241</v>
      </c>
      <c r="K288" t="s">
        <v>3937</v>
      </c>
    </row>
    <row r="289" spans="1:11" x14ac:dyDescent="0.15">
      <c r="A289" t="s">
        <v>3938</v>
      </c>
      <c r="B289">
        <v>0</v>
      </c>
      <c r="C289" t="s">
        <v>3580</v>
      </c>
      <c r="E289" t="s">
        <v>3939</v>
      </c>
      <c r="G289">
        <v>1</v>
      </c>
      <c r="H289">
        <v>5</v>
      </c>
      <c r="I289" t="s">
        <v>3940</v>
      </c>
      <c r="J289" t="s">
        <v>3241</v>
      </c>
      <c r="K289" t="s">
        <v>3941</v>
      </c>
    </row>
    <row r="290" spans="1:11" x14ac:dyDescent="0.15">
      <c r="A290" t="s">
        <v>3942</v>
      </c>
      <c r="B290">
        <v>0</v>
      </c>
      <c r="C290" t="s">
        <v>3580</v>
      </c>
      <c r="E290" t="s">
        <v>3943</v>
      </c>
      <c r="G290">
        <v>1</v>
      </c>
      <c r="H290">
        <v>5</v>
      </c>
      <c r="I290" t="s">
        <v>3944</v>
      </c>
      <c r="J290" t="s">
        <v>3241</v>
      </c>
      <c r="K290" t="s">
        <v>3945</v>
      </c>
    </row>
    <row r="291" spans="1:11" x14ac:dyDescent="0.15">
      <c r="A291" t="s">
        <v>3946</v>
      </c>
      <c r="B291">
        <v>0</v>
      </c>
      <c r="C291" t="s">
        <v>3580</v>
      </c>
      <c r="E291" t="s">
        <v>242</v>
      </c>
      <c r="G291">
        <v>1</v>
      </c>
      <c r="H291">
        <v>5</v>
      </c>
      <c r="I291" t="s">
        <v>3947</v>
      </c>
      <c r="J291" t="s">
        <v>3241</v>
      </c>
      <c r="K291" t="s">
        <v>3948</v>
      </c>
    </row>
    <row r="292" spans="1:11" x14ac:dyDescent="0.15">
      <c r="A292" t="s">
        <v>3949</v>
      </c>
      <c r="B292">
        <v>0</v>
      </c>
      <c r="C292" t="s">
        <v>3580</v>
      </c>
      <c r="E292" t="s">
        <v>3950</v>
      </c>
      <c r="G292">
        <v>1</v>
      </c>
      <c r="H292">
        <v>5</v>
      </c>
      <c r="I292" t="s">
        <v>3951</v>
      </c>
      <c r="J292" t="s">
        <v>3241</v>
      </c>
      <c r="K292" t="s">
        <v>3952</v>
      </c>
    </row>
    <row r="293" spans="1:11" x14ac:dyDescent="0.15">
      <c r="A293" t="s">
        <v>3953</v>
      </c>
      <c r="B293">
        <v>0</v>
      </c>
      <c r="C293" t="s">
        <v>3580</v>
      </c>
      <c r="E293" t="s">
        <v>3954</v>
      </c>
      <c r="G293">
        <v>1</v>
      </c>
      <c r="H293">
        <v>5</v>
      </c>
      <c r="I293" t="s">
        <v>3955</v>
      </c>
      <c r="J293" t="s">
        <v>3241</v>
      </c>
      <c r="K293" t="s">
        <v>3956</v>
      </c>
    </row>
    <row r="294" spans="1:11" x14ac:dyDescent="0.15">
      <c r="A294" t="s">
        <v>3957</v>
      </c>
      <c r="B294">
        <v>0</v>
      </c>
      <c r="C294" t="s">
        <v>3580</v>
      </c>
      <c r="E294" t="s">
        <v>3958</v>
      </c>
      <c r="G294">
        <v>1</v>
      </c>
      <c r="H294">
        <v>5</v>
      </c>
      <c r="I294" t="s">
        <v>3959</v>
      </c>
      <c r="J294" t="s">
        <v>3241</v>
      </c>
      <c r="K294" t="s">
        <v>3960</v>
      </c>
    </row>
    <row r="295" spans="1:11" x14ac:dyDescent="0.15">
      <c r="A295" t="s">
        <v>3961</v>
      </c>
      <c r="B295">
        <v>0</v>
      </c>
      <c r="C295" t="s">
        <v>3580</v>
      </c>
      <c r="E295" t="s">
        <v>3962</v>
      </c>
      <c r="G295">
        <v>1</v>
      </c>
      <c r="H295">
        <v>5</v>
      </c>
      <c r="I295" t="s">
        <v>3963</v>
      </c>
      <c r="J295" t="s">
        <v>3241</v>
      </c>
      <c r="K295" t="s">
        <v>3964</v>
      </c>
    </row>
    <row r="296" spans="1:11" x14ac:dyDescent="0.15">
      <c r="A296" t="s">
        <v>3965</v>
      </c>
      <c r="B296">
        <v>0</v>
      </c>
      <c r="C296" t="s">
        <v>3580</v>
      </c>
      <c r="E296" t="s">
        <v>3966</v>
      </c>
      <c r="G296">
        <v>1</v>
      </c>
      <c r="H296">
        <v>5</v>
      </c>
      <c r="I296" t="s">
        <v>3967</v>
      </c>
      <c r="J296" t="s">
        <v>3241</v>
      </c>
      <c r="K296" t="s">
        <v>3968</v>
      </c>
    </row>
    <row r="297" spans="1:11" x14ac:dyDescent="0.15">
      <c r="A297" t="s">
        <v>3969</v>
      </c>
      <c r="B297">
        <v>0</v>
      </c>
      <c r="C297" t="s">
        <v>3580</v>
      </c>
      <c r="E297" t="s">
        <v>3970</v>
      </c>
      <c r="G297">
        <v>1</v>
      </c>
      <c r="H297">
        <v>5</v>
      </c>
      <c r="I297" t="s">
        <v>3971</v>
      </c>
      <c r="J297" t="s">
        <v>3241</v>
      </c>
      <c r="K297" t="s">
        <v>3972</v>
      </c>
    </row>
    <row r="298" spans="1:11" x14ac:dyDescent="0.15">
      <c r="A298" t="s">
        <v>3973</v>
      </c>
      <c r="B298">
        <v>0</v>
      </c>
      <c r="C298" t="s">
        <v>3580</v>
      </c>
      <c r="E298" t="s">
        <v>224</v>
      </c>
      <c r="G298">
        <v>1</v>
      </c>
      <c r="H298">
        <v>5</v>
      </c>
      <c r="I298" t="s">
        <v>3974</v>
      </c>
      <c r="J298" t="s">
        <v>3241</v>
      </c>
      <c r="K298" t="s">
        <v>3975</v>
      </c>
    </row>
    <row r="299" spans="1:11" x14ac:dyDescent="0.15">
      <c r="A299" t="s">
        <v>3976</v>
      </c>
      <c r="B299">
        <v>0</v>
      </c>
      <c r="C299" t="s">
        <v>3580</v>
      </c>
      <c r="E299" t="s">
        <v>237</v>
      </c>
      <c r="G299">
        <v>1</v>
      </c>
      <c r="H299">
        <v>5</v>
      </c>
      <c r="I299" t="s">
        <v>3977</v>
      </c>
      <c r="J299" t="s">
        <v>3241</v>
      </c>
      <c r="K299" t="s">
        <v>3978</v>
      </c>
    </row>
    <row r="300" spans="1:11" x14ac:dyDescent="0.15">
      <c r="A300" t="s">
        <v>3979</v>
      </c>
      <c r="B300">
        <v>0</v>
      </c>
      <c r="C300" t="s">
        <v>3580</v>
      </c>
      <c r="E300" t="s">
        <v>244</v>
      </c>
      <c r="G300">
        <v>1</v>
      </c>
      <c r="H300">
        <v>5</v>
      </c>
      <c r="I300" t="s">
        <v>3980</v>
      </c>
      <c r="J300" t="s">
        <v>3241</v>
      </c>
      <c r="K300" t="s">
        <v>3981</v>
      </c>
    </row>
    <row r="301" spans="1:11" x14ac:dyDescent="0.15">
      <c r="A301" t="s">
        <v>3982</v>
      </c>
      <c r="B301">
        <v>0</v>
      </c>
      <c r="C301" t="s">
        <v>3580</v>
      </c>
      <c r="E301" t="s">
        <v>235</v>
      </c>
      <c r="G301">
        <v>1</v>
      </c>
      <c r="H301">
        <v>5</v>
      </c>
      <c r="I301" t="s">
        <v>3983</v>
      </c>
      <c r="J301" t="s">
        <v>3241</v>
      </c>
      <c r="K301" t="s">
        <v>3984</v>
      </c>
    </row>
    <row r="302" spans="1:11" x14ac:dyDescent="0.15">
      <c r="A302" t="s">
        <v>3985</v>
      </c>
      <c r="B302">
        <v>0</v>
      </c>
      <c r="C302" t="s">
        <v>3580</v>
      </c>
      <c r="E302" t="s">
        <v>3986</v>
      </c>
      <c r="G302">
        <v>1</v>
      </c>
      <c r="H302">
        <v>5</v>
      </c>
      <c r="I302" t="s">
        <v>3987</v>
      </c>
      <c r="J302" t="s">
        <v>3241</v>
      </c>
      <c r="K302" t="s">
        <v>3988</v>
      </c>
    </row>
    <row r="303" spans="1:11" x14ac:dyDescent="0.15">
      <c r="A303" t="s">
        <v>3989</v>
      </c>
      <c r="B303">
        <v>0</v>
      </c>
      <c r="C303" t="s">
        <v>3580</v>
      </c>
      <c r="E303" t="s">
        <v>238</v>
      </c>
      <c r="G303">
        <v>1</v>
      </c>
      <c r="H303">
        <v>5</v>
      </c>
      <c r="I303" t="s">
        <v>3990</v>
      </c>
      <c r="J303" t="s">
        <v>3241</v>
      </c>
      <c r="K303" t="s">
        <v>3991</v>
      </c>
    </row>
    <row r="304" spans="1:11" x14ac:dyDescent="0.15">
      <c r="A304" t="s">
        <v>3992</v>
      </c>
      <c r="B304">
        <v>0</v>
      </c>
      <c r="C304" t="s">
        <v>3580</v>
      </c>
      <c r="E304" t="s">
        <v>3993</v>
      </c>
      <c r="G304">
        <v>1</v>
      </c>
      <c r="H304">
        <v>5</v>
      </c>
      <c r="I304" t="s">
        <v>3994</v>
      </c>
      <c r="J304" t="s">
        <v>3241</v>
      </c>
      <c r="K304" t="s">
        <v>3995</v>
      </c>
    </row>
    <row r="305" spans="1:11" x14ac:dyDescent="0.15">
      <c r="A305" t="s">
        <v>3996</v>
      </c>
      <c r="B305">
        <v>0</v>
      </c>
      <c r="C305" t="s">
        <v>3580</v>
      </c>
      <c r="E305" t="s">
        <v>3997</v>
      </c>
      <c r="G305">
        <v>1</v>
      </c>
      <c r="H305">
        <v>5</v>
      </c>
      <c r="I305" t="s">
        <v>3998</v>
      </c>
      <c r="J305" t="s">
        <v>3241</v>
      </c>
      <c r="K305" t="s">
        <v>3999</v>
      </c>
    </row>
    <row r="306" spans="1:11" x14ac:dyDescent="0.15">
      <c r="A306" t="s">
        <v>4000</v>
      </c>
      <c r="B306">
        <v>0</v>
      </c>
      <c r="C306" t="s">
        <v>3580</v>
      </c>
      <c r="E306" t="s">
        <v>4001</v>
      </c>
      <c r="G306">
        <v>1</v>
      </c>
      <c r="H306">
        <v>5</v>
      </c>
      <c r="I306" t="s">
        <v>4002</v>
      </c>
      <c r="J306" t="s">
        <v>3241</v>
      </c>
      <c r="K306" t="s">
        <v>4003</v>
      </c>
    </row>
    <row r="307" spans="1:11" x14ac:dyDescent="0.15">
      <c r="A307" t="s">
        <v>4004</v>
      </c>
      <c r="B307">
        <v>0</v>
      </c>
      <c r="C307" t="s">
        <v>3580</v>
      </c>
      <c r="E307" t="s">
        <v>4005</v>
      </c>
      <c r="G307">
        <v>1</v>
      </c>
      <c r="H307">
        <v>5</v>
      </c>
      <c r="I307" t="s">
        <v>4006</v>
      </c>
      <c r="J307" t="s">
        <v>3241</v>
      </c>
      <c r="K307" t="s">
        <v>4007</v>
      </c>
    </row>
    <row r="308" spans="1:11" x14ac:dyDescent="0.15">
      <c r="A308" t="s">
        <v>4008</v>
      </c>
      <c r="B308">
        <v>0</v>
      </c>
      <c r="C308" t="s">
        <v>3580</v>
      </c>
      <c r="E308" t="s">
        <v>4009</v>
      </c>
      <c r="G308">
        <v>1</v>
      </c>
      <c r="H308">
        <v>5</v>
      </c>
      <c r="I308" t="s">
        <v>4010</v>
      </c>
      <c r="J308" t="s">
        <v>3241</v>
      </c>
      <c r="K308" t="s">
        <v>4011</v>
      </c>
    </row>
    <row r="309" spans="1:11" x14ac:dyDescent="0.15">
      <c r="A309" t="s">
        <v>4012</v>
      </c>
      <c r="B309">
        <v>0</v>
      </c>
      <c r="C309" t="s">
        <v>3580</v>
      </c>
      <c r="E309" t="s">
        <v>4013</v>
      </c>
      <c r="G309">
        <v>1</v>
      </c>
      <c r="H309">
        <v>5</v>
      </c>
      <c r="I309" t="s">
        <v>4014</v>
      </c>
      <c r="J309" t="s">
        <v>3241</v>
      </c>
      <c r="K309" t="s">
        <v>4015</v>
      </c>
    </row>
    <row r="310" spans="1:11" x14ac:dyDescent="0.15">
      <c r="A310" t="s">
        <v>4016</v>
      </c>
      <c r="B310">
        <v>0</v>
      </c>
      <c r="C310" t="s">
        <v>3580</v>
      </c>
      <c r="E310" t="s">
        <v>251</v>
      </c>
      <c r="G310">
        <v>1</v>
      </c>
      <c r="H310">
        <v>5</v>
      </c>
      <c r="I310" t="s">
        <v>4017</v>
      </c>
      <c r="J310" t="s">
        <v>3241</v>
      </c>
      <c r="K310" t="s">
        <v>4018</v>
      </c>
    </row>
    <row r="311" spans="1:11" x14ac:dyDescent="0.15">
      <c r="A311" t="s">
        <v>4019</v>
      </c>
      <c r="B311">
        <v>0</v>
      </c>
      <c r="C311" t="s">
        <v>3580</v>
      </c>
      <c r="E311" t="s">
        <v>4020</v>
      </c>
      <c r="G311">
        <v>1</v>
      </c>
      <c r="H311">
        <v>5</v>
      </c>
      <c r="I311" t="s">
        <v>4021</v>
      </c>
      <c r="J311" t="s">
        <v>3241</v>
      </c>
      <c r="K311" t="s">
        <v>4022</v>
      </c>
    </row>
    <row r="312" spans="1:11" x14ac:dyDescent="0.15">
      <c r="A312" t="s">
        <v>4023</v>
      </c>
      <c r="B312">
        <v>0</v>
      </c>
      <c r="C312" t="s">
        <v>3580</v>
      </c>
      <c r="E312" t="s">
        <v>4024</v>
      </c>
      <c r="G312">
        <v>1</v>
      </c>
      <c r="H312">
        <v>5</v>
      </c>
      <c r="I312" t="s">
        <v>4025</v>
      </c>
      <c r="J312" t="s">
        <v>3241</v>
      </c>
      <c r="K312" t="s">
        <v>4026</v>
      </c>
    </row>
    <row r="313" spans="1:11" x14ac:dyDescent="0.15">
      <c r="A313" t="s">
        <v>4027</v>
      </c>
      <c r="B313">
        <v>0</v>
      </c>
      <c r="C313" t="s">
        <v>3580</v>
      </c>
      <c r="E313" t="s">
        <v>4028</v>
      </c>
      <c r="G313">
        <v>1</v>
      </c>
      <c r="H313">
        <v>5</v>
      </c>
      <c r="I313" t="s">
        <v>4029</v>
      </c>
      <c r="J313" t="s">
        <v>3241</v>
      </c>
      <c r="K313" t="s">
        <v>4030</v>
      </c>
    </row>
    <row r="314" spans="1:11" x14ac:dyDescent="0.15">
      <c r="A314" t="s">
        <v>4031</v>
      </c>
      <c r="B314">
        <v>0</v>
      </c>
      <c r="C314" t="s">
        <v>3580</v>
      </c>
      <c r="E314" t="s">
        <v>222</v>
      </c>
      <c r="G314">
        <v>1</v>
      </c>
      <c r="H314">
        <v>5</v>
      </c>
      <c r="I314" t="s">
        <v>4032</v>
      </c>
      <c r="J314" t="s">
        <v>3241</v>
      </c>
      <c r="K314" t="s">
        <v>4033</v>
      </c>
    </row>
    <row r="315" spans="1:11" x14ac:dyDescent="0.15">
      <c r="A315" t="s">
        <v>4034</v>
      </c>
      <c r="B315">
        <v>0</v>
      </c>
      <c r="C315" t="s">
        <v>3580</v>
      </c>
      <c r="E315" t="s">
        <v>4035</v>
      </c>
      <c r="G315">
        <v>1</v>
      </c>
      <c r="H315">
        <v>5</v>
      </c>
      <c r="I315" t="s">
        <v>4036</v>
      </c>
      <c r="J315" t="s">
        <v>3241</v>
      </c>
      <c r="K315" t="s">
        <v>4037</v>
      </c>
    </row>
    <row r="316" spans="1:11" x14ac:dyDescent="0.15">
      <c r="A316" t="s">
        <v>4038</v>
      </c>
      <c r="B316">
        <v>0</v>
      </c>
      <c r="C316" t="s">
        <v>3580</v>
      </c>
      <c r="E316" t="s">
        <v>4039</v>
      </c>
      <c r="G316">
        <v>1</v>
      </c>
      <c r="H316">
        <v>5</v>
      </c>
      <c r="I316" t="s">
        <v>4040</v>
      </c>
      <c r="J316" t="s">
        <v>3241</v>
      </c>
      <c r="K316" t="s">
        <v>4041</v>
      </c>
    </row>
    <row r="317" spans="1:11" x14ac:dyDescent="0.15">
      <c r="A317" t="s">
        <v>4042</v>
      </c>
      <c r="B317">
        <v>0</v>
      </c>
      <c r="C317" t="s">
        <v>3580</v>
      </c>
      <c r="E317" t="s">
        <v>4043</v>
      </c>
      <c r="G317">
        <v>1</v>
      </c>
      <c r="H317">
        <v>5</v>
      </c>
      <c r="I317" t="s">
        <v>4044</v>
      </c>
      <c r="J317" t="s">
        <v>3241</v>
      </c>
      <c r="K317" t="s">
        <v>4045</v>
      </c>
    </row>
    <row r="318" spans="1:11" x14ac:dyDescent="0.15">
      <c r="A318" t="s">
        <v>4046</v>
      </c>
      <c r="B318">
        <v>0</v>
      </c>
      <c r="C318" t="s">
        <v>3580</v>
      </c>
      <c r="E318" t="s">
        <v>4047</v>
      </c>
      <c r="G318">
        <v>1</v>
      </c>
      <c r="H318">
        <v>5</v>
      </c>
      <c r="I318" t="s">
        <v>4048</v>
      </c>
      <c r="J318" t="s">
        <v>3241</v>
      </c>
      <c r="K318" t="s">
        <v>4049</v>
      </c>
    </row>
    <row r="319" spans="1:11" x14ac:dyDescent="0.15">
      <c r="A319" t="s">
        <v>2483</v>
      </c>
      <c r="B319">
        <v>0</v>
      </c>
      <c r="C319" t="s">
        <v>3580</v>
      </c>
      <c r="E319" t="s">
        <v>176</v>
      </c>
      <c r="G319">
        <v>1</v>
      </c>
      <c r="H319">
        <v>5</v>
      </c>
      <c r="I319" t="s">
        <v>4050</v>
      </c>
      <c r="J319" t="s">
        <v>3241</v>
      </c>
      <c r="K319" t="s">
        <v>962</v>
      </c>
    </row>
    <row r="320" spans="1:11" x14ac:dyDescent="0.15">
      <c r="A320" t="s">
        <v>4051</v>
      </c>
      <c r="B320">
        <v>0</v>
      </c>
      <c r="C320" t="s">
        <v>3580</v>
      </c>
      <c r="E320" t="s">
        <v>42</v>
      </c>
      <c r="G320">
        <v>1</v>
      </c>
      <c r="H320">
        <v>5</v>
      </c>
      <c r="I320" t="s">
        <v>4052</v>
      </c>
      <c r="J320" t="s">
        <v>3241</v>
      </c>
      <c r="K320" t="s">
        <v>3582</v>
      </c>
    </row>
    <row r="321" spans="1:11" x14ac:dyDescent="0.15">
      <c r="A321" t="s">
        <v>4053</v>
      </c>
      <c r="B321">
        <v>0</v>
      </c>
      <c r="C321" t="s">
        <v>4054</v>
      </c>
      <c r="E321" t="s">
        <v>4055</v>
      </c>
      <c r="G321">
        <v>1</v>
      </c>
      <c r="H321">
        <v>2</v>
      </c>
      <c r="I321" t="s">
        <v>4056</v>
      </c>
      <c r="J321" t="s">
        <v>4057</v>
      </c>
      <c r="K321" t="s">
        <v>4058</v>
      </c>
    </row>
    <row r="322" spans="1:11" x14ac:dyDescent="0.15">
      <c r="A322" t="s">
        <v>4059</v>
      </c>
      <c r="B322">
        <v>0</v>
      </c>
      <c r="C322" t="s">
        <v>4054</v>
      </c>
      <c r="E322" t="s">
        <v>4060</v>
      </c>
      <c r="G322">
        <v>1</v>
      </c>
      <c r="H322">
        <v>3</v>
      </c>
      <c r="I322" t="s">
        <v>4061</v>
      </c>
      <c r="J322" t="s">
        <v>4062</v>
      </c>
      <c r="K322" t="s">
        <v>4063</v>
      </c>
    </row>
    <row r="323" spans="1:11" x14ac:dyDescent="0.15">
      <c r="A323" t="s">
        <v>4064</v>
      </c>
      <c r="B323">
        <v>0</v>
      </c>
      <c r="C323" t="s">
        <v>176</v>
      </c>
      <c r="E323" t="s">
        <v>4065</v>
      </c>
      <c r="G323">
        <v>1</v>
      </c>
      <c r="H323">
        <v>4</v>
      </c>
      <c r="I323" t="s">
        <v>4066</v>
      </c>
      <c r="J323" t="s">
        <v>4067</v>
      </c>
      <c r="K323" t="s">
        <v>4068</v>
      </c>
    </row>
    <row r="324" spans="1:11" x14ac:dyDescent="0.15">
      <c r="A324" t="s">
        <v>4069</v>
      </c>
      <c r="B324">
        <v>0</v>
      </c>
      <c r="C324" t="s">
        <v>176</v>
      </c>
      <c r="E324" t="s">
        <v>4070</v>
      </c>
      <c r="G324">
        <v>1</v>
      </c>
      <c r="H324">
        <v>4</v>
      </c>
      <c r="I324" t="s">
        <v>4071</v>
      </c>
      <c r="J324" t="s">
        <v>4072</v>
      </c>
      <c r="K324" t="s">
        <v>4073</v>
      </c>
    </row>
    <row r="325" spans="1:11" x14ac:dyDescent="0.15">
      <c r="A325" t="s">
        <v>4074</v>
      </c>
      <c r="B325">
        <v>0</v>
      </c>
      <c r="C325" t="s">
        <v>176</v>
      </c>
      <c r="E325" t="s">
        <v>4075</v>
      </c>
      <c r="G325">
        <v>1</v>
      </c>
      <c r="H325">
        <v>4</v>
      </c>
      <c r="I325" t="s">
        <v>4076</v>
      </c>
      <c r="J325" t="s">
        <v>4077</v>
      </c>
      <c r="K325" t="s">
        <v>1990</v>
      </c>
    </row>
    <row r="326" spans="1:11" x14ac:dyDescent="0.15">
      <c r="A326" t="s">
        <v>4078</v>
      </c>
      <c r="B326">
        <v>0</v>
      </c>
      <c r="C326" t="s">
        <v>176</v>
      </c>
      <c r="E326" t="s">
        <v>4079</v>
      </c>
      <c r="G326">
        <v>1</v>
      </c>
      <c r="H326">
        <v>4</v>
      </c>
      <c r="I326" t="s">
        <v>4080</v>
      </c>
      <c r="J326" t="s">
        <v>4081</v>
      </c>
      <c r="K326" t="s">
        <v>4082</v>
      </c>
    </row>
    <row r="327" spans="1:11" x14ac:dyDescent="0.15">
      <c r="A327" t="s">
        <v>4083</v>
      </c>
      <c r="B327">
        <v>0</v>
      </c>
      <c r="C327" t="s">
        <v>4054</v>
      </c>
      <c r="E327" t="s">
        <v>4084</v>
      </c>
      <c r="G327">
        <v>1</v>
      </c>
      <c r="H327">
        <v>3</v>
      </c>
      <c r="I327" t="s">
        <v>4085</v>
      </c>
      <c r="J327" t="s">
        <v>4086</v>
      </c>
      <c r="K327" t="s">
        <v>4087</v>
      </c>
    </row>
    <row r="328" spans="1:11" x14ac:dyDescent="0.15">
      <c r="A328" t="s">
        <v>4088</v>
      </c>
      <c r="B328">
        <v>0</v>
      </c>
      <c r="C328" t="s">
        <v>4054</v>
      </c>
      <c r="E328" t="s">
        <v>4089</v>
      </c>
      <c r="G328">
        <v>1</v>
      </c>
      <c r="H328">
        <v>3</v>
      </c>
      <c r="I328" t="s">
        <v>4090</v>
      </c>
      <c r="J328" t="s">
        <v>4091</v>
      </c>
      <c r="K328" t="s">
        <v>4092</v>
      </c>
    </row>
    <row r="329" spans="1:11" x14ac:dyDescent="0.15">
      <c r="A329" t="s">
        <v>4093</v>
      </c>
      <c r="B329">
        <v>0</v>
      </c>
      <c r="C329" t="s">
        <v>4054</v>
      </c>
      <c r="E329" t="s">
        <v>4094</v>
      </c>
      <c r="G329">
        <v>1</v>
      </c>
      <c r="H329">
        <v>3</v>
      </c>
      <c r="I329" t="s">
        <v>4095</v>
      </c>
      <c r="J329" t="s">
        <v>4096</v>
      </c>
      <c r="K329" t="s">
        <v>4097</v>
      </c>
    </row>
    <row r="330" spans="1:11" x14ac:dyDescent="0.15">
      <c r="A330" t="s">
        <v>4098</v>
      </c>
      <c r="B330">
        <v>0</v>
      </c>
      <c r="C330" t="s">
        <v>4054</v>
      </c>
      <c r="E330" t="s">
        <v>4099</v>
      </c>
      <c r="G330">
        <v>1</v>
      </c>
      <c r="H330">
        <v>3</v>
      </c>
      <c r="I330" t="s">
        <v>4100</v>
      </c>
      <c r="J330" t="s">
        <v>4101</v>
      </c>
      <c r="K330" t="s">
        <v>4102</v>
      </c>
    </row>
    <row r="331" spans="1:11" x14ac:dyDescent="0.15">
      <c r="A331" t="s">
        <v>4103</v>
      </c>
      <c r="B331">
        <v>0</v>
      </c>
      <c r="C331" t="s">
        <v>4054</v>
      </c>
      <c r="E331" t="s">
        <v>4104</v>
      </c>
      <c r="G331">
        <v>1</v>
      </c>
      <c r="H331">
        <v>3</v>
      </c>
      <c r="I331" t="s">
        <v>4105</v>
      </c>
      <c r="J331" t="s">
        <v>4106</v>
      </c>
      <c r="K331" t="s">
        <v>4107</v>
      </c>
    </row>
    <row r="332" spans="1:11" x14ac:dyDescent="0.15">
      <c r="A332" t="s">
        <v>4108</v>
      </c>
      <c r="B332">
        <v>0</v>
      </c>
      <c r="C332" t="s">
        <v>4054</v>
      </c>
      <c r="E332" t="s">
        <v>4109</v>
      </c>
      <c r="G332">
        <v>1</v>
      </c>
      <c r="H332">
        <v>3</v>
      </c>
      <c r="I332" t="s">
        <v>4110</v>
      </c>
      <c r="J332" t="s">
        <v>4111</v>
      </c>
      <c r="K332" t="s">
        <v>4112</v>
      </c>
    </row>
    <row r="333" spans="1:11" x14ac:dyDescent="0.15">
      <c r="A333" t="s">
        <v>4113</v>
      </c>
      <c r="B333">
        <v>0</v>
      </c>
      <c r="C333" t="s">
        <v>4054</v>
      </c>
      <c r="E333" t="s">
        <v>4114</v>
      </c>
      <c r="G333">
        <v>1</v>
      </c>
      <c r="H333">
        <v>3</v>
      </c>
      <c r="I333" t="s">
        <v>4115</v>
      </c>
      <c r="J333" t="s">
        <v>4116</v>
      </c>
      <c r="K333" t="s">
        <v>4117</v>
      </c>
    </row>
    <row r="334" spans="1:11" x14ac:dyDescent="0.15">
      <c r="A334" t="s">
        <v>4118</v>
      </c>
      <c r="B334">
        <v>0</v>
      </c>
      <c r="C334" t="s">
        <v>4054</v>
      </c>
      <c r="E334" t="s">
        <v>4119</v>
      </c>
      <c r="G334">
        <v>1</v>
      </c>
      <c r="H334">
        <v>2</v>
      </c>
      <c r="I334" t="s">
        <v>4120</v>
      </c>
      <c r="J334" t="s">
        <v>4121</v>
      </c>
      <c r="K334" t="s">
        <v>4122</v>
      </c>
    </row>
    <row r="335" spans="1:11" x14ac:dyDescent="0.15">
      <c r="A335" t="s">
        <v>43</v>
      </c>
      <c r="C335" t="s">
        <v>42</v>
      </c>
      <c r="E335" t="s">
        <v>42</v>
      </c>
      <c r="G335" t="s">
        <v>12</v>
      </c>
      <c r="H335">
        <v>2</v>
      </c>
      <c r="I335" t="s">
        <v>41</v>
      </c>
      <c r="J335" t="s">
        <v>4123</v>
      </c>
      <c r="K335" t="s">
        <v>3582</v>
      </c>
    </row>
    <row r="336" spans="1:11" x14ac:dyDescent="0.15">
      <c r="A336" t="s">
        <v>45</v>
      </c>
      <c r="B336">
        <v>0</v>
      </c>
      <c r="C336" t="s">
        <v>42</v>
      </c>
      <c r="E336" t="s">
        <v>249</v>
      </c>
      <c r="G336">
        <v>1</v>
      </c>
      <c r="H336">
        <v>3</v>
      </c>
      <c r="I336" t="s">
        <v>44</v>
      </c>
      <c r="J336" t="s">
        <v>4124</v>
      </c>
      <c r="K336" t="s">
        <v>3585</v>
      </c>
    </row>
    <row r="337" spans="1:11" x14ac:dyDescent="0.15">
      <c r="A337" t="s">
        <v>4125</v>
      </c>
      <c r="B337">
        <v>0</v>
      </c>
      <c r="C337" t="s">
        <v>42</v>
      </c>
      <c r="E337" t="s">
        <v>3587</v>
      </c>
      <c r="G337">
        <v>1</v>
      </c>
      <c r="H337">
        <v>3</v>
      </c>
      <c r="I337" t="s">
        <v>4126</v>
      </c>
      <c r="J337" t="s">
        <v>4127</v>
      </c>
      <c r="K337" t="s">
        <v>3589</v>
      </c>
    </row>
    <row r="338" spans="1:11" x14ac:dyDescent="0.15">
      <c r="A338" t="s">
        <v>4128</v>
      </c>
      <c r="B338">
        <v>0</v>
      </c>
      <c r="C338" t="s">
        <v>42</v>
      </c>
      <c r="E338" t="s">
        <v>3591</v>
      </c>
      <c r="G338">
        <v>1</v>
      </c>
      <c r="H338">
        <v>3</v>
      </c>
      <c r="I338" t="s">
        <v>4129</v>
      </c>
      <c r="J338" t="s">
        <v>4130</v>
      </c>
      <c r="K338" t="s">
        <v>3593</v>
      </c>
    </row>
    <row r="339" spans="1:11" x14ac:dyDescent="0.15">
      <c r="A339" t="s">
        <v>47</v>
      </c>
      <c r="B339">
        <v>0</v>
      </c>
      <c r="C339" t="s">
        <v>42</v>
      </c>
      <c r="E339" t="s">
        <v>247</v>
      </c>
      <c r="G339">
        <v>1</v>
      </c>
      <c r="H339">
        <v>3</v>
      </c>
      <c r="I339" t="s">
        <v>46</v>
      </c>
      <c r="J339" t="s">
        <v>4131</v>
      </c>
      <c r="K339" t="s">
        <v>3596</v>
      </c>
    </row>
    <row r="340" spans="1:11" x14ac:dyDescent="0.15">
      <c r="A340" t="s">
        <v>4132</v>
      </c>
      <c r="B340">
        <v>0</v>
      </c>
      <c r="C340" t="s">
        <v>42</v>
      </c>
      <c r="E340" t="s">
        <v>3598</v>
      </c>
      <c r="G340">
        <v>1</v>
      </c>
      <c r="H340">
        <v>3</v>
      </c>
      <c r="I340" t="s">
        <v>4133</v>
      </c>
      <c r="J340" t="s">
        <v>4134</v>
      </c>
      <c r="K340" t="s">
        <v>3600</v>
      </c>
    </row>
    <row r="341" spans="1:11" x14ac:dyDescent="0.15">
      <c r="A341" t="s">
        <v>4135</v>
      </c>
      <c r="B341">
        <v>0</v>
      </c>
      <c r="C341" t="s">
        <v>42</v>
      </c>
      <c r="E341" t="s">
        <v>3602</v>
      </c>
      <c r="G341">
        <v>1</v>
      </c>
      <c r="H341">
        <v>3</v>
      </c>
      <c r="I341" t="s">
        <v>4136</v>
      </c>
      <c r="J341" t="s">
        <v>4137</v>
      </c>
      <c r="K341" t="s">
        <v>3604</v>
      </c>
    </row>
    <row r="342" spans="1:11" x14ac:dyDescent="0.15">
      <c r="A342" t="s">
        <v>4138</v>
      </c>
      <c r="B342">
        <v>0</v>
      </c>
      <c r="C342" t="s">
        <v>42</v>
      </c>
      <c r="E342" t="s">
        <v>3606</v>
      </c>
      <c r="G342">
        <v>1</v>
      </c>
      <c r="H342">
        <v>3</v>
      </c>
      <c r="I342" t="s">
        <v>4139</v>
      </c>
      <c r="J342" t="s">
        <v>4140</v>
      </c>
      <c r="K342" t="s">
        <v>3608</v>
      </c>
    </row>
    <row r="343" spans="1:11" x14ac:dyDescent="0.15">
      <c r="A343" t="s">
        <v>49</v>
      </c>
      <c r="B343">
        <v>0</v>
      </c>
      <c r="C343" t="s">
        <v>42</v>
      </c>
      <c r="E343" t="s">
        <v>263</v>
      </c>
      <c r="G343">
        <v>1</v>
      </c>
      <c r="H343">
        <v>3</v>
      </c>
      <c r="I343" t="s">
        <v>48</v>
      </c>
      <c r="J343" t="s">
        <v>4141</v>
      </c>
      <c r="K343" t="s">
        <v>3611</v>
      </c>
    </row>
    <row r="344" spans="1:11" x14ac:dyDescent="0.15">
      <c r="A344" t="s">
        <v>4142</v>
      </c>
      <c r="B344">
        <v>0</v>
      </c>
      <c r="C344" t="s">
        <v>42</v>
      </c>
      <c r="E344" t="s">
        <v>3613</v>
      </c>
      <c r="G344">
        <v>1</v>
      </c>
      <c r="H344">
        <v>3</v>
      </c>
      <c r="I344" t="s">
        <v>4143</v>
      </c>
      <c r="J344" t="s">
        <v>4144</v>
      </c>
      <c r="K344" t="s">
        <v>3615</v>
      </c>
    </row>
    <row r="345" spans="1:11" x14ac:dyDescent="0.15">
      <c r="A345" t="s">
        <v>4145</v>
      </c>
      <c r="B345">
        <v>0</v>
      </c>
      <c r="C345" t="s">
        <v>42</v>
      </c>
      <c r="E345" t="s">
        <v>3617</v>
      </c>
      <c r="G345">
        <v>1</v>
      </c>
      <c r="H345">
        <v>3</v>
      </c>
      <c r="I345" t="s">
        <v>4146</v>
      </c>
      <c r="J345" t="s">
        <v>4147</v>
      </c>
      <c r="K345" t="s">
        <v>3619</v>
      </c>
    </row>
    <row r="346" spans="1:11" x14ac:dyDescent="0.15">
      <c r="A346" t="s">
        <v>4148</v>
      </c>
      <c r="B346">
        <v>0</v>
      </c>
      <c r="C346" t="s">
        <v>42</v>
      </c>
      <c r="E346" t="s">
        <v>3621</v>
      </c>
      <c r="G346">
        <v>1</v>
      </c>
      <c r="H346">
        <v>3</v>
      </c>
      <c r="I346" t="s">
        <v>4149</v>
      </c>
      <c r="J346" t="s">
        <v>4150</v>
      </c>
      <c r="K346" t="s">
        <v>3623</v>
      </c>
    </row>
    <row r="347" spans="1:11" x14ac:dyDescent="0.15">
      <c r="A347" t="s">
        <v>51</v>
      </c>
      <c r="B347">
        <v>0</v>
      </c>
      <c r="C347" t="s">
        <v>42</v>
      </c>
      <c r="E347" t="s">
        <v>260</v>
      </c>
      <c r="G347">
        <v>1</v>
      </c>
      <c r="H347">
        <v>3</v>
      </c>
      <c r="I347" t="s">
        <v>50</v>
      </c>
      <c r="J347" t="s">
        <v>4151</v>
      </c>
      <c r="K347" t="s">
        <v>3626</v>
      </c>
    </row>
    <row r="348" spans="1:11" x14ac:dyDescent="0.15">
      <c r="A348" t="s">
        <v>53</v>
      </c>
      <c r="B348">
        <v>0</v>
      </c>
      <c r="C348" t="s">
        <v>42</v>
      </c>
      <c r="E348" t="s">
        <v>253</v>
      </c>
      <c r="G348">
        <v>1</v>
      </c>
      <c r="H348">
        <v>3</v>
      </c>
      <c r="I348" t="s">
        <v>52</v>
      </c>
      <c r="J348" t="s">
        <v>4152</v>
      </c>
      <c r="K348" t="s">
        <v>3629</v>
      </c>
    </row>
    <row r="349" spans="1:11" x14ac:dyDescent="0.15">
      <c r="A349" t="s">
        <v>55</v>
      </c>
      <c r="B349">
        <v>0</v>
      </c>
      <c r="C349" t="s">
        <v>42</v>
      </c>
      <c r="E349" t="s">
        <v>245</v>
      </c>
      <c r="G349">
        <v>1</v>
      </c>
      <c r="H349">
        <v>3</v>
      </c>
      <c r="I349" t="s">
        <v>54</v>
      </c>
      <c r="J349" t="s">
        <v>4153</v>
      </c>
      <c r="K349" t="s">
        <v>3632</v>
      </c>
    </row>
    <row r="350" spans="1:11" x14ac:dyDescent="0.15">
      <c r="A350" t="s">
        <v>4154</v>
      </c>
      <c r="B350">
        <v>0</v>
      </c>
      <c r="C350" t="s">
        <v>42</v>
      </c>
      <c r="E350" t="s">
        <v>3634</v>
      </c>
      <c r="G350">
        <v>1</v>
      </c>
      <c r="H350">
        <v>3</v>
      </c>
      <c r="I350" t="s">
        <v>4155</v>
      </c>
      <c r="J350" t="s">
        <v>4156</v>
      </c>
      <c r="K350" t="s">
        <v>3636</v>
      </c>
    </row>
    <row r="351" spans="1:11" x14ac:dyDescent="0.15">
      <c r="A351" t="s">
        <v>4157</v>
      </c>
      <c r="B351">
        <v>0</v>
      </c>
      <c r="C351" t="s">
        <v>42</v>
      </c>
      <c r="E351" t="s">
        <v>3638</v>
      </c>
      <c r="G351">
        <v>1</v>
      </c>
      <c r="H351">
        <v>3</v>
      </c>
      <c r="I351" t="s">
        <v>4158</v>
      </c>
      <c r="J351" t="s">
        <v>4159</v>
      </c>
      <c r="K351" t="s">
        <v>3640</v>
      </c>
    </row>
    <row r="352" spans="1:11" x14ac:dyDescent="0.15">
      <c r="A352" t="s">
        <v>57</v>
      </c>
      <c r="B352">
        <v>0</v>
      </c>
      <c r="C352" t="s">
        <v>42</v>
      </c>
      <c r="E352" t="s">
        <v>250</v>
      </c>
      <c r="G352">
        <v>1</v>
      </c>
      <c r="H352">
        <v>3</v>
      </c>
      <c r="I352" t="s">
        <v>56</v>
      </c>
      <c r="J352" t="s">
        <v>4160</v>
      </c>
      <c r="K352" t="s">
        <v>3643</v>
      </c>
    </row>
    <row r="353" spans="1:11" x14ac:dyDescent="0.15">
      <c r="A353" t="s">
        <v>4161</v>
      </c>
      <c r="B353">
        <v>0</v>
      </c>
      <c r="C353" t="s">
        <v>42</v>
      </c>
      <c r="E353" t="s">
        <v>3645</v>
      </c>
      <c r="G353">
        <v>1</v>
      </c>
      <c r="H353">
        <v>3</v>
      </c>
      <c r="I353" t="s">
        <v>4162</v>
      </c>
      <c r="J353" t="s">
        <v>4163</v>
      </c>
      <c r="K353" t="s">
        <v>3647</v>
      </c>
    </row>
    <row r="354" spans="1:11" x14ac:dyDescent="0.15">
      <c r="A354" t="s">
        <v>59</v>
      </c>
      <c r="B354">
        <v>0</v>
      </c>
      <c r="C354" t="s">
        <v>42</v>
      </c>
      <c r="E354" t="s">
        <v>241</v>
      </c>
      <c r="G354">
        <v>1</v>
      </c>
      <c r="H354">
        <v>3</v>
      </c>
      <c r="I354" t="s">
        <v>58</v>
      </c>
      <c r="J354" t="s">
        <v>4164</v>
      </c>
      <c r="K354" t="s">
        <v>3650</v>
      </c>
    </row>
    <row r="355" spans="1:11" x14ac:dyDescent="0.15">
      <c r="A355" t="s">
        <v>61</v>
      </c>
      <c r="B355">
        <v>0</v>
      </c>
      <c r="C355" t="s">
        <v>42</v>
      </c>
      <c r="E355" t="s">
        <v>240</v>
      </c>
      <c r="G355">
        <v>1</v>
      </c>
      <c r="H355">
        <v>3</v>
      </c>
      <c r="I355" t="s">
        <v>60</v>
      </c>
      <c r="J355" t="s">
        <v>4165</v>
      </c>
      <c r="K355" t="s">
        <v>3653</v>
      </c>
    </row>
    <row r="356" spans="1:11" x14ac:dyDescent="0.15">
      <c r="A356" t="s">
        <v>63</v>
      </c>
      <c r="B356">
        <v>0</v>
      </c>
      <c r="C356" t="s">
        <v>42</v>
      </c>
      <c r="E356" t="s">
        <v>223</v>
      </c>
      <c r="G356">
        <v>1</v>
      </c>
      <c r="H356">
        <v>3</v>
      </c>
      <c r="I356" t="s">
        <v>62</v>
      </c>
      <c r="J356" t="s">
        <v>4166</v>
      </c>
      <c r="K356" t="s">
        <v>3656</v>
      </c>
    </row>
    <row r="357" spans="1:11" x14ac:dyDescent="0.15">
      <c r="A357" t="s">
        <v>4167</v>
      </c>
      <c r="B357">
        <v>0</v>
      </c>
      <c r="C357" t="s">
        <v>42</v>
      </c>
      <c r="E357" t="s">
        <v>3658</v>
      </c>
      <c r="G357">
        <v>1</v>
      </c>
      <c r="H357">
        <v>3</v>
      </c>
      <c r="I357" t="s">
        <v>4168</v>
      </c>
      <c r="J357" t="s">
        <v>4169</v>
      </c>
      <c r="K357" t="s">
        <v>3660</v>
      </c>
    </row>
    <row r="358" spans="1:11" x14ac:dyDescent="0.15">
      <c r="A358" t="s">
        <v>65</v>
      </c>
      <c r="B358">
        <v>0</v>
      </c>
      <c r="C358" t="s">
        <v>42</v>
      </c>
      <c r="E358" t="s">
        <v>226</v>
      </c>
      <c r="G358">
        <v>1</v>
      </c>
      <c r="H358">
        <v>3</v>
      </c>
      <c r="I358" t="s">
        <v>64</v>
      </c>
      <c r="J358" t="s">
        <v>4170</v>
      </c>
      <c r="K358" t="s">
        <v>3663</v>
      </c>
    </row>
    <row r="359" spans="1:11" x14ac:dyDescent="0.15">
      <c r="A359" t="s">
        <v>4171</v>
      </c>
      <c r="B359">
        <v>0</v>
      </c>
      <c r="C359" t="s">
        <v>42</v>
      </c>
      <c r="E359" t="s">
        <v>3665</v>
      </c>
      <c r="G359">
        <v>1</v>
      </c>
      <c r="H359">
        <v>3</v>
      </c>
      <c r="I359" t="s">
        <v>4172</v>
      </c>
      <c r="J359" t="s">
        <v>4173</v>
      </c>
      <c r="K359" t="s">
        <v>3667</v>
      </c>
    </row>
    <row r="360" spans="1:11" x14ac:dyDescent="0.15">
      <c r="A360" t="s">
        <v>4174</v>
      </c>
      <c r="B360">
        <v>0</v>
      </c>
      <c r="C360" t="s">
        <v>42</v>
      </c>
      <c r="E360" t="s">
        <v>3669</v>
      </c>
      <c r="G360">
        <v>1</v>
      </c>
      <c r="H360">
        <v>3</v>
      </c>
      <c r="I360" t="s">
        <v>4175</v>
      </c>
      <c r="J360" t="s">
        <v>4176</v>
      </c>
      <c r="K360" t="s">
        <v>3671</v>
      </c>
    </row>
    <row r="361" spans="1:11" x14ac:dyDescent="0.15">
      <c r="A361" t="s">
        <v>4177</v>
      </c>
      <c r="B361">
        <v>0</v>
      </c>
      <c r="C361" t="s">
        <v>42</v>
      </c>
      <c r="E361" t="s">
        <v>220</v>
      </c>
      <c r="G361">
        <v>1</v>
      </c>
      <c r="H361">
        <v>3</v>
      </c>
      <c r="I361" t="s">
        <v>221</v>
      </c>
      <c r="J361" t="s">
        <v>4178</v>
      </c>
      <c r="K361" t="s">
        <v>3674</v>
      </c>
    </row>
    <row r="362" spans="1:11" x14ac:dyDescent="0.15">
      <c r="A362" t="s">
        <v>4179</v>
      </c>
      <c r="B362">
        <v>0</v>
      </c>
      <c r="C362" t="s">
        <v>42</v>
      </c>
      <c r="E362" t="s">
        <v>3676</v>
      </c>
      <c r="G362">
        <v>1</v>
      </c>
      <c r="H362">
        <v>3</v>
      </c>
      <c r="I362" t="s">
        <v>4180</v>
      </c>
      <c r="J362" t="s">
        <v>4181</v>
      </c>
      <c r="K362" t="s">
        <v>1935</v>
      </c>
    </row>
    <row r="363" spans="1:11" x14ac:dyDescent="0.15">
      <c r="A363" t="s">
        <v>4182</v>
      </c>
      <c r="B363">
        <v>0</v>
      </c>
      <c r="C363" t="s">
        <v>42</v>
      </c>
      <c r="E363" t="s">
        <v>3679</v>
      </c>
      <c r="G363">
        <v>1</v>
      </c>
      <c r="H363">
        <v>3</v>
      </c>
      <c r="I363" t="s">
        <v>4183</v>
      </c>
      <c r="J363" t="s">
        <v>4184</v>
      </c>
      <c r="K363" t="s">
        <v>2308</v>
      </c>
    </row>
    <row r="364" spans="1:11" x14ac:dyDescent="0.15">
      <c r="A364" t="s">
        <v>4185</v>
      </c>
      <c r="B364">
        <v>0</v>
      </c>
      <c r="C364" t="s">
        <v>42</v>
      </c>
      <c r="E364" t="s">
        <v>3682</v>
      </c>
      <c r="G364">
        <v>1</v>
      </c>
      <c r="H364">
        <v>3</v>
      </c>
      <c r="I364" t="s">
        <v>4186</v>
      </c>
      <c r="J364" t="s">
        <v>4187</v>
      </c>
      <c r="K364" t="s">
        <v>1945</v>
      </c>
    </row>
    <row r="365" spans="1:11" x14ac:dyDescent="0.15">
      <c r="A365" t="s">
        <v>4188</v>
      </c>
      <c r="B365">
        <v>0</v>
      </c>
      <c r="C365" t="s">
        <v>42</v>
      </c>
      <c r="E365" t="s">
        <v>258</v>
      </c>
      <c r="G365">
        <v>1</v>
      </c>
      <c r="H365">
        <v>3</v>
      </c>
      <c r="I365" t="s">
        <v>259</v>
      </c>
      <c r="J365" t="s">
        <v>4189</v>
      </c>
      <c r="K365" t="s">
        <v>3686</v>
      </c>
    </row>
    <row r="366" spans="1:11" x14ac:dyDescent="0.15">
      <c r="A366" t="s">
        <v>4190</v>
      </c>
      <c r="B366">
        <v>0</v>
      </c>
      <c r="C366" t="s">
        <v>42</v>
      </c>
      <c r="E366" t="s">
        <v>3688</v>
      </c>
      <c r="G366">
        <v>1</v>
      </c>
      <c r="H366">
        <v>3</v>
      </c>
      <c r="I366" t="s">
        <v>4191</v>
      </c>
      <c r="J366" t="s">
        <v>4192</v>
      </c>
      <c r="K366" t="s">
        <v>3690</v>
      </c>
    </row>
    <row r="367" spans="1:11" x14ac:dyDescent="0.15">
      <c r="A367" t="s">
        <v>4193</v>
      </c>
      <c r="B367">
        <v>0</v>
      </c>
      <c r="C367" t="s">
        <v>42</v>
      </c>
      <c r="E367" t="s">
        <v>3692</v>
      </c>
      <c r="G367">
        <v>1</v>
      </c>
      <c r="H367">
        <v>3</v>
      </c>
      <c r="I367" t="s">
        <v>4194</v>
      </c>
      <c r="J367" t="s">
        <v>4195</v>
      </c>
      <c r="K367" t="s">
        <v>3694</v>
      </c>
    </row>
    <row r="368" spans="1:11" x14ac:dyDescent="0.15">
      <c r="A368" t="s">
        <v>4196</v>
      </c>
      <c r="C368" t="s">
        <v>42</v>
      </c>
      <c r="E368" t="s">
        <v>3696</v>
      </c>
      <c r="G368" t="s">
        <v>12</v>
      </c>
      <c r="H368">
        <v>3</v>
      </c>
      <c r="I368" t="s">
        <v>4197</v>
      </c>
      <c r="J368" t="s">
        <v>4198</v>
      </c>
      <c r="K368" t="s">
        <v>3698</v>
      </c>
    </row>
    <row r="369" spans="1:11" x14ac:dyDescent="0.15">
      <c r="A369" t="s">
        <v>4199</v>
      </c>
      <c r="B369">
        <v>0</v>
      </c>
      <c r="C369" t="s">
        <v>42</v>
      </c>
      <c r="E369" t="s">
        <v>3696</v>
      </c>
      <c r="G369">
        <v>1</v>
      </c>
      <c r="H369">
        <v>4</v>
      </c>
      <c r="I369" t="s">
        <v>4200</v>
      </c>
      <c r="J369" t="s">
        <v>4201</v>
      </c>
      <c r="K369" t="s">
        <v>3698</v>
      </c>
    </row>
    <row r="370" spans="1:11" x14ac:dyDescent="0.15">
      <c r="A370" t="s">
        <v>4202</v>
      </c>
      <c r="B370">
        <v>0</v>
      </c>
      <c r="C370" t="s">
        <v>42</v>
      </c>
      <c r="E370" t="s">
        <v>3702</v>
      </c>
      <c r="G370">
        <v>1</v>
      </c>
      <c r="H370">
        <v>3</v>
      </c>
      <c r="I370" t="s">
        <v>4203</v>
      </c>
      <c r="J370" t="s">
        <v>4144</v>
      </c>
      <c r="K370" t="s">
        <v>3704</v>
      </c>
    </row>
    <row r="371" spans="1:11" x14ac:dyDescent="0.15">
      <c r="A371" t="s">
        <v>67</v>
      </c>
      <c r="B371">
        <v>0</v>
      </c>
      <c r="C371" t="s">
        <v>42</v>
      </c>
      <c r="E371" t="s">
        <v>261</v>
      </c>
      <c r="G371">
        <v>1</v>
      </c>
      <c r="H371">
        <v>3</v>
      </c>
      <c r="I371" t="s">
        <v>66</v>
      </c>
      <c r="J371" t="s">
        <v>4204</v>
      </c>
      <c r="K371" t="s">
        <v>3707</v>
      </c>
    </row>
    <row r="372" spans="1:11" x14ac:dyDescent="0.15">
      <c r="A372" t="s">
        <v>4205</v>
      </c>
      <c r="B372">
        <v>0</v>
      </c>
      <c r="C372" t="s">
        <v>42</v>
      </c>
      <c r="E372" t="s">
        <v>3709</v>
      </c>
      <c r="G372">
        <v>1</v>
      </c>
      <c r="H372">
        <v>3</v>
      </c>
      <c r="I372" t="s">
        <v>4206</v>
      </c>
      <c r="J372" t="s">
        <v>4207</v>
      </c>
      <c r="K372" t="s">
        <v>3711</v>
      </c>
    </row>
    <row r="373" spans="1:11" x14ac:dyDescent="0.15">
      <c r="A373" t="s">
        <v>4208</v>
      </c>
      <c r="B373">
        <v>0</v>
      </c>
      <c r="C373" t="s">
        <v>42</v>
      </c>
      <c r="E373" t="s">
        <v>3713</v>
      </c>
      <c r="G373">
        <v>1</v>
      </c>
      <c r="H373">
        <v>3</v>
      </c>
      <c r="I373" t="s">
        <v>4209</v>
      </c>
      <c r="J373" t="s">
        <v>4210</v>
      </c>
      <c r="K373" t="s">
        <v>3715</v>
      </c>
    </row>
    <row r="374" spans="1:11" x14ac:dyDescent="0.15">
      <c r="A374" t="s">
        <v>4211</v>
      </c>
      <c r="B374">
        <v>0</v>
      </c>
      <c r="C374" t="s">
        <v>42</v>
      </c>
      <c r="E374" t="s">
        <v>3717</v>
      </c>
      <c r="G374">
        <v>1</v>
      </c>
      <c r="H374">
        <v>3</v>
      </c>
      <c r="I374" t="s">
        <v>4212</v>
      </c>
      <c r="J374" t="s">
        <v>4213</v>
      </c>
      <c r="K374" t="s">
        <v>3719</v>
      </c>
    </row>
    <row r="375" spans="1:11" x14ac:dyDescent="0.15">
      <c r="A375" t="s">
        <v>4214</v>
      </c>
      <c r="B375">
        <v>0</v>
      </c>
      <c r="C375" t="s">
        <v>42</v>
      </c>
      <c r="E375" t="s">
        <v>3721</v>
      </c>
      <c r="G375">
        <v>1</v>
      </c>
      <c r="H375">
        <v>3</v>
      </c>
      <c r="I375" t="s">
        <v>4215</v>
      </c>
      <c r="J375" t="s">
        <v>4216</v>
      </c>
      <c r="K375" t="s">
        <v>3723</v>
      </c>
    </row>
    <row r="376" spans="1:11" x14ac:dyDescent="0.15">
      <c r="A376" t="s">
        <v>4217</v>
      </c>
      <c r="B376">
        <v>0</v>
      </c>
      <c r="C376" t="s">
        <v>42</v>
      </c>
      <c r="E376" t="s">
        <v>3725</v>
      </c>
      <c r="G376">
        <v>1</v>
      </c>
      <c r="H376">
        <v>3</v>
      </c>
      <c r="I376" t="s">
        <v>4218</v>
      </c>
      <c r="J376" t="s">
        <v>4219</v>
      </c>
      <c r="K376" t="s">
        <v>3727</v>
      </c>
    </row>
    <row r="377" spans="1:11" x14ac:dyDescent="0.15">
      <c r="A377" t="s">
        <v>4220</v>
      </c>
      <c r="B377">
        <v>0</v>
      </c>
      <c r="C377" t="s">
        <v>42</v>
      </c>
      <c r="E377" t="s">
        <v>3729</v>
      </c>
      <c r="G377">
        <v>1</v>
      </c>
      <c r="H377">
        <v>3</v>
      </c>
      <c r="I377" t="s">
        <v>4221</v>
      </c>
      <c r="J377" t="s">
        <v>4222</v>
      </c>
      <c r="K377" t="s">
        <v>3731</v>
      </c>
    </row>
    <row r="378" spans="1:11" x14ac:dyDescent="0.15">
      <c r="A378" t="s">
        <v>4223</v>
      </c>
      <c r="B378">
        <v>0</v>
      </c>
      <c r="C378" t="s">
        <v>42</v>
      </c>
      <c r="E378" t="s">
        <v>3733</v>
      </c>
      <c r="G378">
        <v>1</v>
      </c>
      <c r="H378">
        <v>3</v>
      </c>
      <c r="I378" t="s">
        <v>4224</v>
      </c>
      <c r="J378" t="s">
        <v>4225</v>
      </c>
      <c r="K378" t="s">
        <v>3735</v>
      </c>
    </row>
    <row r="379" spans="1:11" x14ac:dyDescent="0.15">
      <c r="A379" t="s">
        <v>4226</v>
      </c>
      <c r="B379">
        <v>0</v>
      </c>
      <c r="C379" t="s">
        <v>42</v>
      </c>
      <c r="E379" t="s">
        <v>3737</v>
      </c>
      <c r="G379">
        <v>1</v>
      </c>
      <c r="H379">
        <v>3</v>
      </c>
      <c r="I379" t="s">
        <v>4227</v>
      </c>
      <c r="J379" t="s">
        <v>4228</v>
      </c>
      <c r="K379" t="s">
        <v>3739</v>
      </c>
    </row>
    <row r="380" spans="1:11" x14ac:dyDescent="0.15">
      <c r="A380" t="s">
        <v>4229</v>
      </c>
      <c r="B380">
        <v>0</v>
      </c>
      <c r="C380" t="s">
        <v>42</v>
      </c>
      <c r="E380" t="s">
        <v>3741</v>
      </c>
      <c r="G380">
        <v>1</v>
      </c>
      <c r="H380">
        <v>3</v>
      </c>
      <c r="I380" t="s">
        <v>4230</v>
      </c>
      <c r="J380" t="s">
        <v>4231</v>
      </c>
      <c r="K380" t="s">
        <v>3743</v>
      </c>
    </row>
    <row r="381" spans="1:11" x14ac:dyDescent="0.15">
      <c r="A381" t="s">
        <v>4232</v>
      </c>
      <c r="B381">
        <v>0</v>
      </c>
      <c r="C381" t="s">
        <v>42</v>
      </c>
      <c r="E381" t="s">
        <v>3745</v>
      </c>
      <c r="G381">
        <v>1</v>
      </c>
      <c r="H381">
        <v>3</v>
      </c>
      <c r="I381" t="s">
        <v>4233</v>
      </c>
      <c r="J381" t="s">
        <v>4234</v>
      </c>
      <c r="K381" t="s">
        <v>3747</v>
      </c>
    </row>
    <row r="382" spans="1:11" x14ac:dyDescent="0.15">
      <c r="A382" t="s">
        <v>4235</v>
      </c>
      <c r="B382">
        <v>0</v>
      </c>
      <c r="C382" t="s">
        <v>42</v>
      </c>
      <c r="E382" t="s">
        <v>3749</v>
      </c>
      <c r="G382">
        <v>1</v>
      </c>
      <c r="H382">
        <v>3</v>
      </c>
      <c r="I382" t="s">
        <v>4236</v>
      </c>
      <c r="J382" t="s">
        <v>4237</v>
      </c>
      <c r="K382" t="s">
        <v>3751</v>
      </c>
    </row>
    <row r="383" spans="1:11" x14ac:dyDescent="0.15">
      <c r="A383" t="s">
        <v>4238</v>
      </c>
      <c r="B383">
        <v>0</v>
      </c>
      <c r="C383" t="s">
        <v>42</v>
      </c>
      <c r="E383" t="s">
        <v>255</v>
      </c>
      <c r="G383">
        <v>1</v>
      </c>
      <c r="H383">
        <v>3</v>
      </c>
      <c r="I383" t="s">
        <v>256</v>
      </c>
      <c r="J383" t="s">
        <v>4239</v>
      </c>
      <c r="K383" t="s">
        <v>3754</v>
      </c>
    </row>
    <row r="384" spans="1:11" x14ac:dyDescent="0.15">
      <c r="A384" t="s">
        <v>4240</v>
      </c>
      <c r="B384">
        <v>0</v>
      </c>
      <c r="C384" t="s">
        <v>42</v>
      </c>
      <c r="E384" t="s">
        <v>3756</v>
      </c>
      <c r="G384">
        <v>1</v>
      </c>
      <c r="H384">
        <v>3</v>
      </c>
      <c r="I384" t="s">
        <v>4241</v>
      </c>
      <c r="J384" t="s">
        <v>4242</v>
      </c>
      <c r="K384" t="s">
        <v>2303</v>
      </c>
    </row>
    <row r="385" spans="1:11" x14ac:dyDescent="0.15">
      <c r="A385" t="s">
        <v>4243</v>
      </c>
      <c r="B385">
        <v>0</v>
      </c>
      <c r="C385" t="s">
        <v>42</v>
      </c>
      <c r="E385" t="s">
        <v>3759</v>
      </c>
      <c r="G385">
        <v>1</v>
      </c>
      <c r="H385">
        <v>3</v>
      </c>
      <c r="I385" t="s">
        <v>4244</v>
      </c>
      <c r="J385" t="s">
        <v>4245</v>
      </c>
      <c r="K385" t="s">
        <v>3761</v>
      </c>
    </row>
    <row r="386" spans="1:11" x14ac:dyDescent="0.15">
      <c r="A386" t="s">
        <v>69</v>
      </c>
      <c r="B386">
        <v>0</v>
      </c>
      <c r="C386" t="s">
        <v>42</v>
      </c>
      <c r="E386" t="s">
        <v>257</v>
      </c>
      <c r="G386">
        <v>1</v>
      </c>
      <c r="H386">
        <v>3</v>
      </c>
      <c r="I386" t="s">
        <v>68</v>
      </c>
      <c r="J386" t="s">
        <v>4246</v>
      </c>
      <c r="K386" t="s">
        <v>3764</v>
      </c>
    </row>
    <row r="387" spans="1:11" x14ac:dyDescent="0.15">
      <c r="A387" t="s">
        <v>4247</v>
      </c>
      <c r="B387">
        <v>0</v>
      </c>
      <c r="C387" t="s">
        <v>42</v>
      </c>
      <c r="E387" t="s">
        <v>3766</v>
      </c>
      <c r="G387">
        <v>1</v>
      </c>
      <c r="H387">
        <v>3</v>
      </c>
      <c r="I387" t="s">
        <v>4248</v>
      </c>
      <c r="J387" t="s">
        <v>4249</v>
      </c>
      <c r="K387" t="s">
        <v>3768</v>
      </c>
    </row>
    <row r="388" spans="1:11" x14ac:dyDescent="0.15">
      <c r="A388" t="s">
        <v>71</v>
      </c>
      <c r="B388">
        <v>0</v>
      </c>
      <c r="C388" t="s">
        <v>42</v>
      </c>
      <c r="E388" t="s">
        <v>254</v>
      </c>
      <c r="G388">
        <v>1</v>
      </c>
      <c r="H388">
        <v>3</v>
      </c>
      <c r="I388" t="s">
        <v>70</v>
      </c>
      <c r="J388" t="s">
        <v>4250</v>
      </c>
      <c r="K388" t="s">
        <v>3771</v>
      </c>
    </row>
    <row r="389" spans="1:11" x14ac:dyDescent="0.15">
      <c r="A389" t="s">
        <v>4251</v>
      </c>
      <c r="B389">
        <v>0</v>
      </c>
      <c r="C389" t="s">
        <v>42</v>
      </c>
      <c r="E389" t="s">
        <v>3773</v>
      </c>
      <c r="G389">
        <v>1</v>
      </c>
      <c r="H389">
        <v>3</v>
      </c>
      <c r="I389" t="s">
        <v>4252</v>
      </c>
      <c r="J389" t="s">
        <v>4253</v>
      </c>
      <c r="K389" t="s">
        <v>3775</v>
      </c>
    </row>
    <row r="390" spans="1:11" x14ac:dyDescent="0.15">
      <c r="A390" t="s">
        <v>4254</v>
      </c>
      <c r="B390">
        <v>0</v>
      </c>
      <c r="C390" t="s">
        <v>42</v>
      </c>
      <c r="E390" t="s">
        <v>3777</v>
      </c>
      <c r="G390">
        <v>1</v>
      </c>
      <c r="H390">
        <v>3</v>
      </c>
      <c r="I390" t="s">
        <v>4255</v>
      </c>
      <c r="J390" t="s">
        <v>4256</v>
      </c>
      <c r="K390" t="s">
        <v>3779</v>
      </c>
    </row>
    <row r="391" spans="1:11" x14ac:dyDescent="0.15">
      <c r="A391" t="s">
        <v>4257</v>
      </c>
      <c r="B391">
        <v>0</v>
      </c>
      <c r="C391" t="s">
        <v>42</v>
      </c>
      <c r="E391" t="s">
        <v>1782</v>
      </c>
      <c r="G391">
        <v>1</v>
      </c>
      <c r="H391">
        <v>3</v>
      </c>
      <c r="I391" t="s">
        <v>4258</v>
      </c>
      <c r="J391" t="s">
        <v>4259</v>
      </c>
      <c r="K391" t="s">
        <v>1785</v>
      </c>
    </row>
    <row r="392" spans="1:11" x14ac:dyDescent="0.15">
      <c r="A392" t="s">
        <v>4260</v>
      </c>
      <c r="B392">
        <v>0</v>
      </c>
      <c r="C392" t="s">
        <v>42</v>
      </c>
      <c r="E392" t="s">
        <v>3783</v>
      </c>
      <c r="G392">
        <v>1</v>
      </c>
      <c r="H392">
        <v>3</v>
      </c>
      <c r="I392" t="s">
        <v>4261</v>
      </c>
      <c r="J392" t="s">
        <v>4262</v>
      </c>
      <c r="K392" t="s">
        <v>3785</v>
      </c>
    </row>
    <row r="393" spans="1:11" x14ac:dyDescent="0.15">
      <c r="A393" t="s">
        <v>4263</v>
      </c>
      <c r="B393">
        <v>0</v>
      </c>
      <c r="C393" t="s">
        <v>42</v>
      </c>
      <c r="E393" t="s">
        <v>3787</v>
      </c>
      <c r="G393">
        <v>1</v>
      </c>
      <c r="H393">
        <v>3</v>
      </c>
      <c r="I393" t="s">
        <v>4264</v>
      </c>
      <c r="J393" t="s">
        <v>4265</v>
      </c>
      <c r="K393" t="s">
        <v>3789</v>
      </c>
    </row>
    <row r="394" spans="1:11" x14ac:dyDescent="0.15">
      <c r="A394" t="s">
        <v>73</v>
      </c>
      <c r="B394">
        <v>0</v>
      </c>
      <c r="C394" t="s">
        <v>42</v>
      </c>
      <c r="E394" t="s">
        <v>230</v>
      </c>
      <c r="G394">
        <v>1</v>
      </c>
      <c r="H394">
        <v>3</v>
      </c>
      <c r="I394" t="s">
        <v>72</v>
      </c>
      <c r="J394" t="s">
        <v>4266</v>
      </c>
      <c r="K394" t="s">
        <v>3792</v>
      </c>
    </row>
    <row r="395" spans="1:11" x14ac:dyDescent="0.15">
      <c r="A395" t="s">
        <v>4267</v>
      </c>
      <c r="B395">
        <v>0</v>
      </c>
      <c r="C395" t="s">
        <v>42</v>
      </c>
      <c r="E395" t="s">
        <v>3794</v>
      </c>
      <c r="G395">
        <v>1</v>
      </c>
      <c r="H395">
        <v>3</v>
      </c>
      <c r="I395" t="s">
        <v>4268</v>
      </c>
      <c r="J395" t="s">
        <v>4269</v>
      </c>
      <c r="K395" t="s">
        <v>3796</v>
      </c>
    </row>
    <row r="396" spans="1:11" x14ac:dyDescent="0.15">
      <c r="A396" t="s">
        <v>4270</v>
      </c>
      <c r="B396">
        <v>0</v>
      </c>
      <c r="C396" t="s">
        <v>42</v>
      </c>
      <c r="E396" t="s">
        <v>3798</v>
      </c>
      <c r="G396">
        <v>1</v>
      </c>
      <c r="H396">
        <v>3</v>
      </c>
      <c r="I396" t="s">
        <v>4271</v>
      </c>
      <c r="J396" t="s">
        <v>4272</v>
      </c>
      <c r="K396" t="s">
        <v>3800</v>
      </c>
    </row>
    <row r="397" spans="1:11" x14ac:dyDescent="0.15">
      <c r="A397" t="s">
        <v>4273</v>
      </c>
      <c r="B397">
        <v>0</v>
      </c>
      <c r="C397" t="s">
        <v>42</v>
      </c>
      <c r="E397" t="s">
        <v>3802</v>
      </c>
      <c r="G397">
        <v>1</v>
      </c>
      <c r="H397">
        <v>3</v>
      </c>
      <c r="I397" t="s">
        <v>4274</v>
      </c>
      <c r="J397" t="s">
        <v>4275</v>
      </c>
      <c r="K397" t="s">
        <v>3804</v>
      </c>
    </row>
    <row r="398" spans="1:11" x14ac:dyDescent="0.15">
      <c r="A398" t="s">
        <v>4276</v>
      </c>
      <c r="B398">
        <v>0</v>
      </c>
      <c r="C398" t="s">
        <v>42</v>
      </c>
      <c r="E398" t="s">
        <v>3806</v>
      </c>
      <c r="G398">
        <v>1</v>
      </c>
      <c r="H398">
        <v>3</v>
      </c>
      <c r="I398" t="s">
        <v>4277</v>
      </c>
      <c r="J398" t="s">
        <v>4278</v>
      </c>
      <c r="K398" t="s">
        <v>3808</v>
      </c>
    </row>
    <row r="399" spans="1:11" x14ac:dyDescent="0.15">
      <c r="A399" t="s">
        <v>4279</v>
      </c>
      <c r="B399">
        <v>0</v>
      </c>
      <c r="C399" t="s">
        <v>42</v>
      </c>
      <c r="E399" t="s">
        <v>3810</v>
      </c>
      <c r="G399">
        <v>1</v>
      </c>
      <c r="H399">
        <v>3</v>
      </c>
      <c r="I399" t="s">
        <v>4280</v>
      </c>
      <c r="J399" t="s">
        <v>4281</v>
      </c>
      <c r="K399" t="s">
        <v>3812</v>
      </c>
    </row>
    <row r="400" spans="1:11" x14ac:dyDescent="0.15">
      <c r="A400" t="s">
        <v>4282</v>
      </c>
      <c r="B400">
        <v>0</v>
      </c>
      <c r="C400" t="s">
        <v>42</v>
      </c>
      <c r="E400" t="s">
        <v>264</v>
      </c>
      <c r="G400">
        <v>1</v>
      </c>
      <c r="H400">
        <v>3</v>
      </c>
      <c r="I400" t="s">
        <v>4283</v>
      </c>
      <c r="J400" t="s">
        <v>4284</v>
      </c>
      <c r="K400" t="s">
        <v>3815</v>
      </c>
    </row>
    <row r="401" spans="1:11" x14ac:dyDescent="0.15">
      <c r="A401" t="s">
        <v>4285</v>
      </c>
      <c r="B401">
        <v>0</v>
      </c>
      <c r="C401" t="s">
        <v>42</v>
      </c>
      <c r="E401" t="s">
        <v>3817</v>
      </c>
      <c r="G401">
        <v>1</v>
      </c>
      <c r="H401">
        <v>3</v>
      </c>
      <c r="I401" t="s">
        <v>4286</v>
      </c>
      <c r="J401" t="s">
        <v>4287</v>
      </c>
      <c r="K401" t="s">
        <v>3819</v>
      </c>
    </row>
    <row r="402" spans="1:11" x14ac:dyDescent="0.15">
      <c r="A402" t="s">
        <v>4288</v>
      </c>
      <c r="B402">
        <v>0</v>
      </c>
      <c r="C402" t="s">
        <v>42</v>
      </c>
      <c r="E402" t="s">
        <v>3821</v>
      </c>
      <c r="G402">
        <v>1</v>
      </c>
      <c r="H402">
        <v>3</v>
      </c>
      <c r="I402" t="s">
        <v>4289</v>
      </c>
      <c r="J402" t="s">
        <v>4290</v>
      </c>
      <c r="K402" t="s">
        <v>3815</v>
      </c>
    </row>
    <row r="403" spans="1:11" x14ac:dyDescent="0.15">
      <c r="A403" t="s">
        <v>75</v>
      </c>
      <c r="B403">
        <v>0</v>
      </c>
      <c r="C403" t="s">
        <v>42</v>
      </c>
      <c r="E403" t="s">
        <v>236</v>
      </c>
      <c r="G403">
        <v>1</v>
      </c>
      <c r="H403">
        <v>3</v>
      </c>
      <c r="I403" t="s">
        <v>74</v>
      </c>
      <c r="J403" t="s">
        <v>4291</v>
      </c>
      <c r="K403" t="s">
        <v>3825</v>
      </c>
    </row>
    <row r="404" spans="1:11" x14ac:dyDescent="0.15">
      <c r="A404" t="s">
        <v>4292</v>
      </c>
      <c r="B404">
        <v>0</v>
      </c>
      <c r="C404" t="s">
        <v>42</v>
      </c>
      <c r="E404" t="s">
        <v>227</v>
      </c>
      <c r="G404">
        <v>1</v>
      </c>
      <c r="H404">
        <v>3</v>
      </c>
      <c r="I404" t="s">
        <v>228</v>
      </c>
      <c r="J404" t="s">
        <v>4293</v>
      </c>
      <c r="K404" t="s">
        <v>3828</v>
      </c>
    </row>
    <row r="405" spans="1:11" x14ac:dyDescent="0.15">
      <c r="A405" t="s">
        <v>4294</v>
      </c>
      <c r="B405">
        <v>0</v>
      </c>
      <c r="C405" t="s">
        <v>42</v>
      </c>
      <c r="E405" t="s">
        <v>3830</v>
      </c>
      <c r="G405">
        <v>1</v>
      </c>
      <c r="H405">
        <v>3</v>
      </c>
      <c r="I405" t="s">
        <v>4295</v>
      </c>
      <c r="J405" t="s">
        <v>4296</v>
      </c>
      <c r="K405" t="s">
        <v>3832</v>
      </c>
    </row>
    <row r="406" spans="1:11" x14ac:dyDescent="0.15">
      <c r="A406" t="s">
        <v>77</v>
      </c>
      <c r="B406">
        <v>0</v>
      </c>
      <c r="C406" t="s">
        <v>42</v>
      </c>
      <c r="E406" t="s">
        <v>229</v>
      </c>
      <c r="G406">
        <v>1</v>
      </c>
      <c r="H406">
        <v>3</v>
      </c>
      <c r="I406" t="s">
        <v>76</v>
      </c>
      <c r="J406" t="s">
        <v>4297</v>
      </c>
      <c r="K406" t="s">
        <v>3835</v>
      </c>
    </row>
    <row r="407" spans="1:11" x14ac:dyDescent="0.15">
      <c r="A407" t="s">
        <v>79</v>
      </c>
      <c r="B407">
        <v>0</v>
      </c>
      <c r="C407" t="s">
        <v>42</v>
      </c>
      <c r="E407" t="s">
        <v>231</v>
      </c>
      <c r="G407">
        <v>1</v>
      </c>
      <c r="H407">
        <v>3</v>
      </c>
      <c r="I407" t="s">
        <v>78</v>
      </c>
      <c r="J407" t="s">
        <v>4298</v>
      </c>
      <c r="K407" t="s">
        <v>3835</v>
      </c>
    </row>
    <row r="408" spans="1:11" x14ac:dyDescent="0.15">
      <c r="A408" t="s">
        <v>4299</v>
      </c>
      <c r="B408">
        <v>0</v>
      </c>
      <c r="C408" t="s">
        <v>42</v>
      </c>
      <c r="E408" t="s">
        <v>3839</v>
      </c>
      <c r="G408">
        <v>1</v>
      </c>
      <c r="H408">
        <v>3</v>
      </c>
      <c r="I408" t="s">
        <v>4300</v>
      </c>
      <c r="J408" t="s">
        <v>4301</v>
      </c>
      <c r="K408" t="s">
        <v>3841</v>
      </c>
    </row>
    <row r="409" spans="1:11" x14ac:dyDescent="0.15">
      <c r="A409" t="s">
        <v>4302</v>
      </c>
      <c r="B409">
        <v>0</v>
      </c>
      <c r="C409" t="s">
        <v>42</v>
      </c>
      <c r="E409" t="s">
        <v>3843</v>
      </c>
      <c r="G409">
        <v>1</v>
      </c>
      <c r="H409">
        <v>3</v>
      </c>
      <c r="I409" t="s">
        <v>4303</v>
      </c>
      <c r="J409" t="s">
        <v>4304</v>
      </c>
      <c r="K409" t="s">
        <v>3845</v>
      </c>
    </row>
    <row r="410" spans="1:11" x14ac:dyDescent="0.15">
      <c r="A410" t="s">
        <v>4305</v>
      </c>
      <c r="B410">
        <v>0</v>
      </c>
      <c r="C410" t="s">
        <v>42</v>
      </c>
      <c r="E410" t="s">
        <v>3847</v>
      </c>
      <c r="G410">
        <v>1</v>
      </c>
      <c r="H410">
        <v>3</v>
      </c>
      <c r="I410" t="s">
        <v>4306</v>
      </c>
      <c r="J410" t="s">
        <v>4307</v>
      </c>
      <c r="K410" t="s">
        <v>3849</v>
      </c>
    </row>
    <row r="411" spans="1:11" x14ac:dyDescent="0.15">
      <c r="A411" t="s">
        <v>4308</v>
      </c>
      <c r="B411">
        <v>0</v>
      </c>
      <c r="C411" t="s">
        <v>42</v>
      </c>
      <c r="E411" t="s">
        <v>3851</v>
      </c>
      <c r="G411">
        <v>1</v>
      </c>
      <c r="H411">
        <v>3</v>
      </c>
      <c r="I411" t="s">
        <v>4309</v>
      </c>
      <c r="J411" t="s">
        <v>4310</v>
      </c>
      <c r="K411" t="s">
        <v>3853</v>
      </c>
    </row>
    <row r="412" spans="1:11" x14ac:dyDescent="0.15">
      <c r="A412" t="s">
        <v>4311</v>
      </c>
      <c r="B412">
        <v>0</v>
      </c>
      <c r="C412" t="s">
        <v>42</v>
      </c>
      <c r="E412" t="s">
        <v>3855</v>
      </c>
      <c r="G412">
        <v>1</v>
      </c>
      <c r="H412">
        <v>3</v>
      </c>
      <c r="I412" t="s">
        <v>4312</v>
      </c>
      <c r="J412" t="s">
        <v>4313</v>
      </c>
      <c r="K412" t="s">
        <v>1932</v>
      </c>
    </row>
    <row r="413" spans="1:11" x14ac:dyDescent="0.15">
      <c r="A413" t="s">
        <v>4314</v>
      </c>
      <c r="B413">
        <v>0</v>
      </c>
      <c r="C413" t="s">
        <v>42</v>
      </c>
      <c r="E413" t="s">
        <v>3858</v>
      </c>
      <c r="G413">
        <v>1</v>
      </c>
      <c r="H413">
        <v>3</v>
      </c>
      <c r="I413" t="s">
        <v>4315</v>
      </c>
      <c r="J413" t="s">
        <v>4316</v>
      </c>
      <c r="K413" t="s">
        <v>1975</v>
      </c>
    </row>
    <row r="414" spans="1:11" x14ac:dyDescent="0.15">
      <c r="A414" t="s">
        <v>4317</v>
      </c>
      <c r="B414">
        <v>0</v>
      </c>
      <c r="C414" t="s">
        <v>42</v>
      </c>
      <c r="E414" t="s">
        <v>3861</v>
      </c>
      <c r="G414">
        <v>1</v>
      </c>
      <c r="H414">
        <v>3</v>
      </c>
      <c r="I414" t="s">
        <v>4318</v>
      </c>
      <c r="J414" t="s">
        <v>4319</v>
      </c>
      <c r="K414" t="s">
        <v>2317</v>
      </c>
    </row>
    <row r="415" spans="1:11" x14ac:dyDescent="0.15">
      <c r="A415" t="s">
        <v>4320</v>
      </c>
      <c r="B415">
        <v>0</v>
      </c>
      <c r="C415" t="s">
        <v>42</v>
      </c>
      <c r="E415" t="s">
        <v>3864</v>
      </c>
      <c r="G415">
        <v>1</v>
      </c>
      <c r="H415">
        <v>3</v>
      </c>
      <c r="I415" t="s">
        <v>4321</v>
      </c>
      <c r="J415" t="s">
        <v>4322</v>
      </c>
      <c r="K415" t="s">
        <v>1955</v>
      </c>
    </row>
    <row r="416" spans="1:11" x14ac:dyDescent="0.15">
      <c r="A416" t="s">
        <v>4323</v>
      </c>
      <c r="B416">
        <v>0</v>
      </c>
      <c r="C416" t="s">
        <v>42</v>
      </c>
      <c r="E416" t="s">
        <v>3867</v>
      </c>
      <c r="G416">
        <v>1</v>
      </c>
      <c r="H416">
        <v>3</v>
      </c>
      <c r="I416" t="s">
        <v>4324</v>
      </c>
      <c r="J416" t="s">
        <v>4325</v>
      </c>
      <c r="K416" t="s">
        <v>2030</v>
      </c>
    </row>
    <row r="417" spans="1:11" x14ac:dyDescent="0.15">
      <c r="A417" t="s">
        <v>4326</v>
      </c>
      <c r="B417">
        <v>0</v>
      </c>
      <c r="C417" t="s">
        <v>42</v>
      </c>
      <c r="E417" t="s">
        <v>3870</v>
      </c>
      <c r="G417">
        <v>1</v>
      </c>
      <c r="H417">
        <v>3</v>
      </c>
      <c r="I417" t="s">
        <v>4327</v>
      </c>
      <c r="J417" t="s">
        <v>4198</v>
      </c>
      <c r="K417" t="s">
        <v>2060</v>
      </c>
    </row>
    <row r="418" spans="1:11" x14ac:dyDescent="0.15">
      <c r="A418" t="s">
        <v>4328</v>
      </c>
      <c r="B418">
        <v>0</v>
      </c>
      <c r="C418" t="s">
        <v>42</v>
      </c>
      <c r="E418" t="s">
        <v>3873</v>
      </c>
      <c r="G418">
        <v>1</v>
      </c>
      <c r="H418">
        <v>3</v>
      </c>
      <c r="I418" t="s">
        <v>4329</v>
      </c>
      <c r="J418" t="s">
        <v>4187</v>
      </c>
      <c r="K418" t="s">
        <v>2064</v>
      </c>
    </row>
    <row r="419" spans="1:11" x14ac:dyDescent="0.15">
      <c r="A419" t="s">
        <v>4330</v>
      </c>
      <c r="B419">
        <v>0</v>
      </c>
      <c r="C419" t="s">
        <v>42</v>
      </c>
      <c r="E419" t="s">
        <v>3876</v>
      </c>
      <c r="G419">
        <v>1</v>
      </c>
      <c r="H419">
        <v>3</v>
      </c>
      <c r="I419" t="s">
        <v>4331</v>
      </c>
      <c r="J419" t="s">
        <v>4198</v>
      </c>
      <c r="K419" t="s">
        <v>1960</v>
      </c>
    </row>
    <row r="420" spans="1:11" x14ac:dyDescent="0.15">
      <c r="A420" t="s">
        <v>4332</v>
      </c>
      <c r="B420">
        <v>0</v>
      </c>
      <c r="C420" t="s">
        <v>42</v>
      </c>
      <c r="E420" t="s">
        <v>3879</v>
      </c>
      <c r="G420">
        <v>1</v>
      </c>
      <c r="H420">
        <v>3</v>
      </c>
      <c r="I420" t="s">
        <v>4333</v>
      </c>
      <c r="J420" t="s">
        <v>4334</v>
      </c>
      <c r="K420" t="s">
        <v>3881</v>
      </c>
    </row>
    <row r="421" spans="1:11" x14ac:dyDescent="0.15">
      <c r="A421" t="s">
        <v>81</v>
      </c>
      <c r="B421">
        <v>0</v>
      </c>
      <c r="C421" t="s">
        <v>42</v>
      </c>
      <c r="E421" t="s">
        <v>248</v>
      </c>
      <c r="G421">
        <v>1</v>
      </c>
      <c r="H421">
        <v>3</v>
      </c>
      <c r="I421" t="s">
        <v>80</v>
      </c>
      <c r="J421" t="s">
        <v>4335</v>
      </c>
      <c r="K421" t="s">
        <v>3884</v>
      </c>
    </row>
    <row r="422" spans="1:11" x14ac:dyDescent="0.15">
      <c r="A422" t="s">
        <v>4336</v>
      </c>
      <c r="B422">
        <v>0</v>
      </c>
      <c r="C422" t="s">
        <v>42</v>
      </c>
      <c r="E422" t="s">
        <v>3886</v>
      </c>
      <c r="G422">
        <v>1</v>
      </c>
      <c r="H422">
        <v>3</v>
      </c>
      <c r="I422" t="s">
        <v>4337</v>
      </c>
      <c r="J422" t="s">
        <v>4338</v>
      </c>
      <c r="K422" t="s">
        <v>3888</v>
      </c>
    </row>
    <row r="423" spans="1:11" x14ac:dyDescent="0.15">
      <c r="A423" t="s">
        <v>4339</v>
      </c>
      <c r="B423">
        <v>0</v>
      </c>
      <c r="C423" t="s">
        <v>42</v>
      </c>
      <c r="E423" t="s">
        <v>3890</v>
      </c>
      <c r="G423">
        <v>1</v>
      </c>
      <c r="H423">
        <v>3</v>
      </c>
      <c r="I423" t="s">
        <v>4340</v>
      </c>
      <c r="J423" t="s">
        <v>4341</v>
      </c>
      <c r="K423" t="s">
        <v>3892</v>
      </c>
    </row>
    <row r="424" spans="1:11" x14ac:dyDescent="0.15">
      <c r="A424" t="s">
        <v>4342</v>
      </c>
      <c r="B424">
        <v>0</v>
      </c>
      <c r="C424" t="s">
        <v>42</v>
      </c>
      <c r="E424" t="s">
        <v>3894</v>
      </c>
      <c r="G424">
        <v>1</v>
      </c>
      <c r="H424">
        <v>3</v>
      </c>
      <c r="I424" t="s">
        <v>4343</v>
      </c>
      <c r="J424" t="s">
        <v>4344</v>
      </c>
      <c r="K424" t="s">
        <v>3896</v>
      </c>
    </row>
    <row r="425" spans="1:11" x14ac:dyDescent="0.15">
      <c r="A425" t="s">
        <v>4345</v>
      </c>
      <c r="B425">
        <v>0</v>
      </c>
      <c r="C425" t="s">
        <v>42</v>
      </c>
      <c r="E425" t="s">
        <v>3898</v>
      </c>
      <c r="G425">
        <v>1</v>
      </c>
      <c r="H425">
        <v>3</v>
      </c>
      <c r="I425" t="s">
        <v>4346</v>
      </c>
      <c r="J425" t="s">
        <v>4347</v>
      </c>
      <c r="K425" t="s">
        <v>3900</v>
      </c>
    </row>
    <row r="426" spans="1:11" x14ac:dyDescent="0.15">
      <c r="A426" t="s">
        <v>4348</v>
      </c>
      <c r="B426">
        <v>0</v>
      </c>
      <c r="C426" t="s">
        <v>42</v>
      </c>
      <c r="E426" t="s">
        <v>3902</v>
      </c>
      <c r="G426">
        <v>1</v>
      </c>
      <c r="H426">
        <v>3</v>
      </c>
      <c r="I426" t="s">
        <v>4349</v>
      </c>
      <c r="J426" t="s">
        <v>4350</v>
      </c>
      <c r="K426" t="s">
        <v>3904</v>
      </c>
    </row>
    <row r="427" spans="1:11" x14ac:dyDescent="0.15">
      <c r="A427" t="s">
        <v>4351</v>
      </c>
      <c r="B427">
        <v>0</v>
      </c>
      <c r="C427" t="s">
        <v>42</v>
      </c>
      <c r="E427" t="s">
        <v>3906</v>
      </c>
      <c r="G427">
        <v>1</v>
      </c>
      <c r="H427">
        <v>3</v>
      </c>
      <c r="I427" t="s">
        <v>4352</v>
      </c>
      <c r="J427" t="s">
        <v>4353</v>
      </c>
      <c r="K427" t="s">
        <v>3904</v>
      </c>
    </row>
    <row r="428" spans="1:11" x14ac:dyDescent="0.15">
      <c r="A428" t="s">
        <v>4354</v>
      </c>
      <c r="B428">
        <v>0</v>
      </c>
      <c r="C428" t="s">
        <v>42</v>
      </c>
      <c r="E428" t="s">
        <v>3909</v>
      </c>
      <c r="G428">
        <v>1</v>
      </c>
      <c r="H428">
        <v>3</v>
      </c>
      <c r="I428" t="s">
        <v>4355</v>
      </c>
      <c r="J428" t="s">
        <v>4356</v>
      </c>
      <c r="K428" t="s">
        <v>3911</v>
      </c>
    </row>
    <row r="429" spans="1:11" x14ac:dyDescent="0.15">
      <c r="A429" t="s">
        <v>4357</v>
      </c>
      <c r="B429">
        <v>0</v>
      </c>
      <c r="C429" t="s">
        <v>42</v>
      </c>
      <c r="E429" t="s">
        <v>3913</v>
      </c>
      <c r="G429">
        <v>1</v>
      </c>
      <c r="H429">
        <v>3</v>
      </c>
      <c r="I429" t="s">
        <v>4358</v>
      </c>
      <c r="J429" t="s">
        <v>4359</v>
      </c>
      <c r="K429" t="s">
        <v>3915</v>
      </c>
    </row>
    <row r="430" spans="1:11" x14ac:dyDescent="0.15">
      <c r="A430" t="s">
        <v>4360</v>
      </c>
      <c r="B430">
        <v>0</v>
      </c>
      <c r="C430" t="s">
        <v>42</v>
      </c>
      <c r="E430" t="s">
        <v>3917</v>
      </c>
      <c r="G430">
        <v>1</v>
      </c>
      <c r="H430">
        <v>3</v>
      </c>
      <c r="I430" t="s">
        <v>4361</v>
      </c>
      <c r="J430" t="s">
        <v>4362</v>
      </c>
      <c r="K430" t="s">
        <v>3919</v>
      </c>
    </row>
    <row r="431" spans="1:11" x14ac:dyDescent="0.15">
      <c r="A431" t="s">
        <v>4363</v>
      </c>
      <c r="B431">
        <v>0</v>
      </c>
      <c r="C431" t="s">
        <v>42</v>
      </c>
      <c r="E431" t="s">
        <v>3921</v>
      </c>
      <c r="G431">
        <v>1</v>
      </c>
      <c r="H431">
        <v>3</v>
      </c>
      <c r="I431" t="s">
        <v>4364</v>
      </c>
      <c r="J431" t="s">
        <v>4365</v>
      </c>
      <c r="K431" t="s">
        <v>3923</v>
      </c>
    </row>
    <row r="432" spans="1:11" x14ac:dyDescent="0.15">
      <c r="A432" t="s">
        <v>4366</v>
      </c>
      <c r="B432">
        <v>0</v>
      </c>
      <c r="C432" t="s">
        <v>42</v>
      </c>
      <c r="E432" t="s">
        <v>3925</v>
      </c>
      <c r="G432">
        <v>1</v>
      </c>
      <c r="H432">
        <v>3</v>
      </c>
      <c r="I432" t="s">
        <v>4367</v>
      </c>
      <c r="J432" t="s">
        <v>4368</v>
      </c>
      <c r="K432" t="s">
        <v>3927</v>
      </c>
    </row>
    <row r="433" spans="1:11" x14ac:dyDescent="0.15">
      <c r="A433" t="s">
        <v>4369</v>
      </c>
      <c r="B433">
        <v>0</v>
      </c>
      <c r="C433" t="s">
        <v>42</v>
      </c>
      <c r="E433" t="s">
        <v>3929</v>
      </c>
      <c r="G433">
        <v>1</v>
      </c>
      <c r="H433">
        <v>3</v>
      </c>
      <c r="I433" t="s">
        <v>4370</v>
      </c>
      <c r="J433" t="s">
        <v>4371</v>
      </c>
      <c r="K433" t="s">
        <v>3931</v>
      </c>
    </row>
    <row r="434" spans="1:11" x14ac:dyDescent="0.15">
      <c r="A434" t="s">
        <v>83</v>
      </c>
      <c r="B434">
        <v>0</v>
      </c>
      <c r="C434" t="s">
        <v>42</v>
      </c>
      <c r="E434" t="s">
        <v>225</v>
      </c>
      <c r="G434">
        <v>1</v>
      </c>
      <c r="H434">
        <v>3</v>
      </c>
      <c r="I434" t="s">
        <v>82</v>
      </c>
      <c r="J434" t="s">
        <v>4372</v>
      </c>
      <c r="K434" t="s">
        <v>3934</v>
      </c>
    </row>
    <row r="435" spans="1:11" x14ac:dyDescent="0.15">
      <c r="A435" t="s">
        <v>4373</v>
      </c>
      <c r="B435">
        <v>0</v>
      </c>
      <c r="C435" t="s">
        <v>42</v>
      </c>
      <c r="E435" t="s">
        <v>233</v>
      </c>
      <c r="G435">
        <v>1</v>
      </c>
      <c r="H435">
        <v>3</v>
      </c>
      <c r="I435" t="s">
        <v>234</v>
      </c>
      <c r="J435" t="s">
        <v>4374</v>
      </c>
      <c r="K435" t="s">
        <v>3937</v>
      </c>
    </row>
    <row r="436" spans="1:11" x14ac:dyDescent="0.15">
      <c r="A436" t="s">
        <v>4375</v>
      </c>
      <c r="B436">
        <v>0</v>
      </c>
      <c r="C436" t="s">
        <v>42</v>
      </c>
      <c r="E436" t="s">
        <v>3939</v>
      </c>
      <c r="G436">
        <v>1</v>
      </c>
      <c r="H436">
        <v>3</v>
      </c>
      <c r="I436" t="s">
        <v>4376</v>
      </c>
      <c r="J436" t="s">
        <v>4377</v>
      </c>
      <c r="K436" t="s">
        <v>3941</v>
      </c>
    </row>
    <row r="437" spans="1:11" x14ac:dyDescent="0.15">
      <c r="A437" t="s">
        <v>4378</v>
      </c>
      <c r="B437">
        <v>0</v>
      </c>
      <c r="C437" t="s">
        <v>42</v>
      </c>
      <c r="E437" t="s">
        <v>3943</v>
      </c>
      <c r="G437">
        <v>1</v>
      </c>
      <c r="H437">
        <v>3</v>
      </c>
      <c r="I437" t="s">
        <v>4379</v>
      </c>
      <c r="J437" t="s">
        <v>4380</v>
      </c>
      <c r="K437" t="s">
        <v>3945</v>
      </c>
    </row>
    <row r="438" spans="1:11" x14ac:dyDescent="0.15">
      <c r="A438" t="s">
        <v>85</v>
      </c>
      <c r="B438">
        <v>0</v>
      </c>
      <c r="C438" t="s">
        <v>42</v>
      </c>
      <c r="E438" t="s">
        <v>242</v>
      </c>
      <c r="G438">
        <v>1</v>
      </c>
      <c r="H438">
        <v>3</v>
      </c>
      <c r="I438" t="s">
        <v>84</v>
      </c>
      <c r="J438" t="s">
        <v>4381</v>
      </c>
      <c r="K438" t="s">
        <v>3948</v>
      </c>
    </row>
    <row r="439" spans="1:11" x14ac:dyDescent="0.15">
      <c r="A439" t="s">
        <v>4382</v>
      </c>
      <c r="B439">
        <v>0</v>
      </c>
      <c r="C439" t="s">
        <v>42</v>
      </c>
      <c r="E439" t="s">
        <v>3950</v>
      </c>
      <c r="G439">
        <v>1</v>
      </c>
      <c r="H439">
        <v>3</v>
      </c>
      <c r="I439" t="s">
        <v>4383</v>
      </c>
      <c r="J439" t="s">
        <v>4384</v>
      </c>
      <c r="K439" t="s">
        <v>3952</v>
      </c>
    </row>
    <row r="440" spans="1:11" x14ac:dyDescent="0.15">
      <c r="A440" t="s">
        <v>4385</v>
      </c>
      <c r="B440">
        <v>0</v>
      </c>
      <c r="C440" t="s">
        <v>42</v>
      </c>
      <c r="E440" t="s">
        <v>3954</v>
      </c>
      <c r="G440">
        <v>1</v>
      </c>
      <c r="H440">
        <v>3</v>
      </c>
      <c r="I440" t="s">
        <v>4386</v>
      </c>
      <c r="J440" t="s">
        <v>4387</v>
      </c>
      <c r="K440" t="s">
        <v>3956</v>
      </c>
    </row>
    <row r="441" spans="1:11" x14ac:dyDescent="0.15">
      <c r="A441" t="s">
        <v>4388</v>
      </c>
      <c r="B441">
        <v>0</v>
      </c>
      <c r="C441" t="s">
        <v>42</v>
      </c>
      <c r="E441" t="s">
        <v>3958</v>
      </c>
      <c r="G441">
        <v>1</v>
      </c>
      <c r="H441">
        <v>3</v>
      </c>
      <c r="I441" t="s">
        <v>4389</v>
      </c>
      <c r="J441" t="s">
        <v>4390</v>
      </c>
      <c r="K441" t="s">
        <v>3960</v>
      </c>
    </row>
    <row r="442" spans="1:11" x14ac:dyDescent="0.15">
      <c r="A442" t="s">
        <v>4391</v>
      </c>
      <c r="B442">
        <v>0</v>
      </c>
      <c r="C442" t="s">
        <v>42</v>
      </c>
      <c r="E442" t="s">
        <v>3962</v>
      </c>
      <c r="G442">
        <v>1</v>
      </c>
      <c r="H442">
        <v>3</v>
      </c>
      <c r="I442" t="s">
        <v>4392</v>
      </c>
      <c r="J442" t="s">
        <v>4393</v>
      </c>
      <c r="K442" t="s">
        <v>3964</v>
      </c>
    </row>
    <row r="443" spans="1:11" x14ac:dyDescent="0.15">
      <c r="A443" t="s">
        <v>4394</v>
      </c>
      <c r="B443">
        <v>0</v>
      </c>
      <c r="C443" t="s">
        <v>42</v>
      </c>
      <c r="E443" t="s">
        <v>3966</v>
      </c>
      <c r="G443">
        <v>1</v>
      </c>
      <c r="H443">
        <v>3</v>
      </c>
      <c r="I443" t="s">
        <v>4395</v>
      </c>
      <c r="J443" t="s">
        <v>4396</v>
      </c>
      <c r="K443" t="s">
        <v>3968</v>
      </c>
    </row>
    <row r="444" spans="1:11" x14ac:dyDescent="0.15">
      <c r="A444" t="s">
        <v>4397</v>
      </c>
      <c r="B444">
        <v>0</v>
      </c>
      <c r="C444" t="s">
        <v>42</v>
      </c>
      <c r="E444" t="s">
        <v>3970</v>
      </c>
      <c r="G444">
        <v>1</v>
      </c>
      <c r="H444">
        <v>3</v>
      </c>
      <c r="I444" t="s">
        <v>4398</v>
      </c>
      <c r="J444" t="s">
        <v>4399</v>
      </c>
      <c r="K444" t="s">
        <v>3972</v>
      </c>
    </row>
    <row r="445" spans="1:11" x14ac:dyDescent="0.15">
      <c r="A445" t="s">
        <v>87</v>
      </c>
      <c r="B445">
        <v>0</v>
      </c>
      <c r="C445" t="s">
        <v>42</v>
      </c>
      <c r="E445" t="s">
        <v>224</v>
      </c>
      <c r="G445">
        <v>1</v>
      </c>
      <c r="H445">
        <v>3</v>
      </c>
      <c r="I445" t="s">
        <v>86</v>
      </c>
      <c r="J445" t="s">
        <v>4400</v>
      </c>
      <c r="K445" t="s">
        <v>3975</v>
      </c>
    </row>
    <row r="446" spans="1:11" x14ac:dyDescent="0.15">
      <c r="A446" t="s">
        <v>89</v>
      </c>
      <c r="B446">
        <v>0</v>
      </c>
      <c r="C446" t="s">
        <v>42</v>
      </c>
      <c r="E446" t="s">
        <v>237</v>
      </c>
      <c r="G446">
        <v>1</v>
      </c>
      <c r="H446">
        <v>3</v>
      </c>
      <c r="I446" t="s">
        <v>88</v>
      </c>
      <c r="J446" t="s">
        <v>4401</v>
      </c>
      <c r="K446" t="s">
        <v>3978</v>
      </c>
    </row>
    <row r="447" spans="1:11" x14ac:dyDescent="0.15">
      <c r="A447" t="s">
        <v>91</v>
      </c>
      <c r="B447">
        <v>0</v>
      </c>
      <c r="C447" t="s">
        <v>42</v>
      </c>
      <c r="E447" t="s">
        <v>244</v>
      </c>
      <c r="G447">
        <v>1</v>
      </c>
      <c r="H447">
        <v>3</v>
      </c>
      <c r="I447" t="s">
        <v>90</v>
      </c>
      <c r="J447" t="s">
        <v>4402</v>
      </c>
      <c r="K447" t="s">
        <v>3981</v>
      </c>
    </row>
    <row r="448" spans="1:11" x14ac:dyDescent="0.15">
      <c r="A448" t="s">
        <v>93</v>
      </c>
      <c r="B448">
        <v>0</v>
      </c>
      <c r="C448" t="s">
        <v>42</v>
      </c>
      <c r="E448" t="s">
        <v>235</v>
      </c>
      <c r="G448">
        <v>1</v>
      </c>
      <c r="H448">
        <v>3</v>
      </c>
      <c r="I448" t="s">
        <v>92</v>
      </c>
      <c r="J448" t="s">
        <v>4403</v>
      </c>
      <c r="K448" t="s">
        <v>3984</v>
      </c>
    </row>
    <row r="449" spans="1:11" x14ac:dyDescent="0.15">
      <c r="A449" t="s">
        <v>4404</v>
      </c>
      <c r="B449">
        <v>0</v>
      </c>
      <c r="C449" t="s">
        <v>42</v>
      </c>
      <c r="E449" t="s">
        <v>3986</v>
      </c>
      <c r="G449">
        <v>1</v>
      </c>
      <c r="H449">
        <v>3</v>
      </c>
      <c r="I449" t="s">
        <v>4405</v>
      </c>
      <c r="J449" t="s">
        <v>4406</v>
      </c>
      <c r="K449" t="s">
        <v>3988</v>
      </c>
    </row>
    <row r="450" spans="1:11" x14ac:dyDescent="0.15">
      <c r="A450" t="s">
        <v>95</v>
      </c>
      <c r="B450">
        <v>0</v>
      </c>
      <c r="C450" t="s">
        <v>42</v>
      </c>
      <c r="E450" t="s">
        <v>238</v>
      </c>
      <c r="G450">
        <v>1</v>
      </c>
      <c r="H450">
        <v>3</v>
      </c>
      <c r="I450" t="s">
        <v>94</v>
      </c>
      <c r="J450" t="s">
        <v>4407</v>
      </c>
      <c r="K450" t="s">
        <v>3991</v>
      </c>
    </row>
    <row r="451" spans="1:11" x14ac:dyDescent="0.15">
      <c r="A451" t="s">
        <v>4408</v>
      </c>
      <c r="B451">
        <v>0</v>
      </c>
      <c r="C451" t="s">
        <v>42</v>
      </c>
      <c r="E451" t="s">
        <v>3993</v>
      </c>
      <c r="G451">
        <v>1</v>
      </c>
      <c r="H451">
        <v>3</v>
      </c>
      <c r="I451" t="s">
        <v>4409</v>
      </c>
      <c r="J451" t="s">
        <v>4410</v>
      </c>
      <c r="K451" t="s">
        <v>3995</v>
      </c>
    </row>
    <row r="452" spans="1:11" x14ac:dyDescent="0.15">
      <c r="A452" t="s">
        <v>4411</v>
      </c>
      <c r="B452">
        <v>0</v>
      </c>
      <c r="C452" t="s">
        <v>42</v>
      </c>
      <c r="E452" t="s">
        <v>3997</v>
      </c>
      <c r="G452">
        <v>1</v>
      </c>
      <c r="H452">
        <v>3</v>
      </c>
      <c r="I452" t="s">
        <v>4412</v>
      </c>
      <c r="J452" t="s">
        <v>4413</v>
      </c>
      <c r="K452" t="s">
        <v>3999</v>
      </c>
    </row>
    <row r="453" spans="1:11" x14ac:dyDescent="0.15">
      <c r="A453" t="s">
        <v>4414</v>
      </c>
      <c r="B453">
        <v>0</v>
      </c>
      <c r="C453" t="s">
        <v>42</v>
      </c>
      <c r="E453" t="s">
        <v>4001</v>
      </c>
      <c r="G453">
        <v>1</v>
      </c>
      <c r="H453">
        <v>3</v>
      </c>
      <c r="I453" t="s">
        <v>4415</v>
      </c>
      <c r="J453" t="s">
        <v>4416</v>
      </c>
      <c r="K453" t="s">
        <v>4003</v>
      </c>
    </row>
    <row r="454" spans="1:11" x14ac:dyDescent="0.15">
      <c r="A454" t="s">
        <v>4417</v>
      </c>
      <c r="B454">
        <v>0</v>
      </c>
      <c r="C454" t="s">
        <v>42</v>
      </c>
      <c r="E454" t="s">
        <v>4005</v>
      </c>
      <c r="G454">
        <v>1</v>
      </c>
      <c r="H454">
        <v>3</v>
      </c>
      <c r="I454" t="s">
        <v>4418</v>
      </c>
      <c r="J454" t="s">
        <v>4419</v>
      </c>
      <c r="K454" t="s">
        <v>4007</v>
      </c>
    </row>
    <row r="455" spans="1:11" x14ac:dyDescent="0.15">
      <c r="A455" t="s">
        <v>4420</v>
      </c>
      <c r="B455">
        <v>0</v>
      </c>
      <c r="C455" t="s">
        <v>42</v>
      </c>
      <c r="E455" t="s">
        <v>4009</v>
      </c>
      <c r="G455">
        <v>1</v>
      </c>
      <c r="H455">
        <v>3</v>
      </c>
      <c r="I455" t="s">
        <v>4421</v>
      </c>
      <c r="J455" t="s">
        <v>4422</v>
      </c>
      <c r="K455" t="s">
        <v>4011</v>
      </c>
    </row>
    <row r="456" spans="1:11" x14ac:dyDescent="0.15">
      <c r="A456" t="s">
        <v>4423</v>
      </c>
      <c r="B456">
        <v>0</v>
      </c>
      <c r="C456" t="s">
        <v>42</v>
      </c>
      <c r="E456" t="s">
        <v>4013</v>
      </c>
      <c r="G456">
        <v>1</v>
      </c>
      <c r="H456">
        <v>3</v>
      </c>
      <c r="I456" t="s">
        <v>4424</v>
      </c>
      <c r="J456" t="s">
        <v>4425</v>
      </c>
      <c r="K456" t="s">
        <v>4015</v>
      </c>
    </row>
    <row r="457" spans="1:11" x14ac:dyDescent="0.15">
      <c r="A457" t="s">
        <v>97</v>
      </c>
      <c r="B457">
        <v>0</v>
      </c>
      <c r="C457" t="s">
        <v>42</v>
      </c>
      <c r="E457" t="s">
        <v>251</v>
      </c>
      <c r="G457">
        <v>1</v>
      </c>
      <c r="H457">
        <v>3</v>
      </c>
      <c r="I457" t="s">
        <v>96</v>
      </c>
      <c r="J457" t="s">
        <v>4426</v>
      </c>
      <c r="K457" t="s">
        <v>4018</v>
      </c>
    </row>
    <row r="458" spans="1:11" x14ac:dyDescent="0.15">
      <c r="A458" t="s">
        <v>4427</v>
      </c>
      <c r="B458">
        <v>0</v>
      </c>
      <c r="C458" t="s">
        <v>42</v>
      </c>
      <c r="E458" t="s">
        <v>4020</v>
      </c>
      <c r="G458">
        <v>1</v>
      </c>
      <c r="H458">
        <v>3</v>
      </c>
      <c r="I458" t="s">
        <v>4428</v>
      </c>
      <c r="J458" t="s">
        <v>4429</v>
      </c>
      <c r="K458" t="s">
        <v>4022</v>
      </c>
    </row>
    <row r="459" spans="1:11" x14ac:dyDescent="0.15">
      <c r="A459" t="s">
        <v>4430</v>
      </c>
      <c r="B459">
        <v>0</v>
      </c>
      <c r="C459" t="s">
        <v>42</v>
      </c>
      <c r="E459" t="s">
        <v>4024</v>
      </c>
      <c r="G459">
        <v>1</v>
      </c>
      <c r="H459">
        <v>3</v>
      </c>
      <c r="I459" t="s">
        <v>4431</v>
      </c>
      <c r="J459" t="s">
        <v>4432</v>
      </c>
      <c r="K459" t="s">
        <v>4026</v>
      </c>
    </row>
    <row r="460" spans="1:11" x14ac:dyDescent="0.15">
      <c r="A460" t="s">
        <v>4433</v>
      </c>
      <c r="B460">
        <v>0</v>
      </c>
      <c r="C460" t="s">
        <v>42</v>
      </c>
      <c r="E460" t="s">
        <v>4028</v>
      </c>
      <c r="G460">
        <v>1</v>
      </c>
      <c r="H460">
        <v>3</v>
      </c>
      <c r="I460" t="s">
        <v>4434</v>
      </c>
      <c r="J460" t="s">
        <v>4435</v>
      </c>
      <c r="K460" t="s">
        <v>4030</v>
      </c>
    </row>
    <row r="461" spans="1:11" x14ac:dyDescent="0.15">
      <c r="A461" t="s">
        <v>99</v>
      </c>
      <c r="B461">
        <v>0</v>
      </c>
      <c r="C461" t="s">
        <v>42</v>
      </c>
      <c r="E461" t="s">
        <v>222</v>
      </c>
      <c r="G461">
        <v>1</v>
      </c>
      <c r="H461">
        <v>3</v>
      </c>
      <c r="I461" t="s">
        <v>98</v>
      </c>
      <c r="J461" t="s">
        <v>4436</v>
      </c>
      <c r="K461" t="s">
        <v>4033</v>
      </c>
    </row>
    <row r="462" spans="1:11" x14ac:dyDescent="0.15">
      <c r="A462" t="s">
        <v>4437</v>
      </c>
      <c r="B462">
        <v>0</v>
      </c>
      <c r="C462" t="s">
        <v>42</v>
      </c>
      <c r="E462" t="s">
        <v>4035</v>
      </c>
      <c r="G462">
        <v>1</v>
      </c>
      <c r="H462">
        <v>3</v>
      </c>
      <c r="I462" t="s">
        <v>4438</v>
      </c>
      <c r="J462" t="s">
        <v>4198</v>
      </c>
      <c r="K462" t="s">
        <v>4037</v>
      </c>
    </row>
    <row r="463" spans="1:11" x14ac:dyDescent="0.15">
      <c r="A463" t="s">
        <v>4439</v>
      </c>
      <c r="B463">
        <v>0</v>
      </c>
      <c r="C463" t="s">
        <v>42</v>
      </c>
      <c r="E463" t="s">
        <v>4039</v>
      </c>
      <c r="G463">
        <v>1</v>
      </c>
      <c r="H463">
        <v>3</v>
      </c>
      <c r="I463" t="s">
        <v>4440</v>
      </c>
      <c r="J463" t="s">
        <v>4198</v>
      </c>
      <c r="K463" t="s">
        <v>4041</v>
      </c>
    </row>
    <row r="464" spans="1:11" x14ac:dyDescent="0.15">
      <c r="A464" t="s">
        <v>4441</v>
      </c>
      <c r="B464">
        <v>0</v>
      </c>
      <c r="C464" t="s">
        <v>42</v>
      </c>
      <c r="E464" t="s">
        <v>4043</v>
      </c>
      <c r="G464">
        <v>1</v>
      </c>
      <c r="H464">
        <v>3</v>
      </c>
      <c r="I464" t="s">
        <v>4442</v>
      </c>
      <c r="J464" t="s">
        <v>4198</v>
      </c>
      <c r="K464" t="s">
        <v>4045</v>
      </c>
    </row>
    <row r="465" spans="1:11" x14ac:dyDescent="0.15">
      <c r="A465" t="s">
        <v>4443</v>
      </c>
      <c r="B465">
        <v>0</v>
      </c>
      <c r="C465" t="s">
        <v>42</v>
      </c>
      <c r="E465" t="s">
        <v>4047</v>
      </c>
      <c r="G465">
        <v>1</v>
      </c>
      <c r="H465">
        <v>3</v>
      </c>
      <c r="I465" t="s">
        <v>4444</v>
      </c>
      <c r="J465" t="s">
        <v>4445</v>
      </c>
      <c r="K465" t="s">
        <v>4049</v>
      </c>
    </row>
    <row r="466" spans="1:11" x14ac:dyDescent="0.15">
      <c r="A466" t="s">
        <v>4446</v>
      </c>
      <c r="B466">
        <v>0</v>
      </c>
      <c r="C466" t="s">
        <v>42</v>
      </c>
      <c r="E466" t="s">
        <v>176</v>
      </c>
      <c r="G466">
        <v>1</v>
      </c>
      <c r="H466">
        <v>3</v>
      </c>
      <c r="I466" t="s">
        <v>4447</v>
      </c>
      <c r="J466" t="s">
        <v>4198</v>
      </c>
      <c r="K466" t="s">
        <v>962</v>
      </c>
    </row>
    <row r="467" spans="1:11" x14ac:dyDescent="0.15">
      <c r="A467" t="s">
        <v>4448</v>
      </c>
      <c r="B467">
        <v>0</v>
      </c>
      <c r="C467" t="s">
        <v>42</v>
      </c>
      <c r="E467" t="s">
        <v>42</v>
      </c>
      <c r="G467">
        <v>1</v>
      </c>
      <c r="H467">
        <v>3</v>
      </c>
      <c r="I467" t="s">
        <v>4449</v>
      </c>
      <c r="J467" t="s">
        <v>4450</v>
      </c>
      <c r="K467" t="s">
        <v>3582</v>
      </c>
    </row>
    <row r="468" spans="1:11" x14ac:dyDescent="0.15">
      <c r="A468" t="s">
        <v>4451</v>
      </c>
      <c r="B468">
        <v>0</v>
      </c>
      <c r="C468" t="s">
        <v>4054</v>
      </c>
      <c r="E468" t="s">
        <v>4452</v>
      </c>
      <c r="G468">
        <v>1</v>
      </c>
      <c r="H468">
        <v>2</v>
      </c>
      <c r="I468" t="s">
        <v>4453</v>
      </c>
      <c r="J468" t="s">
        <v>4454</v>
      </c>
      <c r="K468" t="s">
        <v>4455</v>
      </c>
    </row>
    <row r="469" spans="1:11" x14ac:dyDescent="0.15">
      <c r="A469" t="s">
        <v>4456</v>
      </c>
      <c r="B469">
        <v>0</v>
      </c>
      <c r="C469" t="s">
        <v>4054</v>
      </c>
      <c r="E469" t="s">
        <v>4457</v>
      </c>
      <c r="G469">
        <v>1</v>
      </c>
      <c r="H469">
        <v>3</v>
      </c>
      <c r="I469" t="s">
        <v>4458</v>
      </c>
      <c r="J469" t="s">
        <v>4459</v>
      </c>
      <c r="K469" t="s">
        <v>4460</v>
      </c>
    </row>
    <row r="470" spans="1:11" x14ac:dyDescent="0.15">
      <c r="A470" t="s">
        <v>4461</v>
      </c>
      <c r="C470" t="s">
        <v>205</v>
      </c>
      <c r="E470" t="s">
        <v>205</v>
      </c>
      <c r="G470" t="s">
        <v>12</v>
      </c>
      <c r="H470">
        <v>2</v>
      </c>
      <c r="I470" t="s">
        <v>4462</v>
      </c>
      <c r="J470" t="s">
        <v>4463</v>
      </c>
      <c r="K470" t="s">
        <v>4464</v>
      </c>
    </row>
    <row r="471" spans="1:11" x14ac:dyDescent="0.15">
      <c r="A471" t="s">
        <v>4465</v>
      </c>
      <c r="B471">
        <v>0</v>
      </c>
      <c r="C471" t="s">
        <v>205</v>
      </c>
      <c r="E471" t="s">
        <v>218</v>
      </c>
      <c r="G471">
        <v>1</v>
      </c>
      <c r="H471">
        <v>3</v>
      </c>
      <c r="I471" t="s">
        <v>219</v>
      </c>
      <c r="J471" t="s">
        <v>4466</v>
      </c>
      <c r="K471" t="s">
        <v>4467</v>
      </c>
    </row>
    <row r="472" spans="1:11" x14ac:dyDescent="0.15">
      <c r="A472" t="s">
        <v>4468</v>
      </c>
      <c r="B472">
        <v>0</v>
      </c>
      <c r="C472" t="s">
        <v>205</v>
      </c>
      <c r="E472" t="s">
        <v>4469</v>
      </c>
      <c r="G472">
        <v>1</v>
      </c>
      <c r="H472">
        <v>3</v>
      </c>
      <c r="I472" t="s">
        <v>4470</v>
      </c>
      <c r="J472" t="s">
        <v>4471</v>
      </c>
      <c r="K472" t="s">
        <v>4472</v>
      </c>
    </row>
    <row r="473" spans="1:11" x14ac:dyDescent="0.15">
      <c r="A473" t="s">
        <v>4473</v>
      </c>
      <c r="B473">
        <v>0</v>
      </c>
      <c r="C473" t="s">
        <v>205</v>
      </c>
      <c r="E473" t="s">
        <v>294</v>
      </c>
      <c r="G473">
        <v>1</v>
      </c>
      <c r="H473">
        <v>3</v>
      </c>
      <c r="I473" t="s">
        <v>4474</v>
      </c>
      <c r="J473" t="s">
        <v>4475</v>
      </c>
      <c r="K473" t="s">
        <v>2962</v>
      </c>
    </row>
    <row r="474" spans="1:11" x14ac:dyDescent="0.15">
      <c r="A474" t="s">
        <v>4476</v>
      </c>
      <c r="B474">
        <v>0</v>
      </c>
      <c r="C474" t="s">
        <v>205</v>
      </c>
      <c r="E474" t="s">
        <v>214</v>
      </c>
      <c r="G474">
        <v>1</v>
      </c>
      <c r="H474">
        <v>3</v>
      </c>
      <c r="I474" t="s">
        <v>215</v>
      </c>
      <c r="J474" t="s">
        <v>4477</v>
      </c>
      <c r="K474" t="s">
        <v>4478</v>
      </c>
    </row>
    <row r="475" spans="1:11" x14ac:dyDescent="0.15">
      <c r="A475" t="s">
        <v>4479</v>
      </c>
      <c r="B475">
        <v>0</v>
      </c>
      <c r="C475" t="s">
        <v>205</v>
      </c>
      <c r="E475" t="s">
        <v>4480</v>
      </c>
      <c r="G475">
        <v>1</v>
      </c>
      <c r="H475">
        <v>3</v>
      </c>
      <c r="I475" t="s">
        <v>4481</v>
      </c>
      <c r="J475" t="s">
        <v>4482</v>
      </c>
      <c r="K475" t="s">
        <v>4483</v>
      </c>
    </row>
    <row r="476" spans="1:11" x14ac:dyDescent="0.15">
      <c r="A476" t="s">
        <v>4484</v>
      </c>
      <c r="B476">
        <v>0</v>
      </c>
      <c r="C476" t="s">
        <v>205</v>
      </c>
      <c r="E476" t="s">
        <v>4485</v>
      </c>
      <c r="G476">
        <v>1</v>
      </c>
      <c r="H476">
        <v>3</v>
      </c>
      <c r="I476" t="s">
        <v>4486</v>
      </c>
      <c r="J476" t="s">
        <v>4487</v>
      </c>
      <c r="K476" t="s">
        <v>4488</v>
      </c>
    </row>
    <row r="477" spans="1:11" x14ac:dyDescent="0.15">
      <c r="A477" t="s">
        <v>4489</v>
      </c>
      <c r="B477">
        <v>0</v>
      </c>
      <c r="C477" t="s">
        <v>205</v>
      </c>
      <c r="E477" t="s">
        <v>4490</v>
      </c>
      <c r="G477">
        <v>1</v>
      </c>
      <c r="H477">
        <v>3</v>
      </c>
      <c r="I477" t="s">
        <v>4491</v>
      </c>
      <c r="J477" t="s">
        <v>4492</v>
      </c>
      <c r="K477" t="s">
        <v>4493</v>
      </c>
    </row>
    <row r="478" spans="1:11" x14ac:dyDescent="0.15">
      <c r="A478" t="s">
        <v>4494</v>
      </c>
      <c r="B478">
        <v>0</v>
      </c>
      <c r="C478" t="s">
        <v>205</v>
      </c>
      <c r="E478" t="s">
        <v>4495</v>
      </c>
      <c r="G478">
        <v>1</v>
      </c>
      <c r="H478">
        <v>3</v>
      </c>
      <c r="I478" t="s">
        <v>4496</v>
      </c>
      <c r="J478" t="s">
        <v>4497</v>
      </c>
      <c r="K478" t="s">
        <v>4498</v>
      </c>
    </row>
    <row r="479" spans="1:11" x14ac:dyDescent="0.15">
      <c r="A479" t="s">
        <v>4499</v>
      </c>
      <c r="B479">
        <v>0</v>
      </c>
      <c r="C479" t="s">
        <v>205</v>
      </c>
      <c r="E479" t="s">
        <v>4500</v>
      </c>
      <c r="G479">
        <v>1</v>
      </c>
      <c r="H479">
        <v>3</v>
      </c>
      <c r="I479" t="s">
        <v>4501</v>
      </c>
      <c r="J479" t="s">
        <v>4502</v>
      </c>
      <c r="K479" t="s">
        <v>4503</v>
      </c>
    </row>
    <row r="480" spans="1:11" x14ac:dyDescent="0.15">
      <c r="A480" t="s">
        <v>4504</v>
      </c>
      <c r="B480">
        <v>0</v>
      </c>
      <c r="C480" t="s">
        <v>205</v>
      </c>
      <c r="E480" t="s">
        <v>216</v>
      </c>
      <c r="G480">
        <v>1</v>
      </c>
      <c r="H480">
        <v>3</v>
      </c>
      <c r="I480" t="s">
        <v>217</v>
      </c>
      <c r="J480" t="s">
        <v>4505</v>
      </c>
      <c r="K480" t="s">
        <v>4506</v>
      </c>
    </row>
    <row r="481" spans="1:11" x14ac:dyDescent="0.15">
      <c r="A481" t="s">
        <v>4507</v>
      </c>
      <c r="B481">
        <v>0</v>
      </c>
      <c r="C481" t="s">
        <v>205</v>
      </c>
      <c r="E481" t="s">
        <v>208</v>
      </c>
      <c r="G481">
        <v>1</v>
      </c>
      <c r="H481">
        <v>3</v>
      </c>
      <c r="I481" t="s">
        <v>209</v>
      </c>
      <c r="J481" t="s">
        <v>4508</v>
      </c>
      <c r="K481" t="s">
        <v>4509</v>
      </c>
    </row>
    <row r="482" spans="1:11" x14ac:dyDescent="0.15">
      <c r="A482" t="s">
        <v>4510</v>
      </c>
      <c r="B482">
        <v>0</v>
      </c>
      <c r="C482" t="s">
        <v>205</v>
      </c>
      <c r="E482" t="s">
        <v>4511</v>
      </c>
      <c r="G482">
        <v>1</v>
      </c>
      <c r="H482">
        <v>3</v>
      </c>
      <c r="I482" t="s">
        <v>4512</v>
      </c>
      <c r="J482" t="s">
        <v>4513</v>
      </c>
      <c r="K482" t="s">
        <v>4514</v>
      </c>
    </row>
    <row r="483" spans="1:11" x14ac:dyDescent="0.15">
      <c r="A483" t="s">
        <v>4515</v>
      </c>
      <c r="B483">
        <v>0</v>
      </c>
      <c r="C483" t="s">
        <v>205</v>
      </c>
      <c r="E483" t="s">
        <v>4516</v>
      </c>
      <c r="G483">
        <v>1</v>
      </c>
      <c r="H483">
        <v>3</v>
      </c>
      <c r="I483" t="s">
        <v>4517</v>
      </c>
      <c r="J483" t="s">
        <v>4518</v>
      </c>
      <c r="K483" t="s">
        <v>4519</v>
      </c>
    </row>
    <row r="484" spans="1:11" x14ac:dyDescent="0.15">
      <c r="A484" t="s">
        <v>4520</v>
      </c>
      <c r="B484">
        <v>0</v>
      </c>
      <c r="C484" t="s">
        <v>205</v>
      </c>
      <c r="E484" t="s">
        <v>4521</v>
      </c>
      <c r="G484">
        <v>1</v>
      </c>
      <c r="H484">
        <v>3</v>
      </c>
      <c r="I484" t="s">
        <v>4522</v>
      </c>
      <c r="J484" t="s">
        <v>4523</v>
      </c>
      <c r="K484" t="s">
        <v>4524</v>
      </c>
    </row>
    <row r="485" spans="1:11" x14ac:dyDescent="0.15">
      <c r="A485" t="s">
        <v>4525</v>
      </c>
      <c r="B485">
        <v>0</v>
      </c>
      <c r="C485" t="s">
        <v>205</v>
      </c>
      <c r="E485" t="s">
        <v>4526</v>
      </c>
      <c r="G485">
        <v>1</v>
      </c>
      <c r="H485">
        <v>3</v>
      </c>
      <c r="I485" t="s">
        <v>4527</v>
      </c>
      <c r="J485" t="s">
        <v>4528</v>
      </c>
      <c r="K485" t="s">
        <v>4529</v>
      </c>
    </row>
    <row r="486" spans="1:11" x14ac:dyDescent="0.15">
      <c r="A486" t="s">
        <v>4530</v>
      </c>
      <c r="B486">
        <v>0</v>
      </c>
      <c r="C486" t="s">
        <v>205</v>
      </c>
      <c r="E486" t="s">
        <v>4531</v>
      </c>
      <c r="G486">
        <v>1</v>
      </c>
      <c r="H486">
        <v>3</v>
      </c>
      <c r="I486" t="s">
        <v>4532</v>
      </c>
      <c r="J486" t="s">
        <v>4513</v>
      </c>
      <c r="K486" t="s">
        <v>4533</v>
      </c>
    </row>
    <row r="487" spans="1:11" x14ac:dyDescent="0.15">
      <c r="A487" t="s">
        <v>4534</v>
      </c>
      <c r="B487">
        <v>0</v>
      </c>
      <c r="C487" t="s">
        <v>205</v>
      </c>
      <c r="E487" t="s">
        <v>4535</v>
      </c>
      <c r="G487">
        <v>1</v>
      </c>
      <c r="H487">
        <v>3</v>
      </c>
      <c r="I487" t="s">
        <v>4536</v>
      </c>
      <c r="J487" t="s">
        <v>4537</v>
      </c>
      <c r="K487" t="s">
        <v>4538</v>
      </c>
    </row>
    <row r="488" spans="1:11" x14ac:dyDescent="0.15">
      <c r="A488" t="s">
        <v>4539</v>
      </c>
      <c r="B488">
        <v>0</v>
      </c>
      <c r="C488" t="s">
        <v>205</v>
      </c>
      <c r="E488" t="s">
        <v>4540</v>
      </c>
      <c r="G488">
        <v>1</v>
      </c>
      <c r="H488">
        <v>3</v>
      </c>
      <c r="I488" t="s">
        <v>4541</v>
      </c>
      <c r="J488" t="s">
        <v>4542</v>
      </c>
      <c r="K488" t="s">
        <v>4543</v>
      </c>
    </row>
    <row r="489" spans="1:11" x14ac:dyDescent="0.15">
      <c r="A489" t="s">
        <v>4544</v>
      </c>
      <c r="B489">
        <v>0</v>
      </c>
      <c r="C489" t="s">
        <v>205</v>
      </c>
      <c r="E489" t="s">
        <v>4545</v>
      </c>
      <c r="G489">
        <v>1</v>
      </c>
      <c r="H489">
        <v>3</v>
      </c>
      <c r="I489" t="s">
        <v>4546</v>
      </c>
      <c r="J489" t="s">
        <v>4547</v>
      </c>
      <c r="K489" t="s">
        <v>4548</v>
      </c>
    </row>
    <row r="490" spans="1:11" x14ac:dyDescent="0.15">
      <c r="A490" t="s">
        <v>4549</v>
      </c>
      <c r="B490">
        <v>0</v>
      </c>
      <c r="C490" t="s">
        <v>205</v>
      </c>
      <c r="E490" t="s">
        <v>4550</v>
      </c>
      <c r="G490">
        <v>1</v>
      </c>
      <c r="H490">
        <v>3</v>
      </c>
      <c r="I490" t="s">
        <v>4551</v>
      </c>
      <c r="J490" t="s">
        <v>4552</v>
      </c>
      <c r="K490" t="s">
        <v>4553</v>
      </c>
    </row>
    <row r="491" spans="1:11" x14ac:dyDescent="0.15">
      <c r="A491" t="s">
        <v>4554</v>
      </c>
      <c r="B491">
        <v>0</v>
      </c>
      <c r="C491" t="s">
        <v>205</v>
      </c>
      <c r="E491" t="s">
        <v>4555</v>
      </c>
      <c r="G491">
        <v>1</v>
      </c>
      <c r="H491">
        <v>3</v>
      </c>
      <c r="I491" t="s">
        <v>4556</v>
      </c>
      <c r="J491" t="s">
        <v>4557</v>
      </c>
      <c r="K491" t="s">
        <v>4558</v>
      </c>
    </row>
    <row r="492" spans="1:11" x14ac:dyDescent="0.15">
      <c r="A492" t="s">
        <v>4559</v>
      </c>
      <c r="B492">
        <v>0</v>
      </c>
      <c r="C492" t="s">
        <v>205</v>
      </c>
      <c r="E492" t="s">
        <v>4560</v>
      </c>
      <c r="G492">
        <v>1</v>
      </c>
      <c r="H492">
        <v>3</v>
      </c>
      <c r="I492" t="s">
        <v>4561</v>
      </c>
      <c r="J492" t="s">
        <v>4562</v>
      </c>
      <c r="K492" t="s">
        <v>4563</v>
      </c>
    </row>
    <row r="493" spans="1:11" x14ac:dyDescent="0.15">
      <c r="A493" t="s">
        <v>4564</v>
      </c>
      <c r="B493">
        <v>0</v>
      </c>
      <c r="C493" t="s">
        <v>205</v>
      </c>
      <c r="E493" t="s">
        <v>4565</v>
      </c>
      <c r="G493">
        <v>1</v>
      </c>
      <c r="H493">
        <v>3</v>
      </c>
      <c r="I493" t="s">
        <v>4566</v>
      </c>
      <c r="J493" t="s">
        <v>4567</v>
      </c>
      <c r="K493" t="s">
        <v>4568</v>
      </c>
    </row>
    <row r="494" spans="1:11" x14ac:dyDescent="0.15">
      <c r="A494" t="s">
        <v>4569</v>
      </c>
      <c r="B494">
        <v>0</v>
      </c>
      <c r="C494" t="s">
        <v>205</v>
      </c>
      <c r="E494" t="s">
        <v>4570</v>
      </c>
      <c r="G494">
        <v>1</v>
      </c>
      <c r="H494">
        <v>3</v>
      </c>
      <c r="I494" t="s">
        <v>4571</v>
      </c>
      <c r="J494" t="s">
        <v>4572</v>
      </c>
      <c r="K494" t="s">
        <v>4573</v>
      </c>
    </row>
    <row r="495" spans="1:11" x14ac:dyDescent="0.15">
      <c r="A495" t="s">
        <v>4574</v>
      </c>
      <c r="B495">
        <v>0</v>
      </c>
      <c r="C495" t="s">
        <v>205</v>
      </c>
      <c r="E495" t="s">
        <v>2984</v>
      </c>
      <c r="G495">
        <v>1</v>
      </c>
      <c r="H495">
        <v>3</v>
      </c>
      <c r="I495" t="s">
        <v>4575</v>
      </c>
      <c r="J495" t="s">
        <v>4576</v>
      </c>
      <c r="K495" t="s">
        <v>2987</v>
      </c>
    </row>
    <row r="496" spans="1:11" x14ac:dyDescent="0.15">
      <c r="A496" t="s">
        <v>4577</v>
      </c>
      <c r="B496">
        <v>0</v>
      </c>
      <c r="C496" t="s">
        <v>205</v>
      </c>
      <c r="E496" t="s">
        <v>4578</v>
      </c>
      <c r="G496">
        <v>1</v>
      </c>
      <c r="H496">
        <v>3</v>
      </c>
      <c r="I496" t="s">
        <v>4579</v>
      </c>
      <c r="J496" t="s">
        <v>4580</v>
      </c>
      <c r="K496" t="s">
        <v>4581</v>
      </c>
    </row>
    <row r="497" spans="1:11" x14ac:dyDescent="0.15">
      <c r="A497" t="s">
        <v>4582</v>
      </c>
      <c r="B497">
        <v>0</v>
      </c>
      <c r="C497" t="s">
        <v>205</v>
      </c>
      <c r="E497" t="s">
        <v>4583</v>
      </c>
      <c r="G497">
        <v>1</v>
      </c>
      <c r="H497">
        <v>3</v>
      </c>
      <c r="I497" t="s">
        <v>4584</v>
      </c>
      <c r="J497" t="s">
        <v>4585</v>
      </c>
      <c r="K497" t="s">
        <v>4586</v>
      </c>
    </row>
    <row r="498" spans="1:11" x14ac:dyDescent="0.15">
      <c r="A498" t="s">
        <v>4587</v>
      </c>
      <c r="B498">
        <v>0</v>
      </c>
      <c r="C498" t="s">
        <v>205</v>
      </c>
      <c r="E498" t="s">
        <v>4588</v>
      </c>
      <c r="G498">
        <v>1</v>
      </c>
      <c r="H498">
        <v>3</v>
      </c>
      <c r="I498" t="s">
        <v>4589</v>
      </c>
      <c r="J498" t="s">
        <v>4590</v>
      </c>
      <c r="K498" t="s">
        <v>4586</v>
      </c>
    </row>
    <row r="499" spans="1:11" x14ac:dyDescent="0.15">
      <c r="A499" t="s">
        <v>4591</v>
      </c>
      <c r="B499">
        <v>0</v>
      </c>
      <c r="C499" t="s">
        <v>205</v>
      </c>
      <c r="E499" t="s">
        <v>4592</v>
      </c>
      <c r="G499">
        <v>1</v>
      </c>
      <c r="H499">
        <v>3</v>
      </c>
      <c r="I499" t="s">
        <v>4593</v>
      </c>
      <c r="J499" t="s">
        <v>4594</v>
      </c>
      <c r="K499" t="s">
        <v>4595</v>
      </c>
    </row>
    <row r="500" spans="1:11" x14ac:dyDescent="0.15">
      <c r="A500" t="s">
        <v>4596</v>
      </c>
      <c r="B500">
        <v>0</v>
      </c>
      <c r="C500" t="s">
        <v>205</v>
      </c>
      <c r="E500" t="s">
        <v>4597</v>
      </c>
      <c r="G500">
        <v>1</v>
      </c>
      <c r="H500">
        <v>3</v>
      </c>
      <c r="I500" t="s">
        <v>4598</v>
      </c>
      <c r="J500" t="s">
        <v>4599</v>
      </c>
      <c r="K500" t="s">
        <v>2944</v>
      </c>
    </row>
    <row r="501" spans="1:11" x14ac:dyDescent="0.15">
      <c r="A501" t="s">
        <v>4600</v>
      </c>
      <c r="B501">
        <v>0</v>
      </c>
      <c r="C501" t="s">
        <v>205</v>
      </c>
      <c r="E501" t="s">
        <v>4601</v>
      </c>
      <c r="G501">
        <v>1</v>
      </c>
      <c r="H501">
        <v>3</v>
      </c>
      <c r="I501" t="s">
        <v>4602</v>
      </c>
      <c r="J501" t="s">
        <v>4603</v>
      </c>
      <c r="K501" t="s">
        <v>4604</v>
      </c>
    </row>
    <row r="502" spans="1:11" x14ac:dyDescent="0.15">
      <c r="A502" t="s">
        <v>4605</v>
      </c>
      <c r="B502">
        <v>0</v>
      </c>
      <c r="C502" t="s">
        <v>205</v>
      </c>
      <c r="E502" t="s">
        <v>4606</v>
      </c>
      <c r="G502">
        <v>1</v>
      </c>
      <c r="H502">
        <v>3</v>
      </c>
      <c r="I502" t="s">
        <v>4607</v>
      </c>
      <c r="J502" t="s">
        <v>4608</v>
      </c>
      <c r="K502" t="s">
        <v>2934</v>
      </c>
    </row>
    <row r="503" spans="1:11" x14ac:dyDescent="0.15">
      <c r="A503" t="s">
        <v>4609</v>
      </c>
      <c r="B503">
        <v>0</v>
      </c>
      <c r="C503" t="s">
        <v>205</v>
      </c>
      <c r="E503" t="s">
        <v>4610</v>
      </c>
      <c r="G503">
        <v>1</v>
      </c>
      <c r="H503">
        <v>3</v>
      </c>
      <c r="I503" t="s">
        <v>4611</v>
      </c>
      <c r="J503" t="s">
        <v>4612</v>
      </c>
      <c r="K503" t="s">
        <v>4613</v>
      </c>
    </row>
    <row r="504" spans="1:11" x14ac:dyDescent="0.15">
      <c r="A504" t="s">
        <v>4614</v>
      </c>
      <c r="B504">
        <v>0</v>
      </c>
      <c r="C504" t="s">
        <v>205</v>
      </c>
      <c r="E504" t="s">
        <v>4615</v>
      </c>
      <c r="G504">
        <v>1</v>
      </c>
      <c r="H504">
        <v>3</v>
      </c>
      <c r="I504" t="s">
        <v>4616</v>
      </c>
      <c r="J504" t="s">
        <v>4617</v>
      </c>
      <c r="K504" t="s">
        <v>4618</v>
      </c>
    </row>
    <row r="505" spans="1:11" x14ac:dyDescent="0.15">
      <c r="A505" t="s">
        <v>4619</v>
      </c>
      <c r="B505">
        <v>0</v>
      </c>
      <c r="C505" t="s">
        <v>205</v>
      </c>
      <c r="E505" t="s">
        <v>4620</v>
      </c>
      <c r="G505">
        <v>1</v>
      </c>
      <c r="H505">
        <v>3</v>
      </c>
      <c r="I505" t="s">
        <v>4621</v>
      </c>
      <c r="J505" t="s">
        <v>4622</v>
      </c>
      <c r="K505" t="s">
        <v>4623</v>
      </c>
    </row>
    <row r="506" spans="1:11" x14ac:dyDescent="0.15">
      <c r="A506" t="s">
        <v>4624</v>
      </c>
      <c r="B506">
        <v>0</v>
      </c>
      <c r="C506" t="s">
        <v>205</v>
      </c>
      <c r="E506" t="s">
        <v>4625</v>
      </c>
      <c r="G506">
        <v>1</v>
      </c>
      <c r="H506">
        <v>3</v>
      </c>
      <c r="I506" t="s">
        <v>4626</v>
      </c>
      <c r="J506" t="s">
        <v>4627</v>
      </c>
      <c r="K506" t="s">
        <v>4628</v>
      </c>
    </row>
    <row r="507" spans="1:11" x14ac:dyDescent="0.15">
      <c r="A507" t="s">
        <v>4629</v>
      </c>
      <c r="B507">
        <v>0</v>
      </c>
      <c r="C507" t="s">
        <v>205</v>
      </c>
      <c r="E507" t="s">
        <v>4630</v>
      </c>
      <c r="G507">
        <v>1</v>
      </c>
      <c r="H507">
        <v>3</v>
      </c>
      <c r="I507" t="s">
        <v>4631</v>
      </c>
      <c r="J507" t="s">
        <v>4632</v>
      </c>
      <c r="K507" t="s">
        <v>4633</v>
      </c>
    </row>
    <row r="508" spans="1:11" x14ac:dyDescent="0.15">
      <c r="A508" t="s">
        <v>4634</v>
      </c>
      <c r="B508">
        <v>0</v>
      </c>
      <c r="C508" t="s">
        <v>205</v>
      </c>
      <c r="E508" t="s">
        <v>4635</v>
      </c>
      <c r="G508">
        <v>1</v>
      </c>
      <c r="H508">
        <v>3</v>
      </c>
      <c r="I508" t="s">
        <v>4636</v>
      </c>
      <c r="J508" t="s">
        <v>4637</v>
      </c>
      <c r="K508" t="s">
        <v>4638</v>
      </c>
    </row>
    <row r="509" spans="1:11" x14ac:dyDescent="0.15">
      <c r="A509" t="s">
        <v>4639</v>
      </c>
      <c r="B509">
        <v>0</v>
      </c>
      <c r="C509" t="s">
        <v>205</v>
      </c>
      <c r="E509" t="s">
        <v>4640</v>
      </c>
      <c r="G509">
        <v>1</v>
      </c>
      <c r="H509">
        <v>3</v>
      </c>
      <c r="I509" t="s">
        <v>4641</v>
      </c>
      <c r="J509" t="s">
        <v>4642</v>
      </c>
      <c r="K509" t="s">
        <v>4643</v>
      </c>
    </row>
    <row r="510" spans="1:11" x14ac:dyDescent="0.15">
      <c r="A510" t="s">
        <v>4644</v>
      </c>
      <c r="B510">
        <v>0</v>
      </c>
      <c r="C510" t="s">
        <v>205</v>
      </c>
      <c r="E510" t="s">
        <v>4645</v>
      </c>
      <c r="G510">
        <v>1</v>
      </c>
      <c r="H510">
        <v>3</v>
      </c>
      <c r="I510" t="s">
        <v>4646</v>
      </c>
      <c r="J510" t="s">
        <v>4647</v>
      </c>
      <c r="K510" t="s">
        <v>4648</v>
      </c>
    </row>
    <row r="511" spans="1:11" x14ac:dyDescent="0.15">
      <c r="A511" t="s">
        <v>4649</v>
      </c>
      <c r="B511">
        <v>0</v>
      </c>
      <c r="C511" t="s">
        <v>205</v>
      </c>
      <c r="E511" t="s">
        <v>4650</v>
      </c>
      <c r="G511">
        <v>1</v>
      </c>
      <c r="H511">
        <v>3</v>
      </c>
      <c r="I511" t="s">
        <v>4651</v>
      </c>
      <c r="J511" t="s">
        <v>4652</v>
      </c>
      <c r="K511" t="s">
        <v>4653</v>
      </c>
    </row>
    <row r="512" spans="1:11" x14ac:dyDescent="0.15">
      <c r="A512" t="s">
        <v>4654</v>
      </c>
      <c r="B512">
        <v>0</v>
      </c>
      <c r="C512" t="s">
        <v>205</v>
      </c>
      <c r="E512" t="s">
        <v>4655</v>
      </c>
      <c r="G512">
        <v>1</v>
      </c>
      <c r="H512">
        <v>3</v>
      </c>
      <c r="I512" t="s">
        <v>4656</v>
      </c>
      <c r="J512" t="s">
        <v>4657</v>
      </c>
      <c r="K512" t="s">
        <v>4658</v>
      </c>
    </row>
    <row r="513" spans="1:11" x14ac:dyDescent="0.15">
      <c r="A513" t="s">
        <v>4659</v>
      </c>
      <c r="B513">
        <v>0</v>
      </c>
      <c r="C513" t="s">
        <v>205</v>
      </c>
      <c r="E513" t="s">
        <v>4660</v>
      </c>
      <c r="G513">
        <v>1</v>
      </c>
      <c r="H513">
        <v>3</v>
      </c>
      <c r="I513" t="s">
        <v>4661</v>
      </c>
      <c r="J513" t="s">
        <v>4662</v>
      </c>
      <c r="K513" t="s">
        <v>4663</v>
      </c>
    </row>
    <row r="514" spans="1:11" x14ac:dyDescent="0.15">
      <c r="A514" t="s">
        <v>4664</v>
      </c>
      <c r="B514">
        <v>0</v>
      </c>
      <c r="C514" t="s">
        <v>205</v>
      </c>
      <c r="E514" t="s">
        <v>4665</v>
      </c>
      <c r="G514">
        <v>1</v>
      </c>
      <c r="H514">
        <v>3</v>
      </c>
      <c r="I514" t="s">
        <v>4666</v>
      </c>
      <c r="J514" t="s">
        <v>4667</v>
      </c>
      <c r="K514" t="s">
        <v>4668</v>
      </c>
    </row>
    <row r="515" spans="1:11" x14ac:dyDescent="0.15">
      <c r="A515" t="s">
        <v>4669</v>
      </c>
      <c r="B515">
        <v>0</v>
      </c>
      <c r="C515" t="s">
        <v>205</v>
      </c>
      <c r="E515" t="s">
        <v>4670</v>
      </c>
      <c r="G515">
        <v>1</v>
      </c>
      <c r="H515">
        <v>3</v>
      </c>
      <c r="I515" t="s">
        <v>4671</v>
      </c>
      <c r="J515" t="s">
        <v>4672</v>
      </c>
      <c r="K515" t="s">
        <v>4673</v>
      </c>
    </row>
    <row r="516" spans="1:11" x14ac:dyDescent="0.15">
      <c r="A516" t="s">
        <v>4674</v>
      </c>
      <c r="B516">
        <v>0</v>
      </c>
      <c r="C516" t="s">
        <v>205</v>
      </c>
      <c r="E516" t="s">
        <v>4675</v>
      </c>
      <c r="G516">
        <v>1</v>
      </c>
      <c r="H516">
        <v>3</v>
      </c>
      <c r="I516" t="s">
        <v>4676</v>
      </c>
      <c r="J516" t="s">
        <v>4677</v>
      </c>
      <c r="K516" t="s">
        <v>4678</v>
      </c>
    </row>
    <row r="517" spans="1:11" x14ac:dyDescent="0.15">
      <c r="A517" t="s">
        <v>4679</v>
      </c>
      <c r="B517">
        <v>0</v>
      </c>
      <c r="C517" t="s">
        <v>205</v>
      </c>
      <c r="E517" t="s">
        <v>4680</v>
      </c>
      <c r="G517">
        <v>1</v>
      </c>
      <c r="H517">
        <v>3</v>
      </c>
      <c r="I517" t="s">
        <v>4681</v>
      </c>
      <c r="J517" t="s">
        <v>4682</v>
      </c>
      <c r="K517" t="s">
        <v>4678</v>
      </c>
    </row>
    <row r="518" spans="1:11" x14ac:dyDescent="0.15">
      <c r="A518" t="s">
        <v>4683</v>
      </c>
      <c r="B518">
        <v>0</v>
      </c>
      <c r="C518" t="s">
        <v>205</v>
      </c>
      <c r="E518" t="s">
        <v>4684</v>
      </c>
      <c r="G518">
        <v>1</v>
      </c>
      <c r="H518">
        <v>3</v>
      </c>
      <c r="I518" t="s">
        <v>4685</v>
      </c>
      <c r="J518" t="s">
        <v>4686</v>
      </c>
      <c r="K518" t="s">
        <v>4687</v>
      </c>
    </row>
    <row r="519" spans="1:11" x14ac:dyDescent="0.15">
      <c r="A519" t="s">
        <v>4688</v>
      </c>
      <c r="B519">
        <v>0</v>
      </c>
      <c r="C519" t="s">
        <v>205</v>
      </c>
      <c r="E519" t="s">
        <v>4689</v>
      </c>
      <c r="G519">
        <v>1</v>
      </c>
      <c r="H519">
        <v>3</v>
      </c>
      <c r="I519" t="s">
        <v>4690</v>
      </c>
      <c r="J519" t="s">
        <v>4691</v>
      </c>
      <c r="K519" t="s">
        <v>4692</v>
      </c>
    </row>
    <row r="520" spans="1:11" x14ac:dyDescent="0.15">
      <c r="A520" t="s">
        <v>4693</v>
      </c>
      <c r="B520">
        <v>0</v>
      </c>
      <c r="C520" t="s">
        <v>205</v>
      </c>
      <c r="E520" t="s">
        <v>4694</v>
      </c>
      <c r="G520">
        <v>1</v>
      </c>
      <c r="H520">
        <v>3</v>
      </c>
      <c r="I520" t="s">
        <v>213</v>
      </c>
      <c r="J520" t="s">
        <v>4695</v>
      </c>
      <c r="K520" t="s">
        <v>4696</v>
      </c>
    </row>
    <row r="521" spans="1:11" x14ac:dyDescent="0.15">
      <c r="A521" t="s">
        <v>4697</v>
      </c>
      <c r="B521">
        <v>0</v>
      </c>
      <c r="C521" t="s">
        <v>205</v>
      </c>
      <c r="E521" t="s">
        <v>4698</v>
      </c>
      <c r="G521">
        <v>1</v>
      </c>
      <c r="H521">
        <v>3</v>
      </c>
      <c r="I521" t="s">
        <v>4699</v>
      </c>
      <c r="J521" t="s">
        <v>4700</v>
      </c>
      <c r="K521" t="s">
        <v>4701</v>
      </c>
    </row>
    <row r="522" spans="1:11" x14ac:dyDescent="0.15">
      <c r="A522" t="s">
        <v>4702</v>
      </c>
      <c r="B522">
        <v>0</v>
      </c>
      <c r="C522" t="s">
        <v>205</v>
      </c>
      <c r="E522" t="s">
        <v>4703</v>
      </c>
      <c r="G522">
        <v>1</v>
      </c>
      <c r="H522">
        <v>3</v>
      </c>
      <c r="I522" t="s">
        <v>4704</v>
      </c>
      <c r="J522" t="s">
        <v>4705</v>
      </c>
      <c r="K522" t="s">
        <v>4706</v>
      </c>
    </row>
    <row r="523" spans="1:11" x14ac:dyDescent="0.15">
      <c r="A523" t="s">
        <v>4707</v>
      </c>
      <c r="B523">
        <v>0</v>
      </c>
      <c r="C523" t="s">
        <v>205</v>
      </c>
      <c r="E523" t="s">
        <v>4708</v>
      </c>
      <c r="G523">
        <v>1</v>
      </c>
      <c r="H523">
        <v>3</v>
      </c>
      <c r="I523" t="s">
        <v>4709</v>
      </c>
      <c r="J523" t="s">
        <v>4710</v>
      </c>
      <c r="K523" t="s">
        <v>4711</v>
      </c>
    </row>
    <row r="524" spans="1:11" x14ac:dyDescent="0.15">
      <c r="A524" t="s">
        <v>4712</v>
      </c>
      <c r="B524">
        <v>0</v>
      </c>
      <c r="C524" t="s">
        <v>205</v>
      </c>
      <c r="E524" t="s">
        <v>4713</v>
      </c>
      <c r="G524">
        <v>1</v>
      </c>
      <c r="H524">
        <v>3</v>
      </c>
      <c r="I524" t="s">
        <v>4714</v>
      </c>
      <c r="J524" t="s">
        <v>4715</v>
      </c>
      <c r="K524" t="s">
        <v>4716</v>
      </c>
    </row>
    <row r="525" spans="1:11" x14ac:dyDescent="0.15">
      <c r="A525" t="s">
        <v>4717</v>
      </c>
      <c r="B525">
        <v>0</v>
      </c>
      <c r="C525" t="s">
        <v>205</v>
      </c>
      <c r="E525" t="s">
        <v>4718</v>
      </c>
      <c r="G525">
        <v>1</v>
      </c>
      <c r="H525">
        <v>3</v>
      </c>
      <c r="I525" t="s">
        <v>4719</v>
      </c>
      <c r="J525" t="s">
        <v>4720</v>
      </c>
      <c r="K525" t="s">
        <v>4721</v>
      </c>
    </row>
    <row r="526" spans="1:11" x14ac:dyDescent="0.15">
      <c r="A526" t="s">
        <v>4722</v>
      </c>
      <c r="B526">
        <v>0</v>
      </c>
      <c r="C526" t="s">
        <v>205</v>
      </c>
      <c r="E526" t="s">
        <v>210</v>
      </c>
      <c r="G526">
        <v>1</v>
      </c>
      <c r="H526">
        <v>3</v>
      </c>
      <c r="I526" t="s">
        <v>211</v>
      </c>
      <c r="J526" t="s">
        <v>4723</v>
      </c>
      <c r="K526" t="s">
        <v>4724</v>
      </c>
    </row>
    <row r="527" spans="1:11" x14ac:dyDescent="0.15">
      <c r="A527" t="s">
        <v>4725</v>
      </c>
      <c r="B527">
        <v>0</v>
      </c>
      <c r="C527" t="s">
        <v>205</v>
      </c>
      <c r="E527" t="s">
        <v>4726</v>
      </c>
      <c r="G527">
        <v>1</v>
      </c>
      <c r="H527">
        <v>3</v>
      </c>
      <c r="I527" t="s">
        <v>4727</v>
      </c>
      <c r="J527" t="s">
        <v>4728</v>
      </c>
      <c r="K527" t="s">
        <v>4729</v>
      </c>
    </row>
    <row r="528" spans="1:11" x14ac:dyDescent="0.15">
      <c r="A528" t="s">
        <v>4730</v>
      </c>
      <c r="B528">
        <v>0</v>
      </c>
      <c r="C528" t="s">
        <v>205</v>
      </c>
      <c r="E528" t="s">
        <v>4731</v>
      </c>
      <c r="G528">
        <v>1</v>
      </c>
      <c r="H528">
        <v>3</v>
      </c>
      <c r="I528" t="s">
        <v>4732</v>
      </c>
      <c r="J528" t="s">
        <v>4733</v>
      </c>
      <c r="K528" t="s">
        <v>4734</v>
      </c>
    </row>
    <row r="529" spans="1:11" x14ac:dyDescent="0.15">
      <c r="A529" t="s">
        <v>4735</v>
      </c>
      <c r="B529">
        <v>0</v>
      </c>
      <c r="C529" t="s">
        <v>205</v>
      </c>
      <c r="E529" t="s">
        <v>4736</v>
      </c>
      <c r="G529">
        <v>1</v>
      </c>
      <c r="H529">
        <v>3</v>
      </c>
      <c r="I529" t="s">
        <v>4737</v>
      </c>
      <c r="J529" t="s">
        <v>4738</v>
      </c>
      <c r="K529" t="s">
        <v>4739</v>
      </c>
    </row>
    <row r="530" spans="1:11" x14ac:dyDescent="0.15">
      <c r="A530" t="s">
        <v>4740</v>
      </c>
      <c r="B530">
        <v>0</v>
      </c>
      <c r="C530" t="s">
        <v>205</v>
      </c>
      <c r="E530" t="s">
        <v>4741</v>
      </c>
      <c r="G530">
        <v>1</v>
      </c>
      <c r="H530">
        <v>3</v>
      </c>
      <c r="I530" t="s">
        <v>4742</v>
      </c>
      <c r="J530" t="s">
        <v>4743</v>
      </c>
      <c r="K530" t="s">
        <v>4744</v>
      </c>
    </row>
    <row r="531" spans="1:11" x14ac:dyDescent="0.15">
      <c r="A531" t="s">
        <v>4745</v>
      </c>
      <c r="B531">
        <v>0</v>
      </c>
      <c r="C531" t="s">
        <v>205</v>
      </c>
      <c r="E531" t="s">
        <v>4746</v>
      </c>
      <c r="G531">
        <v>1</v>
      </c>
      <c r="H531">
        <v>3</v>
      </c>
      <c r="I531" t="s">
        <v>4747</v>
      </c>
      <c r="J531" t="s">
        <v>4748</v>
      </c>
      <c r="K531" t="s">
        <v>4749</v>
      </c>
    </row>
    <row r="532" spans="1:11" x14ac:dyDescent="0.15">
      <c r="A532" t="s">
        <v>4750</v>
      </c>
      <c r="B532">
        <v>0</v>
      </c>
      <c r="C532" t="s">
        <v>205</v>
      </c>
      <c r="E532" t="s">
        <v>4751</v>
      </c>
      <c r="G532">
        <v>1</v>
      </c>
      <c r="H532">
        <v>3</v>
      </c>
      <c r="I532" t="s">
        <v>4752</v>
      </c>
      <c r="J532" t="s">
        <v>4753</v>
      </c>
      <c r="K532" t="s">
        <v>4754</v>
      </c>
    </row>
    <row r="533" spans="1:11" x14ac:dyDescent="0.15">
      <c r="A533" t="s">
        <v>4755</v>
      </c>
      <c r="B533">
        <v>0</v>
      </c>
      <c r="C533" t="s">
        <v>205</v>
      </c>
      <c r="E533" t="s">
        <v>206</v>
      </c>
      <c r="G533">
        <v>1</v>
      </c>
      <c r="H533">
        <v>3</v>
      </c>
      <c r="I533" t="s">
        <v>207</v>
      </c>
      <c r="J533" t="s">
        <v>4756</v>
      </c>
      <c r="K533" t="s">
        <v>4757</v>
      </c>
    </row>
    <row r="534" spans="1:11" x14ac:dyDescent="0.15">
      <c r="A534" t="s">
        <v>4758</v>
      </c>
      <c r="B534">
        <v>0</v>
      </c>
      <c r="C534" t="s">
        <v>205</v>
      </c>
      <c r="E534" t="s">
        <v>4759</v>
      </c>
      <c r="G534">
        <v>1</v>
      </c>
      <c r="H534">
        <v>3</v>
      </c>
      <c r="I534" t="s">
        <v>4760</v>
      </c>
      <c r="J534" t="s">
        <v>4761</v>
      </c>
      <c r="K534" t="s">
        <v>4762</v>
      </c>
    </row>
    <row r="535" spans="1:11" x14ac:dyDescent="0.15">
      <c r="A535" t="s">
        <v>4763</v>
      </c>
      <c r="B535">
        <v>0</v>
      </c>
      <c r="C535" t="s">
        <v>205</v>
      </c>
      <c r="E535" t="s">
        <v>4764</v>
      </c>
      <c r="G535">
        <v>1</v>
      </c>
      <c r="H535">
        <v>3</v>
      </c>
      <c r="I535" t="s">
        <v>4765</v>
      </c>
      <c r="J535" t="s">
        <v>4766</v>
      </c>
      <c r="K535" t="s">
        <v>4767</v>
      </c>
    </row>
    <row r="536" spans="1:11" x14ac:dyDescent="0.15">
      <c r="A536" t="s">
        <v>4768</v>
      </c>
      <c r="B536">
        <v>0</v>
      </c>
      <c r="C536" t="s">
        <v>205</v>
      </c>
      <c r="E536" t="s">
        <v>4769</v>
      </c>
      <c r="G536">
        <v>1</v>
      </c>
      <c r="H536">
        <v>3</v>
      </c>
      <c r="I536" t="s">
        <v>4770</v>
      </c>
      <c r="J536" t="s">
        <v>4771</v>
      </c>
      <c r="K536" t="s">
        <v>4767</v>
      </c>
    </row>
    <row r="537" spans="1:11" x14ac:dyDescent="0.15">
      <c r="A537" t="s">
        <v>4772</v>
      </c>
      <c r="B537">
        <v>0</v>
      </c>
      <c r="C537" t="s">
        <v>205</v>
      </c>
      <c r="E537" t="s">
        <v>4773</v>
      </c>
      <c r="G537">
        <v>1</v>
      </c>
      <c r="H537">
        <v>3</v>
      </c>
      <c r="I537" t="s">
        <v>4774</v>
      </c>
      <c r="J537" t="s">
        <v>4518</v>
      </c>
      <c r="K537" t="s">
        <v>4775</v>
      </c>
    </row>
    <row r="538" spans="1:11" x14ac:dyDescent="0.15">
      <c r="A538" t="s">
        <v>4776</v>
      </c>
      <c r="B538">
        <v>0</v>
      </c>
      <c r="C538" t="s">
        <v>205</v>
      </c>
      <c r="E538" t="s">
        <v>4777</v>
      </c>
      <c r="G538">
        <v>1</v>
      </c>
      <c r="H538">
        <v>3</v>
      </c>
      <c r="I538" t="s">
        <v>4778</v>
      </c>
      <c r="J538" t="s">
        <v>4779</v>
      </c>
      <c r="K538" t="s">
        <v>4780</v>
      </c>
    </row>
    <row r="539" spans="1:11" x14ac:dyDescent="0.15">
      <c r="A539" t="s">
        <v>4781</v>
      </c>
      <c r="B539">
        <v>0</v>
      </c>
      <c r="C539" t="s">
        <v>205</v>
      </c>
      <c r="E539" t="s">
        <v>4782</v>
      </c>
      <c r="G539">
        <v>1</v>
      </c>
      <c r="H539">
        <v>3</v>
      </c>
      <c r="I539" t="s">
        <v>4783</v>
      </c>
      <c r="J539" t="s">
        <v>4784</v>
      </c>
      <c r="K539" t="s">
        <v>4785</v>
      </c>
    </row>
    <row r="540" spans="1:11" x14ac:dyDescent="0.15">
      <c r="A540" t="s">
        <v>4786</v>
      </c>
      <c r="B540">
        <v>0</v>
      </c>
      <c r="C540" t="s">
        <v>205</v>
      </c>
      <c r="E540" t="s">
        <v>4787</v>
      </c>
      <c r="G540">
        <v>1</v>
      </c>
      <c r="H540">
        <v>3</v>
      </c>
      <c r="I540" t="s">
        <v>4788</v>
      </c>
      <c r="J540" t="s">
        <v>4789</v>
      </c>
      <c r="K540" t="s">
        <v>4790</v>
      </c>
    </row>
    <row r="541" spans="1:11" x14ac:dyDescent="0.15">
      <c r="A541" t="s">
        <v>4791</v>
      </c>
      <c r="B541">
        <v>0</v>
      </c>
      <c r="C541" t="s">
        <v>205</v>
      </c>
      <c r="E541" t="s">
        <v>212</v>
      </c>
      <c r="G541">
        <v>1</v>
      </c>
      <c r="H541">
        <v>3</v>
      </c>
      <c r="I541" t="s">
        <v>4792</v>
      </c>
      <c r="J541" t="s">
        <v>4695</v>
      </c>
      <c r="K541" t="s">
        <v>4793</v>
      </c>
    </row>
    <row r="542" spans="1:11" x14ac:dyDescent="0.15">
      <c r="A542" t="s">
        <v>4446</v>
      </c>
      <c r="B542">
        <v>0</v>
      </c>
      <c r="C542" t="s">
        <v>205</v>
      </c>
      <c r="E542" t="s">
        <v>176</v>
      </c>
      <c r="G542">
        <v>1</v>
      </c>
      <c r="H542">
        <v>3</v>
      </c>
      <c r="I542" t="s">
        <v>4794</v>
      </c>
      <c r="J542" t="s">
        <v>4795</v>
      </c>
      <c r="K542" t="s">
        <v>962</v>
      </c>
    </row>
    <row r="543" spans="1:11" x14ac:dyDescent="0.15">
      <c r="A543" t="s">
        <v>4796</v>
      </c>
      <c r="B543">
        <v>0</v>
      </c>
      <c r="C543" t="s">
        <v>205</v>
      </c>
      <c r="E543" t="s">
        <v>205</v>
      </c>
      <c r="G543">
        <v>1</v>
      </c>
      <c r="H543">
        <v>3</v>
      </c>
      <c r="I543" t="s">
        <v>4797</v>
      </c>
      <c r="J543" t="s">
        <v>4798</v>
      </c>
      <c r="K543" t="s">
        <v>4464</v>
      </c>
    </row>
    <row r="544" spans="1:11" x14ac:dyDescent="0.15">
      <c r="A544" t="s">
        <v>102</v>
      </c>
      <c r="C544" t="s">
        <v>101</v>
      </c>
      <c r="E544" t="s">
        <v>101</v>
      </c>
      <c r="G544" t="s">
        <v>12</v>
      </c>
      <c r="H544">
        <v>2</v>
      </c>
      <c r="I544" t="s">
        <v>100</v>
      </c>
      <c r="J544" t="s">
        <v>4799</v>
      </c>
      <c r="K544" t="s">
        <v>4800</v>
      </c>
    </row>
    <row r="545" spans="1:11" x14ac:dyDescent="0.15">
      <c r="A545" t="s">
        <v>104</v>
      </c>
      <c r="B545">
        <v>0</v>
      </c>
      <c r="C545" t="s">
        <v>101</v>
      </c>
      <c r="E545" t="s">
        <v>204</v>
      </c>
      <c r="G545">
        <v>1</v>
      </c>
      <c r="H545">
        <v>3</v>
      </c>
      <c r="I545" t="s">
        <v>103</v>
      </c>
      <c r="J545" t="s">
        <v>4801</v>
      </c>
      <c r="K545" t="s">
        <v>4802</v>
      </c>
    </row>
    <row r="546" spans="1:11" x14ac:dyDescent="0.15">
      <c r="A546" t="s">
        <v>4803</v>
      </c>
      <c r="B546">
        <v>0</v>
      </c>
      <c r="C546" t="s">
        <v>101</v>
      </c>
      <c r="E546" t="s">
        <v>4804</v>
      </c>
      <c r="G546">
        <v>1</v>
      </c>
      <c r="H546">
        <v>3</v>
      </c>
      <c r="I546" t="s">
        <v>4805</v>
      </c>
      <c r="J546" t="s">
        <v>4806</v>
      </c>
      <c r="K546" t="s">
        <v>4807</v>
      </c>
    </row>
    <row r="547" spans="1:11" x14ac:dyDescent="0.15">
      <c r="A547" t="s">
        <v>4808</v>
      </c>
      <c r="B547">
        <v>0</v>
      </c>
      <c r="C547" t="s">
        <v>101</v>
      </c>
      <c r="E547" t="s">
        <v>196</v>
      </c>
      <c r="G547">
        <v>1</v>
      </c>
      <c r="H547">
        <v>3</v>
      </c>
      <c r="I547" t="s">
        <v>197</v>
      </c>
      <c r="J547" t="s">
        <v>4809</v>
      </c>
      <c r="K547" t="s">
        <v>4810</v>
      </c>
    </row>
    <row r="548" spans="1:11" x14ac:dyDescent="0.15">
      <c r="A548" t="s">
        <v>4811</v>
      </c>
      <c r="B548">
        <v>0</v>
      </c>
      <c r="C548" t="s">
        <v>101</v>
      </c>
      <c r="E548" t="s">
        <v>202</v>
      </c>
      <c r="G548">
        <v>1</v>
      </c>
      <c r="H548">
        <v>3</v>
      </c>
      <c r="I548" t="s">
        <v>203</v>
      </c>
      <c r="J548" t="s">
        <v>4812</v>
      </c>
      <c r="K548" t="s">
        <v>4813</v>
      </c>
    </row>
    <row r="549" spans="1:11" x14ac:dyDescent="0.15">
      <c r="A549" t="s">
        <v>4814</v>
      </c>
      <c r="B549">
        <v>0</v>
      </c>
      <c r="C549" t="s">
        <v>101</v>
      </c>
      <c r="E549" t="s">
        <v>4815</v>
      </c>
      <c r="G549">
        <v>1</v>
      </c>
      <c r="H549">
        <v>3</v>
      </c>
      <c r="I549" t="s">
        <v>4816</v>
      </c>
      <c r="J549" t="s">
        <v>4817</v>
      </c>
      <c r="K549" t="s">
        <v>4818</v>
      </c>
    </row>
    <row r="550" spans="1:11" x14ac:dyDescent="0.15">
      <c r="A550" t="s">
        <v>4819</v>
      </c>
      <c r="B550">
        <v>0</v>
      </c>
      <c r="C550" t="s">
        <v>101</v>
      </c>
      <c r="E550" t="s">
        <v>4820</v>
      </c>
      <c r="G550">
        <v>1</v>
      </c>
      <c r="H550">
        <v>3</v>
      </c>
      <c r="I550" t="s">
        <v>4821</v>
      </c>
      <c r="J550" t="s">
        <v>4822</v>
      </c>
      <c r="K550" t="s">
        <v>4823</v>
      </c>
    </row>
    <row r="551" spans="1:11" x14ac:dyDescent="0.15">
      <c r="A551" t="s">
        <v>4824</v>
      </c>
      <c r="B551">
        <v>0</v>
      </c>
      <c r="C551" t="s">
        <v>101</v>
      </c>
      <c r="E551" t="s">
        <v>4825</v>
      </c>
      <c r="G551">
        <v>1</v>
      </c>
      <c r="H551">
        <v>3</v>
      </c>
      <c r="I551" t="s">
        <v>4826</v>
      </c>
      <c r="J551" t="s">
        <v>4827</v>
      </c>
      <c r="K551" t="s">
        <v>4828</v>
      </c>
    </row>
    <row r="552" spans="1:11" x14ac:dyDescent="0.15">
      <c r="A552" t="s">
        <v>4829</v>
      </c>
      <c r="B552">
        <v>0</v>
      </c>
      <c r="C552" t="s">
        <v>101</v>
      </c>
      <c r="E552" t="s">
        <v>188</v>
      </c>
      <c r="G552">
        <v>1</v>
      </c>
      <c r="H552">
        <v>3</v>
      </c>
      <c r="I552" t="s">
        <v>189</v>
      </c>
      <c r="J552" t="s">
        <v>4830</v>
      </c>
      <c r="K552" t="s">
        <v>4831</v>
      </c>
    </row>
    <row r="553" spans="1:11" x14ac:dyDescent="0.15">
      <c r="A553" t="s">
        <v>4832</v>
      </c>
      <c r="B553">
        <v>0</v>
      </c>
      <c r="C553" t="s">
        <v>101</v>
      </c>
      <c r="E553" t="s">
        <v>4833</v>
      </c>
      <c r="G553">
        <v>1</v>
      </c>
      <c r="H553">
        <v>3</v>
      </c>
      <c r="I553" t="s">
        <v>4834</v>
      </c>
      <c r="J553" t="s">
        <v>4835</v>
      </c>
      <c r="K553" t="s">
        <v>4836</v>
      </c>
    </row>
    <row r="554" spans="1:11" x14ac:dyDescent="0.15">
      <c r="A554" t="s">
        <v>4837</v>
      </c>
      <c r="B554">
        <v>0</v>
      </c>
      <c r="C554" t="s">
        <v>101</v>
      </c>
      <c r="E554" t="s">
        <v>4838</v>
      </c>
      <c r="G554">
        <v>1</v>
      </c>
      <c r="H554">
        <v>3</v>
      </c>
      <c r="I554" t="s">
        <v>4839</v>
      </c>
      <c r="J554" t="s">
        <v>4840</v>
      </c>
      <c r="K554" t="s">
        <v>4841</v>
      </c>
    </row>
    <row r="555" spans="1:11" x14ac:dyDescent="0.15">
      <c r="A555" t="s">
        <v>4842</v>
      </c>
      <c r="B555">
        <v>0</v>
      </c>
      <c r="C555" t="s">
        <v>101</v>
      </c>
      <c r="E555" t="s">
        <v>4843</v>
      </c>
      <c r="G555">
        <v>1</v>
      </c>
      <c r="H555">
        <v>3</v>
      </c>
      <c r="I555" t="s">
        <v>4844</v>
      </c>
      <c r="J555" t="s">
        <v>4845</v>
      </c>
      <c r="K555" t="s">
        <v>4846</v>
      </c>
    </row>
    <row r="556" spans="1:11" x14ac:dyDescent="0.15">
      <c r="A556" t="s">
        <v>4847</v>
      </c>
      <c r="B556">
        <v>0</v>
      </c>
      <c r="C556" t="s">
        <v>101</v>
      </c>
      <c r="E556" t="s">
        <v>4848</v>
      </c>
      <c r="G556">
        <v>1</v>
      </c>
      <c r="H556">
        <v>3</v>
      </c>
      <c r="I556" t="s">
        <v>4849</v>
      </c>
      <c r="J556" t="s">
        <v>4850</v>
      </c>
      <c r="K556" t="s">
        <v>4851</v>
      </c>
    </row>
    <row r="557" spans="1:11" x14ac:dyDescent="0.15">
      <c r="A557" t="s">
        <v>4852</v>
      </c>
      <c r="B557">
        <v>0</v>
      </c>
      <c r="C557" t="s">
        <v>101</v>
      </c>
      <c r="E557" t="s">
        <v>4853</v>
      </c>
      <c r="G557">
        <v>1</v>
      </c>
      <c r="H557">
        <v>3</v>
      </c>
      <c r="I557" t="s">
        <v>4854</v>
      </c>
      <c r="J557" t="s">
        <v>4855</v>
      </c>
      <c r="K557" t="s">
        <v>4856</v>
      </c>
    </row>
    <row r="558" spans="1:11" x14ac:dyDescent="0.15">
      <c r="A558" t="s">
        <v>4857</v>
      </c>
      <c r="B558">
        <v>0</v>
      </c>
      <c r="C558" t="s">
        <v>101</v>
      </c>
      <c r="E558" t="s">
        <v>4858</v>
      </c>
      <c r="G558">
        <v>1</v>
      </c>
      <c r="H558">
        <v>3</v>
      </c>
      <c r="I558" t="s">
        <v>4859</v>
      </c>
      <c r="J558" t="s">
        <v>4860</v>
      </c>
      <c r="K558" t="s">
        <v>4861</v>
      </c>
    </row>
    <row r="559" spans="1:11" x14ac:dyDescent="0.15">
      <c r="A559" t="s">
        <v>4862</v>
      </c>
      <c r="B559">
        <v>0</v>
      </c>
      <c r="C559" t="s">
        <v>101</v>
      </c>
      <c r="E559" t="s">
        <v>4863</v>
      </c>
      <c r="G559">
        <v>1</v>
      </c>
      <c r="H559">
        <v>3</v>
      </c>
      <c r="I559" t="s">
        <v>4864</v>
      </c>
      <c r="J559" t="s">
        <v>4865</v>
      </c>
      <c r="K559" t="s">
        <v>4866</v>
      </c>
    </row>
    <row r="560" spans="1:11" x14ac:dyDescent="0.15">
      <c r="A560" t="s">
        <v>4867</v>
      </c>
      <c r="B560">
        <v>0</v>
      </c>
      <c r="C560" t="s">
        <v>101</v>
      </c>
      <c r="E560" t="s">
        <v>4868</v>
      </c>
      <c r="G560">
        <v>1</v>
      </c>
      <c r="H560">
        <v>3</v>
      </c>
      <c r="I560" t="s">
        <v>4869</v>
      </c>
      <c r="J560" t="s">
        <v>4870</v>
      </c>
      <c r="K560" t="s">
        <v>4871</v>
      </c>
    </row>
    <row r="561" spans="1:11" x14ac:dyDescent="0.15">
      <c r="A561" t="s">
        <v>4872</v>
      </c>
      <c r="B561">
        <v>0</v>
      </c>
      <c r="C561" t="s">
        <v>101</v>
      </c>
      <c r="E561" t="s">
        <v>4873</v>
      </c>
      <c r="G561">
        <v>1</v>
      </c>
      <c r="H561">
        <v>3</v>
      </c>
      <c r="I561" t="s">
        <v>4874</v>
      </c>
      <c r="J561" t="s">
        <v>4875</v>
      </c>
      <c r="K561" t="s">
        <v>4876</v>
      </c>
    </row>
    <row r="562" spans="1:11" x14ac:dyDescent="0.15">
      <c r="A562" t="s">
        <v>4877</v>
      </c>
      <c r="B562">
        <v>0</v>
      </c>
      <c r="C562" t="s">
        <v>101</v>
      </c>
      <c r="E562" t="s">
        <v>4878</v>
      </c>
      <c r="G562">
        <v>1</v>
      </c>
      <c r="H562">
        <v>3</v>
      </c>
      <c r="I562" t="s">
        <v>4879</v>
      </c>
      <c r="J562" t="s">
        <v>4880</v>
      </c>
      <c r="K562" t="s">
        <v>4881</v>
      </c>
    </row>
    <row r="563" spans="1:11" x14ac:dyDescent="0.15">
      <c r="A563" t="s">
        <v>4882</v>
      </c>
      <c r="B563">
        <v>0</v>
      </c>
      <c r="C563" t="s">
        <v>101</v>
      </c>
      <c r="E563" t="s">
        <v>4883</v>
      </c>
      <c r="G563">
        <v>1</v>
      </c>
      <c r="H563">
        <v>3</v>
      </c>
      <c r="I563" t="s">
        <v>4884</v>
      </c>
      <c r="J563" t="s">
        <v>4885</v>
      </c>
      <c r="K563" t="s">
        <v>4886</v>
      </c>
    </row>
    <row r="564" spans="1:11" x14ac:dyDescent="0.15">
      <c r="A564" t="s">
        <v>4887</v>
      </c>
      <c r="B564">
        <v>0</v>
      </c>
      <c r="C564" t="s">
        <v>101</v>
      </c>
      <c r="E564" t="s">
        <v>4888</v>
      </c>
      <c r="G564">
        <v>1</v>
      </c>
      <c r="H564">
        <v>3</v>
      </c>
      <c r="I564" t="s">
        <v>4889</v>
      </c>
      <c r="J564" t="s">
        <v>4890</v>
      </c>
      <c r="K564" t="s">
        <v>4891</v>
      </c>
    </row>
    <row r="565" spans="1:11" x14ac:dyDescent="0.15">
      <c r="A565" t="s">
        <v>4892</v>
      </c>
      <c r="B565">
        <v>0</v>
      </c>
      <c r="C565" t="s">
        <v>101</v>
      </c>
      <c r="E565" t="s">
        <v>4893</v>
      </c>
      <c r="G565">
        <v>1</v>
      </c>
      <c r="H565">
        <v>3</v>
      </c>
      <c r="I565" t="s">
        <v>4894</v>
      </c>
      <c r="J565" t="s">
        <v>4895</v>
      </c>
      <c r="K565" t="s">
        <v>4896</v>
      </c>
    </row>
    <row r="566" spans="1:11" x14ac:dyDescent="0.15">
      <c r="A566" t="s">
        <v>4257</v>
      </c>
      <c r="B566">
        <v>0</v>
      </c>
      <c r="C566" t="s">
        <v>101</v>
      </c>
      <c r="E566" t="s">
        <v>1782</v>
      </c>
      <c r="G566">
        <v>1</v>
      </c>
      <c r="H566">
        <v>3</v>
      </c>
      <c r="I566" t="s">
        <v>4897</v>
      </c>
      <c r="J566" t="s">
        <v>4898</v>
      </c>
      <c r="K566" t="s">
        <v>1785</v>
      </c>
    </row>
    <row r="567" spans="1:11" x14ac:dyDescent="0.15">
      <c r="A567" t="s">
        <v>4899</v>
      </c>
      <c r="B567">
        <v>0</v>
      </c>
      <c r="C567" t="s">
        <v>101</v>
      </c>
      <c r="E567" t="s">
        <v>4900</v>
      </c>
      <c r="G567">
        <v>1</v>
      </c>
      <c r="H567">
        <v>3</v>
      </c>
      <c r="I567" t="s">
        <v>4901</v>
      </c>
      <c r="J567" t="s">
        <v>4902</v>
      </c>
      <c r="K567" t="s">
        <v>4903</v>
      </c>
    </row>
    <row r="568" spans="1:11" x14ac:dyDescent="0.15">
      <c r="A568" t="s">
        <v>4904</v>
      </c>
      <c r="B568">
        <v>0</v>
      </c>
      <c r="C568" t="s">
        <v>101</v>
      </c>
      <c r="E568" t="s">
        <v>4905</v>
      </c>
      <c r="G568">
        <v>1</v>
      </c>
      <c r="H568">
        <v>3</v>
      </c>
      <c r="I568" t="s">
        <v>4906</v>
      </c>
      <c r="J568" t="s">
        <v>4907</v>
      </c>
      <c r="K568" t="s">
        <v>1785</v>
      </c>
    </row>
    <row r="569" spans="1:11" x14ac:dyDescent="0.15">
      <c r="A569" t="s">
        <v>4908</v>
      </c>
      <c r="B569">
        <v>0</v>
      </c>
      <c r="C569" t="s">
        <v>101</v>
      </c>
      <c r="E569" t="s">
        <v>4909</v>
      </c>
      <c r="G569">
        <v>1</v>
      </c>
      <c r="H569">
        <v>3</v>
      </c>
      <c r="I569" t="s">
        <v>4910</v>
      </c>
      <c r="J569" t="s">
        <v>4911</v>
      </c>
      <c r="K569" t="s">
        <v>4903</v>
      </c>
    </row>
    <row r="570" spans="1:11" x14ac:dyDescent="0.15">
      <c r="A570" t="s">
        <v>4912</v>
      </c>
      <c r="B570">
        <v>0</v>
      </c>
      <c r="C570" t="s">
        <v>101</v>
      </c>
      <c r="E570" t="s">
        <v>4913</v>
      </c>
      <c r="G570">
        <v>1</v>
      </c>
      <c r="H570">
        <v>3</v>
      </c>
      <c r="I570" t="s">
        <v>4914</v>
      </c>
      <c r="J570" t="s">
        <v>4915</v>
      </c>
      <c r="K570" t="s">
        <v>4916</v>
      </c>
    </row>
    <row r="571" spans="1:11" x14ac:dyDescent="0.15">
      <c r="A571" t="s">
        <v>4917</v>
      </c>
      <c r="B571">
        <v>0</v>
      </c>
      <c r="C571" t="s">
        <v>101</v>
      </c>
      <c r="E571" t="s">
        <v>1787</v>
      </c>
      <c r="G571">
        <v>1</v>
      </c>
      <c r="H571">
        <v>3</v>
      </c>
      <c r="I571" t="s">
        <v>4918</v>
      </c>
      <c r="J571" t="s">
        <v>4919</v>
      </c>
      <c r="K571" t="s">
        <v>1790</v>
      </c>
    </row>
    <row r="572" spans="1:11" x14ac:dyDescent="0.15">
      <c r="A572" t="s">
        <v>4920</v>
      </c>
      <c r="B572">
        <v>0</v>
      </c>
      <c r="C572" t="s">
        <v>101</v>
      </c>
      <c r="E572" t="s">
        <v>4921</v>
      </c>
      <c r="G572">
        <v>1</v>
      </c>
      <c r="H572">
        <v>3</v>
      </c>
      <c r="I572" t="s">
        <v>4922</v>
      </c>
      <c r="J572" t="s">
        <v>4923</v>
      </c>
      <c r="K572" t="s">
        <v>4924</v>
      </c>
    </row>
    <row r="573" spans="1:11" x14ac:dyDescent="0.15">
      <c r="A573" t="s">
        <v>4925</v>
      </c>
      <c r="B573">
        <v>0</v>
      </c>
      <c r="C573" t="s">
        <v>101</v>
      </c>
      <c r="E573" t="s">
        <v>4926</v>
      </c>
      <c r="G573">
        <v>1</v>
      </c>
      <c r="H573">
        <v>3</v>
      </c>
      <c r="I573" t="s">
        <v>4927</v>
      </c>
      <c r="J573" t="s">
        <v>4928</v>
      </c>
      <c r="K573" t="s">
        <v>4929</v>
      </c>
    </row>
    <row r="574" spans="1:11" x14ac:dyDescent="0.15">
      <c r="A574" t="s">
        <v>4930</v>
      </c>
      <c r="B574">
        <v>0</v>
      </c>
      <c r="C574" t="s">
        <v>101</v>
      </c>
      <c r="E574" t="s">
        <v>4931</v>
      </c>
      <c r="G574">
        <v>1</v>
      </c>
      <c r="H574">
        <v>3</v>
      </c>
      <c r="I574" t="s">
        <v>4932</v>
      </c>
      <c r="J574" t="s">
        <v>4933</v>
      </c>
      <c r="K574" t="s">
        <v>4934</v>
      </c>
    </row>
    <row r="575" spans="1:11" x14ac:dyDescent="0.15">
      <c r="A575" t="s">
        <v>4935</v>
      </c>
      <c r="B575">
        <v>0</v>
      </c>
      <c r="C575" t="s">
        <v>101</v>
      </c>
      <c r="E575" t="s">
        <v>4936</v>
      </c>
      <c r="G575">
        <v>1</v>
      </c>
      <c r="H575">
        <v>3</v>
      </c>
      <c r="I575" t="s">
        <v>4937</v>
      </c>
      <c r="J575" t="s">
        <v>4938</v>
      </c>
      <c r="K575" t="s">
        <v>4939</v>
      </c>
    </row>
    <row r="576" spans="1:11" x14ac:dyDescent="0.15">
      <c r="A576" t="s">
        <v>4940</v>
      </c>
      <c r="B576">
        <v>0</v>
      </c>
      <c r="C576" t="s">
        <v>101</v>
      </c>
      <c r="E576" t="s">
        <v>4941</v>
      </c>
      <c r="G576">
        <v>1</v>
      </c>
      <c r="H576">
        <v>3</v>
      </c>
      <c r="I576" t="s">
        <v>4942</v>
      </c>
      <c r="J576" t="s">
        <v>4943</v>
      </c>
      <c r="K576" t="s">
        <v>4944</v>
      </c>
    </row>
    <row r="577" spans="1:11" x14ac:dyDescent="0.15">
      <c r="A577" t="s">
        <v>4945</v>
      </c>
      <c r="B577">
        <v>0</v>
      </c>
      <c r="C577" t="s">
        <v>101</v>
      </c>
      <c r="E577" t="s">
        <v>4946</v>
      </c>
      <c r="G577">
        <v>1</v>
      </c>
      <c r="H577">
        <v>3</v>
      </c>
      <c r="I577" t="s">
        <v>4947</v>
      </c>
      <c r="J577" t="s">
        <v>4948</v>
      </c>
      <c r="K577" t="s">
        <v>4949</v>
      </c>
    </row>
    <row r="578" spans="1:11" x14ac:dyDescent="0.15">
      <c r="A578" t="s">
        <v>4950</v>
      </c>
      <c r="B578">
        <v>0</v>
      </c>
      <c r="C578" t="s">
        <v>101</v>
      </c>
      <c r="E578" t="s">
        <v>4951</v>
      </c>
      <c r="G578">
        <v>1</v>
      </c>
      <c r="H578">
        <v>3</v>
      </c>
      <c r="I578" t="s">
        <v>4952</v>
      </c>
      <c r="J578" t="s">
        <v>4953</v>
      </c>
      <c r="K578" t="s">
        <v>4954</v>
      </c>
    </row>
    <row r="579" spans="1:11" x14ac:dyDescent="0.15">
      <c r="A579" t="s">
        <v>4955</v>
      </c>
      <c r="B579">
        <v>0</v>
      </c>
      <c r="C579" t="s">
        <v>101</v>
      </c>
      <c r="E579" t="s">
        <v>4956</v>
      </c>
      <c r="G579">
        <v>1</v>
      </c>
      <c r="H579">
        <v>3</v>
      </c>
      <c r="I579" t="s">
        <v>4957</v>
      </c>
      <c r="J579" t="s">
        <v>4958</v>
      </c>
      <c r="K579" t="s">
        <v>4959</v>
      </c>
    </row>
    <row r="580" spans="1:11" x14ac:dyDescent="0.15">
      <c r="A580" t="s">
        <v>4960</v>
      </c>
      <c r="B580">
        <v>0</v>
      </c>
      <c r="C580" t="s">
        <v>101</v>
      </c>
      <c r="E580" t="s">
        <v>200</v>
      </c>
      <c r="G580">
        <v>1</v>
      </c>
      <c r="H580">
        <v>3</v>
      </c>
      <c r="I580" t="s">
        <v>201</v>
      </c>
      <c r="J580" t="s">
        <v>4961</v>
      </c>
      <c r="K580" t="s">
        <v>4962</v>
      </c>
    </row>
    <row r="581" spans="1:11" x14ac:dyDescent="0.15">
      <c r="A581" t="s">
        <v>4963</v>
      </c>
      <c r="B581">
        <v>0</v>
      </c>
      <c r="C581" t="s">
        <v>101</v>
      </c>
      <c r="E581" t="s">
        <v>198</v>
      </c>
      <c r="G581">
        <v>1</v>
      </c>
      <c r="H581">
        <v>3</v>
      </c>
      <c r="I581" t="s">
        <v>199</v>
      </c>
      <c r="J581" t="s">
        <v>4964</v>
      </c>
      <c r="K581" t="s">
        <v>4965</v>
      </c>
    </row>
    <row r="582" spans="1:11" x14ac:dyDescent="0.15">
      <c r="A582" t="s">
        <v>4966</v>
      </c>
      <c r="B582">
        <v>0</v>
      </c>
      <c r="C582" t="s">
        <v>101</v>
      </c>
      <c r="E582" t="s">
        <v>4967</v>
      </c>
      <c r="G582">
        <v>1</v>
      </c>
      <c r="H582">
        <v>3</v>
      </c>
      <c r="I582" t="s">
        <v>4968</v>
      </c>
      <c r="J582" t="s">
        <v>4969</v>
      </c>
      <c r="K582" t="s">
        <v>4970</v>
      </c>
    </row>
    <row r="583" spans="1:11" x14ac:dyDescent="0.15">
      <c r="A583" t="s">
        <v>4971</v>
      </c>
      <c r="B583">
        <v>0</v>
      </c>
      <c r="C583" t="s">
        <v>101</v>
      </c>
      <c r="E583" t="s">
        <v>4972</v>
      </c>
      <c r="G583">
        <v>1</v>
      </c>
      <c r="H583">
        <v>3</v>
      </c>
      <c r="I583" t="s">
        <v>4973</v>
      </c>
      <c r="J583" t="s">
        <v>4974</v>
      </c>
      <c r="K583" t="s">
        <v>4975</v>
      </c>
    </row>
    <row r="584" spans="1:11" x14ac:dyDescent="0.15">
      <c r="A584" t="s">
        <v>63</v>
      </c>
      <c r="B584">
        <v>0</v>
      </c>
      <c r="C584" t="s">
        <v>101</v>
      </c>
      <c r="E584" t="s">
        <v>223</v>
      </c>
      <c r="G584">
        <v>1</v>
      </c>
      <c r="H584">
        <v>3</v>
      </c>
      <c r="I584" t="s">
        <v>4976</v>
      </c>
      <c r="J584" t="s">
        <v>4977</v>
      </c>
      <c r="K584" t="s">
        <v>3656</v>
      </c>
    </row>
    <row r="585" spans="1:11" x14ac:dyDescent="0.15">
      <c r="A585" t="s">
        <v>4978</v>
      </c>
      <c r="B585">
        <v>0</v>
      </c>
      <c r="C585" t="s">
        <v>101</v>
      </c>
      <c r="E585" t="s">
        <v>4979</v>
      </c>
      <c r="G585">
        <v>1</v>
      </c>
      <c r="H585">
        <v>3</v>
      </c>
      <c r="I585" t="s">
        <v>4980</v>
      </c>
      <c r="J585" t="s">
        <v>4981</v>
      </c>
      <c r="K585" t="s">
        <v>4982</v>
      </c>
    </row>
    <row r="586" spans="1:11" x14ac:dyDescent="0.15">
      <c r="A586" t="s">
        <v>4983</v>
      </c>
      <c r="B586">
        <v>0</v>
      </c>
      <c r="C586" t="s">
        <v>101</v>
      </c>
      <c r="E586" t="s">
        <v>4984</v>
      </c>
      <c r="G586">
        <v>1</v>
      </c>
      <c r="H586">
        <v>3</v>
      </c>
      <c r="I586" t="s">
        <v>4985</v>
      </c>
      <c r="J586" t="s">
        <v>4986</v>
      </c>
      <c r="K586" t="s">
        <v>4987</v>
      </c>
    </row>
    <row r="587" spans="1:11" x14ac:dyDescent="0.15">
      <c r="A587" t="s">
        <v>4988</v>
      </c>
      <c r="B587">
        <v>0</v>
      </c>
      <c r="C587" t="s">
        <v>101</v>
      </c>
      <c r="E587" t="s">
        <v>3488</v>
      </c>
      <c r="G587">
        <v>1</v>
      </c>
      <c r="H587">
        <v>3</v>
      </c>
      <c r="I587" t="s">
        <v>4989</v>
      </c>
      <c r="J587" t="s">
        <v>4990</v>
      </c>
      <c r="K587" t="s">
        <v>4991</v>
      </c>
    </row>
    <row r="588" spans="1:11" x14ac:dyDescent="0.15">
      <c r="A588" t="s">
        <v>4992</v>
      </c>
      <c r="B588">
        <v>0</v>
      </c>
      <c r="C588" t="s">
        <v>101</v>
      </c>
      <c r="E588" t="s">
        <v>3483</v>
      </c>
      <c r="G588">
        <v>1</v>
      </c>
      <c r="H588">
        <v>3</v>
      </c>
      <c r="I588" t="s">
        <v>4993</v>
      </c>
      <c r="J588" t="s">
        <v>4994</v>
      </c>
      <c r="K588" t="s">
        <v>4995</v>
      </c>
    </row>
    <row r="589" spans="1:11" x14ac:dyDescent="0.15">
      <c r="A589" t="s">
        <v>4996</v>
      </c>
      <c r="B589">
        <v>0</v>
      </c>
      <c r="C589" t="s">
        <v>101</v>
      </c>
      <c r="E589" t="s">
        <v>4997</v>
      </c>
      <c r="G589">
        <v>1</v>
      </c>
      <c r="H589">
        <v>3</v>
      </c>
      <c r="I589" t="s">
        <v>4998</v>
      </c>
      <c r="J589" t="s">
        <v>4999</v>
      </c>
      <c r="K589" t="s">
        <v>5000</v>
      </c>
    </row>
    <row r="590" spans="1:11" x14ac:dyDescent="0.15">
      <c r="A590" t="s">
        <v>5001</v>
      </c>
      <c r="B590">
        <v>0</v>
      </c>
      <c r="C590" t="s">
        <v>101</v>
      </c>
      <c r="E590" t="s">
        <v>5002</v>
      </c>
      <c r="G590">
        <v>1</v>
      </c>
      <c r="H590">
        <v>3</v>
      </c>
      <c r="I590" t="s">
        <v>5003</v>
      </c>
      <c r="J590" t="s">
        <v>5004</v>
      </c>
      <c r="K590" t="s">
        <v>5005</v>
      </c>
    </row>
    <row r="591" spans="1:11" x14ac:dyDescent="0.15">
      <c r="A591" t="s">
        <v>5006</v>
      </c>
      <c r="B591">
        <v>0</v>
      </c>
      <c r="C591" t="s">
        <v>101</v>
      </c>
      <c r="E591" t="s">
        <v>5007</v>
      </c>
      <c r="G591">
        <v>1</v>
      </c>
      <c r="H591">
        <v>3</v>
      </c>
      <c r="I591" t="s">
        <v>5008</v>
      </c>
      <c r="J591" t="s">
        <v>5009</v>
      </c>
      <c r="K591" t="s">
        <v>5010</v>
      </c>
    </row>
    <row r="592" spans="1:11" x14ac:dyDescent="0.15">
      <c r="A592" t="s">
        <v>5011</v>
      </c>
      <c r="B592">
        <v>0</v>
      </c>
      <c r="C592" t="s">
        <v>101</v>
      </c>
      <c r="E592" t="s">
        <v>192</v>
      </c>
      <c r="G592">
        <v>1</v>
      </c>
      <c r="H592">
        <v>3</v>
      </c>
      <c r="I592" t="s">
        <v>193</v>
      </c>
      <c r="J592" t="s">
        <v>5012</v>
      </c>
      <c r="K592" t="s">
        <v>5013</v>
      </c>
    </row>
    <row r="593" spans="1:11" x14ac:dyDescent="0.15">
      <c r="A593" t="s">
        <v>5014</v>
      </c>
      <c r="B593">
        <v>0</v>
      </c>
      <c r="C593" t="s">
        <v>101</v>
      </c>
      <c r="E593" t="s">
        <v>190</v>
      </c>
      <c r="G593">
        <v>1</v>
      </c>
      <c r="H593">
        <v>3</v>
      </c>
      <c r="I593" t="s">
        <v>191</v>
      </c>
      <c r="J593" t="s">
        <v>5015</v>
      </c>
      <c r="K593" t="s">
        <v>5016</v>
      </c>
    </row>
    <row r="594" spans="1:11" x14ac:dyDescent="0.15">
      <c r="A594" t="s">
        <v>5017</v>
      </c>
      <c r="B594">
        <v>0</v>
      </c>
      <c r="C594" t="s">
        <v>101</v>
      </c>
      <c r="E594" t="s">
        <v>5018</v>
      </c>
      <c r="G594">
        <v>1</v>
      </c>
      <c r="H594">
        <v>3</v>
      </c>
      <c r="I594" t="s">
        <v>5019</v>
      </c>
      <c r="J594" t="s">
        <v>5020</v>
      </c>
      <c r="K594" t="s">
        <v>5021</v>
      </c>
    </row>
    <row r="595" spans="1:11" x14ac:dyDescent="0.15">
      <c r="A595" t="s">
        <v>5022</v>
      </c>
      <c r="B595">
        <v>0</v>
      </c>
      <c r="C595" t="s">
        <v>101</v>
      </c>
      <c r="E595" t="s">
        <v>5023</v>
      </c>
      <c r="G595">
        <v>1</v>
      </c>
      <c r="H595">
        <v>3</v>
      </c>
      <c r="I595" t="s">
        <v>5024</v>
      </c>
      <c r="J595" t="s">
        <v>5025</v>
      </c>
      <c r="K595" t="s">
        <v>5026</v>
      </c>
    </row>
    <row r="596" spans="1:11" x14ac:dyDescent="0.15">
      <c r="A596" t="s">
        <v>5027</v>
      </c>
      <c r="B596">
        <v>0</v>
      </c>
      <c r="C596" t="s">
        <v>101</v>
      </c>
      <c r="E596" t="s">
        <v>5028</v>
      </c>
      <c r="G596">
        <v>1</v>
      </c>
      <c r="H596">
        <v>3</v>
      </c>
      <c r="I596" t="s">
        <v>5029</v>
      </c>
      <c r="J596" t="s">
        <v>5030</v>
      </c>
      <c r="K596" t="s">
        <v>5031</v>
      </c>
    </row>
    <row r="597" spans="1:11" x14ac:dyDescent="0.15">
      <c r="A597" t="s">
        <v>5032</v>
      </c>
      <c r="B597">
        <v>0</v>
      </c>
      <c r="C597" t="s">
        <v>101</v>
      </c>
      <c r="E597" t="s">
        <v>5033</v>
      </c>
      <c r="G597">
        <v>1</v>
      </c>
      <c r="H597">
        <v>3</v>
      </c>
      <c r="I597" t="s">
        <v>5034</v>
      </c>
      <c r="J597" t="s">
        <v>5035</v>
      </c>
      <c r="K597" t="s">
        <v>5036</v>
      </c>
    </row>
    <row r="598" spans="1:11" x14ac:dyDescent="0.15">
      <c r="A598" t="s">
        <v>5037</v>
      </c>
      <c r="B598">
        <v>0</v>
      </c>
      <c r="C598" t="s">
        <v>101</v>
      </c>
      <c r="E598" t="s">
        <v>5038</v>
      </c>
      <c r="G598">
        <v>1</v>
      </c>
      <c r="H598">
        <v>3</v>
      </c>
      <c r="I598" t="s">
        <v>5039</v>
      </c>
      <c r="J598" t="s">
        <v>5040</v>
      </c>
      <c r="K598" t="s">
        <v>5041</v>
      </c>
    </row>
    <row r="599" spans="1:11" x14ac:dyDescent="0.15">
      <c r="A599" t="s">
        <v>5042</v>
      </c>
      <c r="B599">
        <v>0</v>
      </c>
      <c r="C599" t="s">
        <v>101</v>
      </c>
      <c r="E599" t="s">
        <v>5043</v>
      </c>
      <c r="G599">
        <v>1</v>
      </c>
      <c r="H599">
        <v>3</v>
      </c>
      <c r="I599" t="s">
        <v>5044</v>
      </c>
      <c r="J599" t="s">
        <v>5045</v>
      </c>
      <c r="K599" t="s">
        <v>5046</v>
      </c>
    </row>
    <row r="600" spans="1:11" x14ac:dyDescent="0.15">
      <c r="A600" t="s">
        <v>5047</v>
      </c>
      <c r="B600">
        <v>0</v>
      </c>
      <c r="C600" t="s">
        <v>101</v>
      </c>
      <c r="E600" t="s">
        <v>5048</v>
      </c>
      <c r="G600">
        <v>1</v>
      </c>
      <c r="H600">
        <v>3</v>
      </c>
      <c r="I600" t="s">
        <v>5049</v>
      </c>
      <c r="J600" t="s">
        <v>5050</v>
      </c>
      <c r="K600" t="s">
        <v>5051</v>
      </c>
    </row>
    <row r="601" spans="1:11" x14ac:dyDescent="0.15">
      <c r="A601" t="s">
        <v>5052</v>
      </c>
      <c r="B601">
        <v>0</v>
      </c>
      <c r="C601" t="s">
        <v>101</v>
      </c>
      <c r="E601" t="s">
        <v>5053</v>
      </c>
      <c r="G601">
        <v>1</v>
      </c>
      <c r="H601">
        <v>3</v>
      </c>
      <c r="I601" t="s">
        <v>5054</v>
      </c>
      <c r="J601" t="s">
        <v>5055</v>
      </c>
      <c r="K601" t="s">
        <v>5056</v>
      </c>
    </row>
    <row r="602" spans="1:11" x14ac:dyDescent="0.15">
      <c r="A602" t="s">
        <v>5057</v>
      </c>
      <c r="B602">
        <v>0</v>
      </c>
      <c r="C602" t="s">
        <v>101</v>
      </c>
      <c r="E602" t="s">
        <v>5058</v>
      </c>
      <c r="G602">
        <v>1</v>
      </c>
      <c r="H602">
        <v>3</v>
      </c>
      <c r="I602" t="s">
        <v>5059</v>
      </c>
      <c r="J602" t="s">
        <v>5060</v>
      </c>
      <c r="K602" t="s">
        <v>5061</v>
      </c>
    </row>
    <row r="603" spans="1:11" x14ac:dyDescent="0.15">
      <c r="A603" t="s">
        <v>5062</v>
      </c>
      <c r="B603">
        <v>0</v>
      </c>
      <c r="C603" t="s">
        <v>101</v>
      </c>
      <c r="E603" t="s">
        <v>3296</v>
      </c>
      <c r="G603">
        <v>1</v>
      </c>
      <c r="H603">
        <v>3</v>
      </c>
      <c r="I603" t="s">
        <v>5063</v>
      </c>
      <c r="J603" t="s">
        <v>5064</v>
      </c>
      <c r="K603" t="s">
        <v>5065</v>
      </c>
    </row>
    <row r="604" spans="1:11" x14ac:dyDescent="0.15">
      <c r="A604" t="s">
        <v>5066</v>
      </c>
      <c r="B604">
        <v>0</v>
      </c>
      <c r="C604" t="s">
        <v>101</v>
      </c>
      <c r="E604" t="s">
        <v>5067</v>
      </c>
      <c r="G604">
        <v>1</v>
      </c>
      <c r="H604">
        <v>3</v>
      </c>
      <c r="I604" t="s">
        <v>5068</v>
      </c>
      <c r="J604" t="s">
        <v>5069</v>
      </c>
      <c r="K604" t="s">
        <v>5070</v>
      </c>
    </row>
    <row r="605" spans="1:11" x14ac:dyDescent="0.15">
      <c r="A605" t="s">
        <v>5071</v>
      </c>
      <c r="B605">
        <v>0</v>
      </c>
      <c r="C605" t="s">
        <v>101</v>
      </c>
      <c r="E605" t="s">
        <v>3349</v>
      </c>
      <c r="G605">
        <v>1</v>
      </c>
      <c r="H605">
        <v>3</v>
      </c>
      <c r="I605" t="s">
        <v>5072</v>
      </c>
      <c r="J605" t="s">
        <v>5073</v>
      </c>
      <c r="K605" t="s">
        <v>5074</v>
      </c>
    </row>
    <row r="606" spans="1:11" x14ac:dyDescent="0.15">
      <c r="A606" t="s">
        <v>4174</v>
      </c>
      <c r="B606">
        <v>0</v>
      </c>
      <c r="C606" t="s">
        <v>101</v>
      </c>
      <c r="E606" t="s">
        <v>3669</v>
      </c>
      <c r="G606">
        <v>1</v>
      </c>
      <c r="H606">
        <v>3</v>
      </c>
      <c r="I606" t="s">
        <v>5075</v>
      </c>
      <c r="J606" t="s">
        <v>5076</v>
      </c>
      <c r="K606" t="s">
        <v>3671</v>
      </c>
    </row>
    <row r="607" spans="1:11" x14ac:dyDescent="0.15">
      <c r="A607" t="s">
        <v>4177</v>
      </c>
      <c r="B607">
        <v>0</v>
      </c>
      <c r="C607" t="s">
        <v>101</v>
      </c>
      <c r="E607" t="s">
        <v>220</v>
      </c>
      <c r="G607">
        <v>1</v>
      </c>
      <c r="H607">
        <v>3</v>
      </c>
      <c r="I607" t="s">
        <v>5077</v>
      </c>
      <c r="J607" t="s">
        <v>5078</v>
      </c>
      <c r="K607" t="s">
        <v>3674</v>
      </c>
    </row>
    <row r="608" spans="1:11" x14ac:dyDescent="0.15">
      <c r="A608" t="s">
        <v>4188</v>
      </c>
      <c r="B608">
        <v>0</v>
      </c>
      <c r="C608" t="s">
        <v>101</v>
      </c>
      <c r="E608" t="s">
        <v>258</v>
      </c>
      <c r="G608">
        <v>1</v>
      </c>
      <c r="H608">
        <v>3</v>
      </c>
      <c r="I608" t="s">
        <v>5079</v>
      </c>
      <c r="J608" t="s">
        <v>5080</v>
      </c>
      <c r="K608" t="s">
        <v>3686</v>
      </c>
    </row>
    <row r="609" spans="1:11" x14ac:dyDescent="0.15">
      <c r="A609" t="s">
        <v>5081</v>
      </c>
      <c r="B609">
        <v>0</v>
      </c>
      <c r="C609" t="s">
        <v>101</v>
      </c>
      <c r="E609" t="s">
        <v>5082</v>
      </c>
      <c r="G609">
        <v>1</v>
      </c>
      <c r="H609">
        <v>3</v>
      </c>
      <c r="I609" t="s">
        <v>5083</v>
      </c>
      <c r="J609" t="s">
        <v>5084</v>
      </c>
      <c r="K609" t="s">
        <v>5085</v>
      </c>
    </row>
    <row r="610" spans="1:11" x14ac:dyDescent="0.15">
      <c r="A610" t="s">
        <v>5086</v>
      </c>
      <c r="B610">
        <v>0</v>
      </c>
      <c r="C610" t="s">
        <v>101</v>
      </c>
      <c r="E610" t="s">
        <v>5087</v>
      </c>
      <c r="G610">
        <v>1</v>
      </c>
      <c r="H610">
        <v>3</v>
      </c>
      <c r="I610" t="s">
        <v>5088</v>
      </c>
      <c r="J610" t="s">
        <v>5089</v>
      </c>
      <c r="K610" t="s">
        <v>5090</v>
      </c>
    </row>
    <row r="611" spans="1:11" x14ac:dyDescent="0.15">
      <c r="A611" t="s">
        <v>4740</v>
      </c>
      <c r="B611">
        <v>0</v>
      </c>
      <c r="C611" t="s">
        <v>101</v>
      </c>
      <c r="E611" t="s">
        <v>4741</v>
      </c>
      <c r="G611">
        <v>1</v>
      </c>
      <c r="H611">
        <v>3</v>
      </c>
      <c r="I611" t="s">
        <v>5091</v>
      </c>
      <c r="J611" t="s">
        <v>5092</v>
      </c>
      <c r="K611" t="s">
        <v>4744</v>
      </c>
    </row>
    <row r="612" spans="1:11" x14ac:dyDescent="0.15">
      <c r="A612" t="s">
        <v>5093</v>
      </c>
      <c r="B612">
        <v>0</v>
      </c>
      <c r="C612" t="s">
        <v>101</v>
      </c>
      <c r="E612" t="s">
        <v>5094</v>
      </c>
      <c r="G612">
        <v>1</v>
      </c>
      <c r="H612">
        <v>3</v>
      </c>
      <c r="I612" t="s">
        <v>5095</v>
      </c>
      <c r="J612" t="s">
        <v>5096</v>
      </c>
      <c r="K612" t="s">
        <v>5097</v>
      </c>
    </row>
    <row r="613" spans="1:11" x14ac:dyDescent="0.15">
      <c r="A613" t="s">
        <v>5098</v>
      </c>
      <c r="B613">
        <v>0</v>
      </c>
      <c r="C613" t="s">
        <v>101</v>
      </c>
      <c r="E613" t="s">
        <v>5099</v>
      </c>
      <c r="G613">
        <v>1</v>
      </c>
      <c r="H613">
        <v>3</v>
      </c>
      <c r="I613" t="s">
        <v>5100</v>
      </c>
      <c r="J613" t="s">
        <v>5101</v>
      </c>
      <c r="K613" t="s">
        <v>5102</v>
      </c>
    </row>
    <row r="614" spans="1:11" x14ac:dyDescent="0.15">
      <c r="A614" t="s">
        <v>4260</v>
      </c>
      <c r="B614">
        <v>0</v>
      </c>
      <c r="C614" t="s">
        <v>101</v>
      </c>
      <c r="E614" t="s">
        <v>3783</v>
      </c>
      <c r="G614">
        <v>1</v>
      </c>
      <c r="H614">
        <v>3</v>
      </c>
      <c r="I614" t="s">
        <v>5103</v>
      </c>
      <c r="J614" t="s">
        <v>5104</v>
      </c>
      <c r="K614" t="s">
        <v>3785</v>
      </c>
    </row>
    <row r="615" spans="1:11" x14ac:dyDescent="0.15">
      <c r="A615" t="s">
        <v>4378</v>
      </c>
      <c r="B615">
        <v>0</v>
      </c>
      <c r="C615" t="s">
        <v>101</v>
      </c>
      <c r="E615" t="s">
        <v>3943</v>
      </c>
      <c r="G615">
        <v>1</v>
      </c>
      <c r="H615">
        <v>3</v>
      </c>
      <c r="I615" t="s">
        <v>5105</v>
      </c>
      <c r="J615" t="s">
        <v>5106</v>
      </c>
      <c r="K615" t="s">
        <v>3945</v>
      </c>
    </row>
    <row r="616" spans="1:11" x14ac:dyDescent="0.15">
      <c r="A616" t="s">
        <v>4263</v>
      </c>
      <c r="B616">
        <v>0</v>
      </c>
      <c r="C616" t="s">
        <v>101</v>
      </c>
      <c r="E616" t="s">
        <v>3787</v>
      </c>
      <c r="G616">
        <v>1</v>
      </c>
      <c r="H616">
        <v>3</v>
      </c>
      <c r="I616" t="s">
        <v>5107</v>
      </c>
      <c r="J616" t="s">
        <v>5108</v>
      </c>
      <c r="K616" t="s">
        <v>3789</v>
      </c>
    </row>
    <row r="617" spans="1:11" x14ac:dyDescent="0.15">
      <c r="A617" t="s">
        <v>75</v>
      </c>
      <c r="B617">
        <v>0</v>
      </c>
      <c r="C617" t="s">
        <v>101</v>
      </c>
      <c r="E617" t="s">
        <v>236</v>
      </c>
      <c r="G617">
        <v>1</v>
      </c>
      <c r="H617">
        <v>3</v>
      </c>
      <c r="I617" t="s">
        <v>5109</v>
      </c>
      <c r="J617" t="s">
        <v>5110</v>
      </c>
      <c r="K617" t="s">
        <v>3825</v>
      </c>
    </row>
    <row r="618" spans="1:11" x14ac:dyDescent="0.15">
      <c r="A618" t="s">
        <v>5111</v>
      </c>
      <c r="B618">
        <v>0</v>
      </c>
      <c r="C618" t="s">
        <v>101</v>
      </c>
      <c r="E618" t="s">
        <v>5112</v>
      </c>
      <c r="G618">
        <v>1</v>
      </c>
      <c r="H618">
        <v>3</v>
      </c>
      <c r="I618" t="s">
        <v>5113</v>
      </c>
      <c r="J618" t="s">
        <v>5114</v>
      </c>
      <c r="K618" t="s">
        <v>5115</v>
      </c>
    </row>
    <row r="619" spans="1:11" x14ac:dyDescent="0.15">
      <c r="A619" t="s">
        <v>5116</v>
      </c>
      <c r="B619">
        <v>0</v>
      </c>
      <c r="C619" t="s">
        <v>101</v>
      </c>
      <c r="E619" t="s">
        <v>5117</v>
      </c>
      <c r="G619">
        <v>1</v>
      </c>
      <c r="H619">
        <v>3</v>
      </c>
      <c r="I619" t="s">
        <v>5118</v>
      </c>
      <c r="J619" t="s">
        <v>5119</v>
      </c>
      <c r="K619" t="s">
        <v>5120</v>
      </c>
    </row>
    <row r="620" spans="1:11" x14ac:dyDescent="0.15">
      <c r="A620" t="s">
        <v>61</v>
      </c>
      <c r="B620">
        <v>0</v>
      </c>
      <c r="C620" t="s">
        <v>101</v>
      </c>
      <c r="E620" t="s">
        <v>240</v>
      </c>
      <c r="G620">
        <v>1</v>
      </c>
      <c r="H620">
        <v>3</v>
      </c>
      <c r="I620" t="s">
        <v>5121</v>
      </c>
      <c r="J620" t="s">
        <v>5122</v>
      </c>
      <c r="K620" t="s">
        <v>3653</v>
      </c>
    </row>
    <row r="621" spans="1:11" x14ac:dyDescent="0.15">
      <c r="A621" t="s">
        <v>4373</v>
      </c>
      <c r="B621">
        <v>0</v>
      </c>
      <c r="C621" t="s">
        <v>101</v>
      </c>
      <c r="E621" t="s">
        <v>233</v>
      </c>
      <c r="G621">
        <v>1</v>
      </c>
      <c r="H621">
        <v>3</v>
      </c>
      <c r="I621" t="s">
        <v>5123</v>
      </c>
      <c r="J621" t="s">
        <v>5124</v>
      </c>
      <c r="K621" t="s">
        <v>3937</v>
      </c>
    </row>
    <row r="622" spans="1:11" x14ac:dyDescent="0.15">
      <c r="A622" t="s">
        <v>5125</v>
      </c>
      <c r="B622">
        <v>0</v>
      </c>
      <c r="C622" t="s">
        <v>101</v>
      </c>
      <c r="E622" t="s">
        <v>5126</v>
      </c>
      <c r="G622">
        <v>1</v>
      </c>
      <c r="H622">
        <v>3</v>
      </c>
      <c r="I622" t="s">
        <v>5127</v>
      </c>
      <c r="J622" t="s">
        <v>5128</v>
      </c>
      <c r="K622" t="s">
        <v>5129</v>
      </c>
    </row>
    <row r="623" spans="1:11" x14ac:dyDescent="0.15">
      <c r="A623" t="s">
        <v>5130</v>
      </c>
      <c r="B623">
        <v>0</v>
      </c>
      <c r="C623" t="s">
        <v>101</v>
      </c>
      <c r="E623" t="s">
        <v>5131</v>
      </c>
      <c r="G623">
        <v>1</v>
      </c>
      <c r="H623">
        <v>3</v>
      </c>
      <c r="I623" t="s">
        <v>5132</v>
      </c>
      <c r="J623" t="s">
        <v>5133</v>
      </c>
      <c r="K623" t="s">
        <v>5134</v>
      </c>
    </row>
    <row r="624" spans="1:11" x14ac:dyDescent="0.15">
      <c r="A624" t="s">
        <v>5135</v>
      </c>
      <c r="B624">
        <v>0</v>
      </c>
      <c r="C624" t="s">
        <v>101</v>
      </c>
      <c r="E624" t="s">
        <v>5136</v>
      </c>
      <c r="G624">
        <v>1</v>
      </c>
      <c r="H624">
        <v>3</v>
      </c>
      <c r="I624" t="s">
        <v>5137</v>
      </c>
      <c r="J624" t="s">
        <v>5138</v>
      </c>
      <c r="K624" t="s">
        <v>5139</v>
      </c>
    </row>
    <row r="625" spans="1:11" x14ac:dyDescent="0.15">
      <c r="A625" t="s">
        <v>5140</v>
      </c>
      <c r="B625">
        <v>0</v>
      </c>
      <c r="C625" t="s">
        <v>101</v>
      </c>
      <c r="E625" t="s">
        <v>5141</v>
      </c>
      <c r="G625">
        <v>1</v>
      </c>
      <c r="H625">
        <v>3</v>
      </c>
      <c r="I625" t="s">
        <v>5142</v>
      </c>
      <c r="J625" t="s">
        <v>5143</v>
      </c>
      <c r="K625" t="s">
        <v>5144</v>
      </c>
    </row>
    <row r="626" spans="1:11" x14ac:dyDescent="0.15">
      <c r="A626" t="s">
        <v>5145</v>
      </c>
      <c r="B626">
        <v>0</v>
      </c>
      <c r="C626" t="s">
        <v>101</v>
      </c>
      <c r="E626" t="s">
        <v>5146</v>
      </c>
      <c r="G626">
        <v>1</v>
      </c>
      <c r="H626">
        <v>3</v>
      </c>
      <c r="I626" t="s">
        <v>5147</v>
      </c>
      <c r="J626" t="s">
        <v>5148</v>
      </c>
      <c r="K626" t="s">
        <v>5149</v>
      </c>
    </row>
    <row r="627" spans="1:11" x14ac:dyDescent="0.15">
      <c r="A627" t="s">
        <v>5150</v>
      </c>
      <c r="B627">
        <v>0</v>
      </c>
      <c r="C627" t="s">
        <v>101</v>
      </c>
      <c r="E627" t="s">
        <v>5151</v>
      </c>
      <c r="G627">
        <v>1</v>
      </c>
      <c r="H627">
        <v>3</v>
      </c>
      <c r="I627" t="s">
        <v>5152</v>
      </c>
      <c r="J627" t="s">
        <v>5153</v>
      </c>
      <c r="K627" t="s">
        <v>5154</v>
      </c>
    </row>
    <row r="628" spans="1:11" x14ac:dyDescent="0.15">
      <c r="A628" t="s">
        <v>5155</v>
      </c>
      <c r="B628">
        <v>0</v>
      </c>
      <c r="C628" t="s">
        <v>101</v>
      </c>
      <c r="E628" t="s">
        <v>5156</v>
      </c>
      <c r="G628">
        <v>1</v>
      </c>
      <c r="H628">
        <v>3</v>
      </c>
      <c r="I628" t="s">
        <v>5157</v>
      </c>
      <c r="J628" t="s">
        <v>5158</v>
      </c>
      <c r="K628" t="s">
        <v>5159</v>
      </c>
    </row>
    <row r="629" spans="1:11" x14ac:dyDescent="0.15">
      <c r="A629" t="s">
        <v>5160</v>
      </c>
      <c r="B629">
        <v>0</v>
      </c>
      <c r="C629" t="s">
        <v>101</v>
      </c>
      <c r="E629" t="s">
        <v>5161</v>
      </c>
      <c r="G629">
        <v>1</v>
      </c>
      <c r="H629">
        <v>3</v>
      </c>
      <c r="I629" t="s">
        <v>5162</v>
      </c>
      <c r="J629" t="s">
        <v>5163</v>
      </c>
      <c r="K629" t="s">
        <v>5164</v>
      </c>
    </row>
    <row r="630" spans="1:11" x14ac:dyDescent="0.15">
      <c r="A630" t="s">
        <v>5165</v>
      </c>
      <c r="B630">
        <v>0</v>
      </c>
      <c r="C630" t="s">
        <v>101</v>
      </c>
      <c r="E630" t="s">
        <v>5166</v>
      </c>
      <c r="G630">
        <v>1</v>
      </c>
      <c r="H630">
        <v>3</v>
      </c>
      <c r="I630" t="s">
        <v>5167</v>
      </c>
      <c r="J630" t="s">
        <v>5168</v>
      </c>
      <c r="K630" t="s">
        <v>5169</v>
      </c>
    </row>
    <row r="631" spans="1:11" x14ac:dyDescent="0.15">
      <c r="A631" t="s">
        <v>5170</v>
      </c>
      <c r="B631">
        <v>0</v>
      </c>
      <c r="C631" t="s">
        <v>101</v>
      </c>
      <c r="E631" t="s">
        <v>5171</v>
      </c>
      <c r="G631">
        <v>1</v>
      </c>
      <c r="H631">
        <v>3</v>
      </c>
      <c r="I631" t="s">
        <v>5172</v>
      </c>
      <c r="J631" t="s">
        <v>5173</v>
      </c>
      <c r="K631" t="s">
        <v>4033</v>
      </c>
    </row>
    <row r="632" spans="1:11" x14ac:dyDescent="0.15">
      <c r="A632" t="s">
        <v>5174</v>
      </c>
      <c r="B632">
        <v>0</v>
      </c>
      <c r="C632" t="s">
        <v>101</v>
      </c>
      <c r="E632" t="s">
        <v>194</v>
      </c>
      <c r="G632">
        <v>1</v>
      </c>
      <c r="H632">
        <v>3</v>
      </c>
      <c r="I632" t="s">
        <v>195</v>
      </c>
      <c r="J632" t="s">
        <v>5175</v>
      </c>
      <c r="K632" t="s">
        <v>5176</v>
      </c>
    </row>
    <row r="633" spans="1:11" x14ac:dyDescent="0.15">
      <c r="A633" t="s">
        <v>4446</v>
      </c>
      <c r="B633">
        <v>0</v>
      </c>
      <c r="C633" t="s">
        <v>101</v>
      </c>
      <c r="E633" t="s">
        <v>176</v>
      </c>
      <c r="G633">
        <v>1</v>
      </c>
      <c r="H633">
        <v>3</v>
      </c>
      <c r="I633" t="s">
        <v>5177</v>
      </c>
      <c r="J633" t="s">
        <v>4799</v>
      </c>
      <c r="K633" t="s">
        <v>962</v>
      </c>
    </row>
    <row r="634" spans="1:11" x14ac:dyDescent="0.15">
      <c r="A634" t="s">
        <v>5178</v>
      </c>
      <c r="B634">
        <v>0</v>
      </c>
      <c r="C634" t="s">
        <v>101</v>
      </c>
      <c r="E634" t="s">
        <v>101</v>
      </c>
      <c r="G634">
        <v>1</v>
      </c>
      <c r="H634">
        <v>3</v>
      </c>
      <c r="I634" t="s">
        <v>5179</v>
      </c>
      <c r="J634" t="s">
        <v>5180</v>
      </c>
      <c r="K634" t="s">
        <v>4800</v>
      </c>
    </row>
    <row r="635" spans="1:11" x14ac:dyDescent="0.15">
      <c r="A635" t="s">
        <v>5181</v>
      </c>
      <c r="B635">
        <v>0</v>
      </c>
      <c r="C635" t="s">
        <v>4054</v>
      </c>
      <c r="E635" t="s">
        <v>5182</v>
      </c>
      <c r="G635">
        <v>1</v>
      </c>
      <c r="H635">
        <v>2</v>
      </c>
      <c r="I635" t="s">
        <v>5183</v>
      </c>
      <c r="J635" t="s">
        <v>5184</v>
      </c>
      <c r="K635" t="s">
        <v>5185</v>
      </c>
    </row>
    <row r="636" spans="1:11" x14ac:dyDescent="0.15">
      <c r="A636" t="s">
        <v>5186</v>
      </c>
      <c r="C636" t="s">
        <v>182</v>
      </c>
      <c r="E636" t="s">
        <v>182</v>
      </c>
      <c r="G636" t="s">
        <v>12</v>
      </c>
      <c r="H636">
        <v>2</v>
      </c>
      <c r="I636" t="s">
        <v>5187</v>
      </c>
      <c r="J636" t="s">
        <v>5188</v>
      </c>
      <c r="K636" t="s">
        <v>5189</v>
      </c>
    </row>
    <row r="637" spans="1:11" x14ac:dyDescent="0.15">
      <c r="A637" t="s">
        <v>5190</v>
      </c>
      <c r="B637">
        <v>0</v>
      </c>
      <c r="C637" t="s">
        <v>182</v>
      </c>
      <c r="E637" t="s">
        <v>5191</v>
      </c>
      <c r="G637">
        <v>1</v>
      </c>
      <c r="H637">
        <v>3</v>
      </c>
      <c r="I637" t="s">
        <v>5192</v>
      </c>
      <c r="J637" t="s">
        <v>5193</v>
      </c>
      <c r="K637" t="s">
        <v>5194</v>
      </c>
    </row>
    <row r="638" spans="1:11" x14ac:dyDescent="0.15">
      <c r="A638" t="s">
        <v>5195</v>
      </c>
      <c r="B638">
        <v>0</v>
      </c>
      <c r="C638" t="s">
        <v>182</v>
      </c>
      <c r="E638" t="s">
        <v>5196</v>
      </c>
      <c r="G638">
        <v>1</v>
      </c>
      <c r="H638">
        <v>3</v>
      </c>
      <c r="I638" t="s">
        <v>5197</v>
      </c>
      <c r="J638" t="s">
        <v>5198</v>
      </c>
      <c r="K638" t="s">
        <v>5199</v>
      </c>
    </row>
    <row r="639" spans="1:11" x14ac:dyDescent="0.15">
      <c r="A639" t="s">
        <v>5200</v>
      </c>
      <c r="B639">
        <v>0</v>
      </c>
      <c r="C639" t="s">
        <v>182</v>
      </c>
      <c r="E639" t="s">
        <v>5201</v>
      </c>
      <c r="G639">
        <v>1</v>
      </c>
      <c r="H639">
        <v>3</v>
      </c>
      <c r="I639" t="s">
        <v>5202</v>
      </c>
      <c r="J639" t="s">
        <v>5203</v>
      </c>
      <c r="K639" t="s">
        <v>5204</v>
      </c>
    </row>
    <row r="640" spans="1:11" x14ac:dyDescent="0.15">
      <c r="A640" t="s">
        <v>5205</v>
      </c>
      <c r="B640">
        <v>0</v>
      </c>
      <c r="C640" t="s">
        <v>182</v>
      </c>
      <c r="E640" t="s">
        <v>5206</v>
      </c>
      <c r="G640">
        <v>1</v>
      </c>
      <c r="H640">
        <v>3</v>
      </c>
      <c r="I640" t="s">
        <v>5207</v>
      </c>
      <c r="J640" t="s">
        <v>5208</v>
      </c>
      <c r="K640" t="s">
        <v>5209</v>
      </c>
    </row>
    <row r="641" spans="1:11" x14ac:dyDescent="0.15">
      <c r="A641" t="s">
        <v>5210</v>
      </c>
      <c r="B641">
        <v>0</v>
      </c>
      <c r="C641" t="s">
        <v>182</v>
      </c>
      <c r="E641" t="s">
        <v>5211</v>
      </c>
      <c r="G641">
        <v>1</v>
      </c>
      <c r="H641">
        <v>3</v>
      </c>
      <c r="I641" t="s">
        <v>5212</v>
      </c>
      <c r="J641" t="s">
        <v>5213</v>
      </c>
      <c r="K641" t="s">
        <v>5214</v>
      </c>
    </row>
    <row r="642" spans="1:11" x14ac:dyDescent="0.15">
      <c r="A642" t="s">
        <v>5215</v>
      </c>
      <c r="B642">
        <v>0</v>
      </c>
      <c r="C642" t="s">
        <v>182</v>
      </c>
      <c r="E642" t="s">
        <v>5216</v>
      </c>
      <c r="G642">
        <v>1</v>
      </c>
      <c r="H642">
        <v>3</v>
      </c>
      <c r="I642" t="s">
        <v>5217</v>
      </c>
      <c r="J642" t="s">
        <v>5218</v>
      </c>
      <c r="K642" t="s">
        <v>5219</v>
      </c>
    </row>
    <row r="643" spans="1:11" x14ac:dyDescent="0.15">
      <c r="A643" t="s">
        <v>4722</v>
      </c>
      <c r="B643">
        <v>0</v>
      </c>
      <c r="C643" t="s">
        <v>182</v>
      </c>
      <c r="E643" t="s">
        <v>210</v>
      </c>
      <c r="G643">
        <v>1</v>
      </c>
      <c r="H643">
        <v>3</v>
      </c>
      <c r="I643" t="s">
        <v>5220</v>
      </c>
      <c r="J643" t="s">
        <v>5221</v>
      </c>
      <c r="K643" t="s">
        <v>4724</v>
      </c>
    </row>
    <row r="644" spans="1:11" x14ac:dyDescent="0.15">
      <c r="A644" t="s">
        <v>4730</v>
      </c>
      <c r="B644">
        <v>0</v>
      </c>
      <c r="C644" t="s">
        <v>182</v>
      </c>
      <c r="E644" t="s">
        <v>4731</v>
      </c>
      <c r="G644">
        <v>1</v>
      </c>
      <c r="H644">
        <v>3</v>
      </c>
      <c r="I644" t="s">
        <v>5222</v>
      </c>
      <c r="J644" t="s">
        <v>5223</v>
      </c>
      <c r="K644" t="s">
        <v>4734</v>
      </c>
    </row>
    <row r="645" spans="1:11" x14ac:dyDescent="0.15">
      <c r="A645" t="s">
        <v>4725</v>
      </c>
      <c r="B645">
        <v>0</v>
      </c>
      <c r="C645" t="s">
        <v>182</v>
      </c>
      <c r="E645" t="s">
        <v>4726</v>
      </c>
      <c r="G645">
        <v>1</v>
      </c>
      <c r="H645">
        <v>3</v>
      </c>
      <c r="I645" t="s">
        <v>5224</v>
      </c>
      <c r="J645" t="s">
        <v>5225</v>
      </c>
      <c r="K645" t="s">
        <v>4729</v>
      </c>
    </row>
    <row r="646" spans="1:11" x14ac:dyDescent="0.15">
      <c r="A646" t="s">
        <v>5226</v>
      </c>
      <c r="B646">
        <v>0</v>
      </c>
      <c r="C646" t="s">
        <v>182</v>
      </c>
      <c r="E646" t="s">
        <v>5227</v>
      </c>
      <c r="G646">
        <v>1</v>
      </c>
      <c r="H646">
        <v>3</v>
      </c>
      <c r="I646" t="s">
        <v>5228</v>
      </c>
      <c r="J646" t="s">
        <v>5229</v>
      </c>
      <c r="K646" t="s">
        <v>5230</v>
      </c>
    </row>
    <row r="647" spans="1:11" x14ac:dyDescent="0.15">
      <c r="A647" t="s">
        <v>5231</v>
      </c>
      <c r="B647">
        <v>0</v>
      </c>
      <c r="C647" t="s">
        <v>182</v>
      </c>
      <c r="E647" t="s">
        <v>5232</v>
      </c>
      <c r="G647">
        <v>1</v>
      </c>
      <c r="H647">
        <v>3</v>
      </c>
      <c r="I647" t="s">
        <v>5233</v>
      </c>
      <c r="J647" t="s">
        <v>5234</v>
      </c>
      <c r="K647" t="s">
        <v>5235</v>
      </c>
    </row>
    <row r="648" spans="1:11" x14ac:dyDescent="0.15">
      <c r="A648" t="s">
        <v>4507</v>
      </c>
      <c r="B648">
        <v>0</v>
      </c>
      <c r="C648" t="s">
        <v>182</v>
      </c>
      <c r="E648" t="s">
        <v>208</v>
      </c>
      <c r="G648">
        <v>1</v>
      </c>
      <c r="H648">
        <v>3</v>
      </c>
      <c r="I648" t="s">
        <v>5236</v>
      </c>
      <c r="J648" t="s">
        <v>5237</v>
      </c>
      <c r="K648" t="s">
        <v>4509</v>
      </c>
    </row>
    <row r="649" spans="1:11" x14ac:dyDescent="0.15">
      <c r="A649" t="s">
        <v>5238</v>
      </c>
      <c r="B649">
        <v>0</v>
      </c>
      <c r="C649" t="s">
        <v>182</v>
      </c>
      <c r="E649" t="s">
        <v>5239</v>
      </c>
      <c r="G649">
        <v>1</v>
      </c>
      <c r="H649">
        <v>3</v>
      </c>
      <c r="I649" t="s">
        <v>5240</v>
      </c>
      <c r="J649" t="s">
        <v>5241</v>
      </c>
      <c r="K649" t="s">
        <v>5242</v>
      </c>
    </row>
    <row r="650" spans="1:11" x14ac:dyDescent="0.15">
      <c r="A650" t="s">
        <v>4504</v>
      </c>
      <c r="B650">
        <v>0</v>
      </c>
      <c r="C650" t="s">
        <v>182</v>
      </c>
      <c r="E650" t="s">
        <v>216</v>
      </c>
      <c r="G650">
        <v>1</v>
      </c>
      <c r="H650">
        <v>3</v>
      </c>
      <c r="I650" t="s">
        <v>5243</v>
      </c>
      <c r="J650" t="s">
        <v>5244</v>
      </c>
      <c r="K650" t="s">
        <v>4506</v>
      </c>
    </row>
    <row r="651" spans="1:11" x14ac:dyDescent="0.15">
      <c r="A651" t="s">
        <v>4534</v>
      </c>
      <c r="B651">
        <v>0</v>
      </c>
      <c r="C651" t="s">
        <v>182</v>
      </c>
      <c r="E651" t="s">
        <v>4535</v>
      </c>
      <c r="G651">
        <v>1</v>
      </c>
      <c r="H651">
        <v>3</v>
      </c>
      <c r="I651" t="s">
        <v>5245</v>
      </c>
      <c r="J651" t="s">
        <v>5246</v>
      </c>
      <c r="K651" t="s">
        <v>4538</v>
      </c>
    </row>
    <row r="652" spans="1:11" x14ac:dyDescent="0.15">
      <c r="A652" t="s">
        <v>4549</v>
      </c>
      <c r="B652">
        <v>0</v>
      </c>
      <c r="C652" t="s">
        <v>182</v>
      </c>
      <c r="E652" t="s">
        <v>4550</v>
      </c>
      <c r="G652">
        <v>1</v>
      </c>
      <c r="H652">
        <v>3</v>
      </c>
      <c r="I652" t="s">
        <v>5247</v>
      </c>
      <c r="J652" t="s">
        <v>5248</v>
      </c>
      <c r="K652" t="s">
        <v>4553</v>
      </c>
    </row>
    <row r="653" spans="1:11" x14ac:dyDescent="0.15">
      <c r="A653" t="s">
        <v>5249</v>
      </c>
      <c r="B653">
        <v>0</v>
      </c>
      <c r="C653" t="s">
        <v>182</v>
      </c>
      <c r="E653" t="s">
        <v>5250</v>
      </c>
      <c r="G653">
        <v>1</v>
      </c>
      <c r="H653">
        <v>3</v>
      </c>
      <c r="I653" t="s">
        <v>5251</v>
      </c>
      <c r="J653" t="s">
        <v>5252</v>
      </c>
      <c r="K653" t="s">
        <v>5253</v>
      </c>
    </row>
    <row r="654" spans="1:11" x14ac:dyDescent="0.15">
      <c r="A654" t="s">
        <v>5254</v>
      </c>
      <c r="B654">
        <v>0</v>
      </c>
      <c r="C654" t="s">
        <v>182</v>
      </c>
      <c r="E654" t="s">
        <v>5255</v>
      </c>
      <c r="G654">
        <v>1</v>
      </c>
      <c r="H654">
        <v>3</v>
      </c>
      <c r="I654" t="s">
        <v>5256</v>
      </c>
      <c r="J654" t="s">
        <v>5257</v>
      </c>
      <c r="K654" t="s">
        <v>5258</v>
      </c>
    </row>
    <row r="655" spans="1:11" x14ac:dyDescent="0.15">
      <c r="A655" t="s">
        <v>5259</v>
      </c>
      <c r="B655">
        <v>0</v>
      </c>
      <c r="C655" t="s">
        <v>182</v>
      </c>
      <c r="E655" t="s">
        <v>5260</v>
      </c>
      <c r="G655">
        <v>1</v>
      </c>
      <c r="H655">
        <v>3</v>
      </c>
      <c r="I655" t="s">
        <v>5261</v>
      </c>
      <c r="J655" t="s">
        <v>5262</v>
      </c>
      <c r="K655" t="s">
        <v>5263</v>
      </c>
    </row>
    <row r="656" spans="1:11" x14ac:dyDescent="0.15">
      <c r="A656" t="s">
        <v>5264</v>
      </c>
      <c r="B656">
        <v>0</v>
      </c>
      <c r="C656" t="s">
        <v>182</v>
      </c>
      <c r="E656" t="s">
        <v>5265</v>
      </c>
      <c r="G656">
        <v>1</v>
      </c>
      <c r="H656">
        <v>3</v>
      </c>
      <c r="I656" t="s">
        <v>5266</v>
      </c>
      <c r="J656" t="s">
        <v>5267</v>
      </c>
      <c r="K656" t="s">
        <v>5268</v>
      </c>
    </row>
    <row r="657" spans="1:11" x14ac:dyDescent="0.15">
      <c r="A657" t="s">
        <v>5269</v>
      </c>
      <c r="B657">
        <v>0</v>
      </c>
      <c r="C657" t="s">
        <v>182</v>
      </c>
      <c r="E657" t="s">
        <v>5270</v>
      </c>
      <c r="G657">
        <v>1</v>
      </c>
      <c r="H657">
        <v>3</v>
      </c>
      <c r="I657" t="s">
        <v>5271</v>
      </c>
      <c r="J657" t="s">
        <v>5272</v>
      </c>
      <c r="K657" t="s">
        <v>5273</v>
      </c>
    </row>
    <row r="658" spans="1:11" x14ac:dyDescent="0.15">
      <c r="A658" t="s">
        <v>5274</v>
      </c>
      <c r="B658">
        <v>0</v>
      </c>
      <c r="C658" t="s">
        <v>182</v>
      </c>
      <c r="E658" t="s">
        <v>5275</v>
      </c>
      <c r="G658">
        <v>1</v>
      </c>
      <c r="H658">
        <v>3</v>
      </c>
      <c r="I658" t="s">
        <v>5276</v>
      </c>
      <c r="J658" t="s">
        <v>5277</v>
      </c>
      <c r="K658" t="s">
        <v>5278</v>
      </c>
    </row>
    <row r="659" spans="1:11" x14ac:dyDescent="0.15">
      <c r="A659" t="s">
        <v>5279</v>
      </c>
      <c r="B659">
        <v>0</v>
      </c>
      <c r="C659" t="s">
        <v>182</v>
      </c>
      <c r="E659" t="s">
        <v>5280</v>
      </c>
      <c r="G659">
        <v>1</v>
      </c>
      <c r="H659">
        <v>3</v>
      </c>
      <c r="I659" t="s">
        <v>5281</v>
      </c>
      <c r="J659" t="s">
        <v>5282</v>
      </c>
      <c r="K659" t="s">
        <v>5283</v>
      </c>
    </row>
    <row r="660" spans="1:11" x14ac:dyDescent="0.15">
      <c r="A660" t="s">
        <v>5284</v>
      </c>
      <c r="B660">
        <v>0</v>
      </c>
      <c r="C660" t="s">
        <v>182</v>
      </c>
      <c r="E660" t="s">
        <v>5285</v>
      </c>
      <c r="G660">
        <v>1</v>
      </c>
      <c r="H660">
        <v>3</v>
      </c>
      <c r="I660" t="s">
        <v>5286</v>
      </c>
      <c r="J660" t="s">
        <v>5287</v>
      </c>
      <c r="K660" t="s">
        <v>5288</v>
      </c>
    </row>
    <row r="661" spans="1:11" x14ac:dyDescent="0.15">
      <c r="A661" t="s">
        <v>4750</v>
      </c>
      <c r="B661">
        <v>0</v>
      </c>
      <c r="C661" t="s">
        <v>182</v>
      </c>
      <c r="E661" t="s">
        <v>4751</v>
      </c>
      <c r="G661">
        <v>1</v>
      </c>
      <c r="H661">
        <v>3</v>
      </c>
      <c r="I661" t="s">
        <v>5289</v>
      </c>
      <c r="J661" t="s">
        <v>5290</v>
      </c>
      <c r="K661" t="s">
        <v>4754</v>
      </c>
    </row>
    <row r="662" spans="1:11" x14ac:dyDescent="0.15">
      <c r="A662" t="s">
        <v>5291</v>
      </c>
      <c r="B662">
        <v>0</v>
      </c>
      <c r="C662" t="s">
        <v>182</v>
      </c>
      <c r="E662" t="s">
        <v>183</v>
      </c>
      <c r="G662">
        <v>1</v>
      </c>
      <c r="H662">
        <v>3</v>
      </c>
      <c r="I662" t="s">
        <v>184</v>
      </c>
      <c r="J662" t="s">
        <v>5292</v>
      </c>
      <c r="K662" t="s">
        <v>5293</v>
      </c>
    </row>
    <row r="663" spans="1:11" x14ac:dyDescent="0.15">
      <c r="A663" t="s">
        <v>5294</v>
      </c>
      <c r="B663">
        <v>0</v>
      </c>
      <c r="C663" t="s">
        <v>182</v>
      </c>
      <c r="E663" t="s">
        <v>5295</v>
      </c>
      <c r="G663">
        <v>1</v>
      </c>
      <c r="H663">
        <v>3</v>
      </c>
      <c r="I663" t="s">
        <v>5296</v>
      </c>
      <c r="J663" t="s">
        <v>5297</v>
      </c>
      <c r="K663" t="s">
        <v>5298</v>
      </c>
    </row>
    <row r="664" spans="1:11" x14ac:dyDescent="0.15">
      <c r="A664" t="s">
        <v>5299</v>
      </c>
      <c r="B664">
        <v>0</v>
      </c>
      <c r="C664" t="s">
        <v>182</v>
      </c>
      <c r="E664" t="s">
        <v>186</v>
      </c>
      <c r="G664">
        <v>1</v>
      </c>
      <c r="H664">
        <v>3</v>
      </c>
      <c r="I664" t="s">
        <v>187</v>
      </c>
      <c r="J664" t="s">
        <v>5300</v>
      </c>
      <c r="K664" t="s">
        <v>5301</v>
      </c>
    </row>
    <row r="665" spans="1:11" x14ac:dyDescent="0.15">
      <c r="A665" t="s">
        <v>4745</v>
      </c>
      <c r="B665">
        <v>0</v>
      </c>
      <c r="C665" t="s">
        <v>182</v>
      </c>
      <c r="E665" t="s">
        <v>4746</v>
      </c>
      <c r="G665">
        <v>1</v>
      </c>
      <c r="H665">
        <v>3</v>
      </c>
      <c r="I665" t="s">
        <v>5302</v>
      </c>
      <c r="J665" t="s">
        <v>5303</v>
      </c>
      <c r="K665" t="s">
        <v>4749</v>
      </c>
    </row>
    <row r="666" spans="1:11" x14ac:dyDescent="0.15">
      <c r="A666" t="s">
        <v>4735</v>
      </c>
      <c r="B666">
        <v>0</v>
      </c>
      <c r="C666" t="s">
        <v>182</v>
      </c>
      <c r="E666" t="s">
        <v>4736</v>
      </c>
      <c r="G666">
        <v>1</v>
      </c>
      <c r="H666">
        <v>3</v>
      </c>
      <c r="I666" t="s">
        <v>5304</v>
      </c>
      <c r="J666" t="s">
        <v>5305</v>
      </c>
      <c r="K666" t="s">
        <v>4739</v>
      </c>
    </row>
    <row r="667" spans="1:11" x14ac:dyDescent="0.15">
      <c r="A667" t="s">
        <v>5306</v>
      </c>
      <c r="B667">
        <v>0</v>
      </c>
      <c r="C667" t="s">
        <v>182</v>
      </c>
      <c r="E667" t="s">
        <v>5307</v>
      </c>
      <c r="G667">
        <v>1</v>
      </c>
      <c r="H667">
        <v>3</v>
      </c>
      <c r="I667" t="s">
        <v>5308</v>
      </c>
      <c r="J667" t="s">
        <v>5309</v>
      </c>
      <c r="K667" t="s">
        <v>5310</v>
      </c>
    </row>
    <row r="668" spans="1:11" x14ac:dyDescent="0.15">
      <c r="A668" t="s">
        <v>5311</v>
      </c>
      <c r="B668">
        <v>0</v>
      </c>
      <c r="C668" t="s">
        <v>182</v>
      </c>
      <c r="E668" t="s">
        <v>5312</v>
      </c>
      <c r="G668">
        <v>1</v>
      </c>
      <c r="H668">
        <v>3</v>
      </c>
      <c r="I668" t="s">
        <v>5313</v>
      </c>
      <c r="J668" t="s">
        <v>5314</v>
      </c>
      <c r="K668" t="s">
        <v>5315</v>
      </c>
    </row>
    <row r="669" spans="1:11" x14ac:dyDescent="0.15">
      <c r="A669" t="s">
        <v>5316</v>
      </c>
      <c r="B669">
        <v>0</v>
      </c>
      <c r="C669" t="s">
        <v>182</v>
      </c>
      <c r="E669" t="s">
        <v>5317</v>
      </c>
      <c r="G669">
        <v>1</v>
      </c>
      <c r="H669">
        <v>3</v>
      </c>
      <c r="I669" t="s">
        <v>5318</v>
      </c>
      <c r="J669" t="s">
        <v>5319</v>
      </c>
      <c r="K669" t="s">
        <v>5320</v>
      </c>
    </row>
    <row r="670" spans="1:11" x14ac:dyDescent="0.15">
      <c r="A670" t="s">
        <v>5321</v>
      </c>
      <c r="B670">
        <v>0</v>
      </c>
      <c r="C670" t="s">
        <v>182</v>
      </c>
      <c r="E670" t="s">
        <v>5322</v>
      </c>
      <c r="G670">
        <v>1</v>
      </c>
      <c r="H670">
        <v>3</v>
      </c>
      <c r="I670" t="s">
        <v>5323</v>
      </c>
      <c r="J670" t="s">
        <v>5324</v>
      </c>
      <c r="K670" t="s">
        <v>5325</v>
      </c>
    </row>
    <row r="671" spans="1:11" x14ac:dyDescent="0.15">
      <c r="A671" t="s">
        <v>5326</v>
      </c>
      <c r="B671">
        <v>0</v>
      </c>
      <c r="C671" t="s">
        <v>182</v>
      </c>
      <c r="E671" t="s">
        <v>5327</v>
      </c>
      <c r="G671">
        <v>1</v>
      </c>
      <c r="H671">
        <v>3</v>
      </c>
      <c r="I671" t="s">
        <v>5328</v>
      </c>
      <c r="J671" t="s">
        <v>5329</v>
      </c>
      <c r="K671" t="s">
        <v>5330</v>
      </c>
    </row>
    <row r="672" spans="1:11" x14ac:dyDescent="0.15">
      <c r="A672" t="s">
        <v>5331</v>
      </c>
      <c r="B672">
        <v>0</v>
      </c>
      <c r="C672" t="s">
        <v>182</v>
      </c>
      <c r="E672" t="s">
        <v>5332</v>
      </c>
      <c r="G672">
        <v>1</v>
      </c>
      <c r="H672">
        <v>3</v>
      </c>
      <c r="I672" t="s">
        <v>5333</v>
      </c>
      <c r="J672" t="s">
        <v>5334</v>
      </c>
      <c r="K672" t="s">
        <v>5335</v>
      </c>
    </row>
    <row r="673" spans="1:11" x14ac:dyDescent="0.15">
      <c r="A673" t="s">
        <v>5336</v>
      </c>
      <c r="B673">
        <v>0</v>
      </c>
      <c r="C673" t="s">
        <v>182</v>
      </c>
      <c r="E673" t="s">
        <v>5337</v>
      </c>
      <c r="G673">
        <v>1</v>
      </c>
      <c r="H673">
        <v>3</v>
      </c>
      <c r="I673" t="s">
        <v>5338</v>
      </c>
      <c r="J673" t="s">
        <v>5339</v>
      </c>
      <c r="K673" t="s">
        <v>5340</v>
      </c>
    </row>
    <row r="674" spans="1:11" x14ac:dyDescent="0.15">
      <c r="A674" t="s">
        <v>5341</v>
      </c>
      <c r="B674">
        <v>0</v>
      </c>
      <c r="C674" t="s">
        <v>182</v>
      </c>
      <c r="E674" t="s">
        <v>5342</v>
      </c>
      <c r="G674">
        <v>1</v>
      </c>
      <c r="H674">
        <v>3</v>
      </c>
      <c r="I674" t="s">
        <v>5343</v>
      </c>
      <c r="J674" t="s">
        <v>5344</v>
      </c>
      <c r="K674" t="s">
        <v>5345</v>
      </c>
    </row>
    <row r="675" spans="1:11" x14ac:dyDescent="0.15">
      <c r="A675" t="s">
        <v>5346</v>
      </c>
      <c r="B675">
        <v>0</v>
      </c>
      <c r="C675" t="s">
        <v>182</v>
      </c>
      <c r="E675" t="s">
        <v>5347</v>
      </c>
      <c r="G675">
        <v>1</v>
      </c>
      <c r="H675">
        <v>3</v>
      </c>
      <c r="I675" t="s">
        <v>5348</v>
      </c>
      <c r="J675" t="s">
        <v>5349</v>
      </c>
      <c r="K675" t="s">
        <v>5350</v>
      </c>
    </row>
    <row r="676" spans="1:11" x14ac:dyDescent="0.15">
      <c r="A676" t="s">
        <v>5351</v>
      </c>
      <c r="B676">
        <v>0</v>
      </c>
      <c r="C676" t="s">
        <v>182</v>
      </c>
      <c r="E676" t="s">
        <v>5352</v>
      </c>
      <c r="G676">
        <v>1</v>
      </c>
      <c r="H676">
        <v>3</v>
      </c>
      <c r="I676" t="s">
        <v>5353</v>
      </c>
      <c r="J676" t="s">
        <v>5354</v>
      </c>
      <c r="K676" t="s">
        <v>5355</v>
      </c>
    </row>
    <row r="677" spans="1:11" x14ac:dyDescent="0.15">
      <c r="A677" t="s">
        <v>5356</v>
      </c>
      <c r="B677">
        <v>0</v>
      </c>
      <c r="C677" t="s">
        <v>182</v>
      </c>
      <c r="E677" t="s">
        <v>5357</v>
      </c>
      <c r="G677">
        <v>1</v>
      </c>
      <c r="H677">
        <v>3</v>
      </c>
      <c r="I677" t="s">
        <v>5358</v>
      </c>
      <c r="J677" t="s">
        <v>5359</v>
      </c>
      <c r="K677" t="s">
        <v>5360</v>
      </c>
    </row>
    <row r="678" spans="1:11" x14ac:dyDescent="0.15">
      <c r="A678" t="s">
        <v>5361</v>
      </c>
      <c r="B678">
        <v>0</v>
      </c>
      <c r="C678" t="s">
        <v>182</v>
      </c>
      <c r="E678" t="s">
        <v>5362</v>
      </c>
      <c r="G678">
        <v>1</v>
      </c>
      <c r="H678">
        <v>3</v>
      </c>
      <c r="I678" t="s">
        <v>5363</v>
      </c>
      <c r="J678" t="s">
        <v>5364</v>
      </c>
      <c r="K678" t="s">
        <v>5365</v>
      </c>
    </row>
    <row r="679" spans="1:11" x14ac:dyDescent="0.15">
      <c r="A679" t="s">
        <v>5366</v>
      </c>
      <c r="B679">
        <v>0</v>
      </c>
      <c r="C679" t="s">
        <v>182</v>
      </c>
      <c r="E679" t="s">
        <v>5367</v>
      </c>
      <c r="G679">
        <v>1</v>
      </c>
      <c r="H679">
        <v>3</v>
      </c>
      <c r="I679" t="s">
        <v>5368</v>
      </c>
      <c r="J679" t="s">
        <v>5369</v>
      </c>
      <c r="K679" t="s">
        <v>5370</v>
      </c>
    </row>
    <row r="680" spans="1:11" x14ac:dyDescent="0.15">
      <c r="A680" t="s">
        <v>5371</v>
      </c>
      <c r="B680">
        <v>0</v>
      </c>
      <c r="C680" t="s">
        <v>182</v>
      </c>
      <c r="E680" t="s">
        <v>5372</v>
      </c>
      <c r="G680">
        <v>1</v>
      </c>
      <c r="H680">
        <v>3</v>
      </c>
      <c r="I680" t="s">
        <v>5373</v>
      </c>
      <c r="J680" t="s">
        <v>5374</v>
      </c>
      <c r="K680" t="s">
        <v>5375</v>
      </c>
    </row>
    <row r="681" spans="1:11" x14ac:dyDescent="0.15">
      <c r="A681" t="s">
        <v>4740</v>
      </c>
      <c r="B681">
        <v>0</v>
      </c>
      <c r="C681" t="s">
        <v>182</v>
      </c>
      <c r="E681" t="s">
        <v>4741</v>
      </c>
      <c r="G681">
        <v>1</v>
      </c>
      <c r="H681">
        <v>3</v>
      </c>
      <c r="I681" t="s">
        <v>5376</v>
      </c>
      <c r="J681" t="s">
        <v>5377</v>
      </c>
      <c r="K681" t="s">
        <v>4744</v>
      </c>
    </row>
    <row r="682" spans="1:11" x14ac:dyDescent="0.15">
      <c r="A682" t="s">
        <v>5378</v>
      </c>
      <c r="B682">
        <v>0</v>
      </c>
      <c r="C682" t="s">
        <v>182</v>
      </c>
      <c r="E682" t="s">
        <v>5379</v>
      </c>
      <c r="G682">
        <v>1</v>
      </c>
      <c r="H682">
        <v>3</v>
      </c>
      <c r="I682" t="s">
        <v>5380</v>
      </c>
      <c r="J682" t="s">
        <v>5381</v>
      </c>
      <c r="K682" t="s">
        <v>5382</v>
      </c>
    </row>
    <row r="683" spans="1:11" x14ac:dyDescent="0.15">
      <c r="A683" t="s">
        <v>5383</v>
      </c>
      <c r="B683">
        <v>0</v>
      </c>
      <c r="C683" t="s">
        <v>182</v>
      </c>
      <c r="E683" t="s">
        <v>5384</v>
      </c>
      <c r="G683">
        <v>1</v>
      </c>
      <c r="H683">
        <v>3</v>
      </c>
      <c r="I683" t="s">
        <v>5385</v>
      </c>
      <c r="J683" t="s">
        <v>5386</v>
      </c>
      <c r="K683" t="s">
        <v>5387</v>
      </c>
    </row>
    <row r="684" spans="1:11" x14ac:dyDescent="0.15">
      <c r="A684" t="s">
        <v>4499</v>
      </c>
      <c r="B684">
        <v>0</v>
      </c>
      <c r="C684" t="s">
        <v>182</v>
      </c>
      <c r="E684" t="s">
        <v>4500</v>
      </c>
      <c r="G684">
        <v>1</v>
      </c>
      <c r="H684">
        <v>3</v>
      </c>
      <c r="I684" t="s">
        <v>5388</v>
      </c>
      <c r="J684" t="s">
        <v>5389</v>
      </c>
      <c r="K684" t="s">
        <v>4503</v>
      </c>
    </row>
    <row r="685" spans="1:11" x14ac:dyDescent="0.15">
      <c r="A685" t="s">
        <v>5390</v>
      </c>
      <c r="B685">
        <v>0</v>
      </c>
      <c r="C685" t="s">
        <v>182</v>
      </c>
      <c r="E685" t="s">
        <v>5391</v>
      </c>
      <c r="G685">
        <v>1</v>
      </c>
      <c r="H685">
        <v>3</v>
      </c>
      <c r="I685" t="s">
        <v>5392</v>
      </c>
      <c r="J685" t="s">
        <v>5364</v>
      </c>
      <c r="K685" t="s">
        <v>5393</v>
      </c>
    </row>
    <row r="686" spans="1:11" x14ac:dyDescent="0.15">
      <c r="A686" t="s">
        <v>5394</v>
      </c>
      <c r="B686">
        <v>0</v>
      </c>
      <c r="C686" t="s">
        <v>182</v>
      </c>
      <c r="E686" t="s">
        <v>5395</v>
      </c>
      <c r="G686">
        <v>1</v>
      </c>
      <c r="H686">
        <v>3</v>
      </c>
      <c r="I686" t="s">
        <v>5396</v>
      </c>
      <c r="J686" t="s">
        <v>5397</v>
      </c>
      <c r="K686" t="s">
        <v>5398</v>
      </c>
    </row>
    <row r="687" spans="1:11" x14ac:dyDescent="0.15">
      <c r="A687" t="s">
        <v>5399</v>
      </c>
      <c r="B687">
        <v>0</v>
      </c>
      <c r="C687" t="s">
        <v>182</v>
      </c>
      <c r="E687" t="s">
        <v>5400</v>
      </c>
      <c r="G687">
        <v>1</v>
      </c>
      <c r="H687">
        <v>3</v>
      </c>
      <c r="I687" t="s">
        <v>5401</v>
      </c>
      <c r="J687" t="s">
        <v>5402</v>
      </c>
      <c r="K687" t="s">
        <v>5403</v>
      </c>
    </row>
    <row r="688" spans="1:11" x14ac:dyDescent="0.15">
      <c r="A688" t="s">
        <v>4679</v>
      </c>
      <c r="B688">
        <v>0</v>
      </c>
      <c r="C688" t="s">
        <v>182</v>
      </c>
      <c r="E688" t="s">
        <v>4680</v>
      </c>
      <c r="G688">
        <v>1</v>
      </c>
      <c r="H688">
        <v>3</v>
      </c>
      <c r="I688" t="s">
        <v>5404</v>
      </c>
      <c r="J688" t="s">
        <v>5405</v>
      </c>
      <c r="K688" t="s">
        <v>4678</v>
      </c>
    </row>
    <row r="689" spans="1:11" x14ac:dyDescent="0.15">
      <c r="A689" t="s">
        <v>5406</v>
      </c>
      <c r="B689">
        <v>0</v>
      </c>
      <c r="C689" t="s">
        <v>182</v>
      </c>
      <c r="E689" t="s">
        <v>5407</v>
      </c>
      <c r="G689">
        <v>1</v>
      </c>
      <c r="H689">
        <v>3</v>
      </c>
      <c r="I689" t="s">
        <v>5408</v>
      </c>
      <c r="J689" t="s">
        <v>5409</v>
      </c>
      <c r="K689" t="s">
        <v>5410</v>
      </c>
    </row>
    <row r="690" spans="1:11" x14ac:dyDescent="0.15">
      <c r="A690" t="s">
        <v>5411</v>
      </c>
      <c r="B690">
        <v>0</v>
      </c>
      <c r="C690" t="s">
        <v>182</v>
      </c>
      <c r="E690" t="s">
        <v>5412</v>
      </c>
      <c r="G690">
        <v>1</v>
      </c>
      <c r="H690">
        <v>3</v>
      </c>
      <c r="I690" t="s">
        <v>5413</v>
      </c>
      <c r="J690" t="s">
        <v>5414</v>
      </c>
      <c r="K690" t="s">
        <v>5415</v>
      </c>
    </row>
    <row r="691" spans="1:11" x14ac:dyDescent="0.15">
      <c r="A691" t="s">
        <v>4697</v>
      </c>
      <c r="B691">
        <v>0</v>
      </c>
      <c r="C691" t="s">
        <v>182</v>
      </c>
      <c r="E691" t="s">
        <v>4698</v>
      </c>
      <c r="G691">
        <v>1</v>
      </c>
      <c r="H691">
        <v>3</v>
      </c>
      <c r="I691" t="s">
        <v>5416</v>
      </c>
      <c r="J691" t="s">
        <v>5417</v>
      </c>
      <c r="K691" t="s">
        <v>4701</v>
      </c>
    </row>
    <row r="692" spans="1:11" x14ac:dyDescent="0.15">
      <c r="A692" t="s">
        <v>4644</v>
      </c>
      <c r="B692">
        <v>0</v>
      </c>
      <c r="C692" t="s">
        <v>182</v>
      </c>
      <c r="E692" t="s">
        <v>4645</v>
      </c>
      <c r="G692">
        <v>1</v>
      </c>
      <c r="H692">
        <v>3</v>
      </c>
      <c r="I692" t="s">
        <v>5418</v>
      </c>
      <c r="J692" t="s">
        <v>5419</v>
      </c>
      <c r="K692" t="s">
        <v>4648</v>
      </c>
    </row>
    <row r="693" spans="1:11" x14ac:dyDescent="0.15">
      <c r="A693" t="s">
        <v>5420</v>
      </c>
      <c r="B693">
        <v>0</v>
      </c>
      <c r="C693" t="s">
        <v>182</v>
      </c>
      <c r="E693" t="s">
        <v>5421</v>
      </c>
      <c r="G693">
        <v>1</v>
      </c>
      <c r="H693">
        <v>3</v>
      </c>
      <c r="I693" t="s">
        <v>5422</v>
      </c>
      <c r="J693" t="s">
        <v>5423</v>
      </c>
      <c r="K693" t="s">
        <v>5424</v>
      </c>
    </row>
    <row r="694" spans="1:11" x14ac:dyDescent="0.15">
      <c r="A694" t="s">
        <v>4664</v>
      </c>
      <c r="B694">
        <v>0</v>
      </c>
      <c r="C694" t="s">
        <v>182</v>
      </c>
      <c r="E694" t="s">
        <v>4665</v>
      </c>
      <c r="G694">
        <v>1</v>
      </c>
      <c r="H694">
        <v>3</v>
      </c>
      <c r="I694" t="s">
        <v>5425</v>
      </c>
      <c r="J694" t="s">
        <v>5426</v>
      </c>
      <c r="K694" t="s">
        <v>4668</v>
      </c>
    </row>
    <row r="695" spans="1:11" x14ac:dyDescent="0.15">
      <c r="A695" t="s">
        <v>5427</v>
      </c>
      <c r="B695">
        <v>0</v>
      </c>
      <c r="C695" t="s">
        <v>182</v>
      </c>
      <c r="E695" t="s">
        <v>5428</v>
      </c>
      <c r="G695">
        <v>1</v>
      </c>
      <c r="H695">
        <v>3</v>
      </c>
      <c r="I695" t="s">
        <v>5429</v>
      </c>
      <c r="J695" t="s">
        <v>5430</v>
      </c>
      <c r="K695" t="s">
        <v>5431</v>
      </c>
    </row>
    <row r="696" spans="1:11" x14ac:dyDescent="0.15">
      <c r="A696" t="s">
        <v>5432</v>
      </c>
      <c r="B696">
        <v>0</v>
      </c>
      <c r="C696" t="s">
        <v>182</v>
      </c>
      <c r="E696" t="s">
        <v>5433</v>
      </c>
      <c r="G696">
        <v>1</v>
      </c>
      <c r="H696">
        <v>3</v>
      </c>
      <c r="I696" t="s">
        <v>5434</v>
      </c>
      <c r="J696" t="s">
        <v>5435</v>
      </c>
      <c r="K696" t="s">
        <v>5436</v>
      </c>
    </row>
    <row r="697" spans="1:11" x14ac:dyDescent="0.15">
      <c r="A697" t="s">
        <v>5437</v>
      </c>
      <c r="B697">
        <v>0</v>
      </c>
      <c r="C697" t="s">
        <v>182</v>
      </c>
      <c r="E697" t="s">
        <v>5438</v>
      </c>
      <c r="G697">
        <v>1</v>
      </c>
      <c r="H697">
        <v>3</v>
      </c>
      <c r="I697" t="s">
        <v>5439</v>
      </c>
      <c r="J697" t="s">
        <v>5440</v>
      </c>
      <c r="K697" t="s">
        <v>5441</v>
      </c>
    </row>
    <row r="698" spans="1:11" x14ac:dyDescent="0.15">
      <c r="A698" t="s">
        <v>4688</v>
      </c>
      <c r="B698">
        <v>0</v>
      </c>
      <c r="C698" t="s">
        <v>182</v>
      </c>
      <c r="E698" t="s">
        <v>4689</v>
      </c>
      <c r="G698">
        <v>1</v>
      </c>
      <c r="H698">
        <v>3</v>
      </c>
      <c r="I698" t="s">
        <v>5442</v>
      </c>
      <c r="J698" t="s">
        <v>5440</v>
      </c>
      <c r="K698" t="s">
        <v>4692</v>
      </c>
    </row>
    <row r="699" spans="1:11" x14ac:dyDescent="0.15">
      <c r="A699" t="s">
        <v>4755</v>
      </c>
      <c r="B699">
        <v>0</v>
      </c>
      <c r="C699" t="s">
        <v>182</v>
      </c>
      <c r="E699" t="s">
        <v>206</v>
      </c>
      <c r="G699">
        <v>1</v>
      </c>
      <c r="H699">
        <v>3</v>
      </c>
      <c r="I699" t="s">
        <v>5443</v>
      </c>
      <c r="J699" t="s">
        <v>5414</v>
      </c>
      <c r="K699" t="s">
        <v>4757</v>
      </c>
    </row>
    <row r="700" spans="1:11" x14ac:dyDescent="0.15">
      <c r="A700" t="s">
        <v>5444</v>
      </c>
      <c r="B700">
        <v>0</v>
      </c>
      <c r="C700" t="s">
        <v>182</v>
      </c>
      <c r="E700" t="s">
        <v>5445</v>
      </c>
      <c r="G700">
        <v>1</v>
      </c>
      <c r="H700">
        <v>3</v>
      </c>
      <c r="I700" t="s">
        <v>5446</v>
      </c>
      <c r="J700" t="s">
        <v>5447</v>
      </c>
      <c r="K700" t="s">
        <v>5448</v>
      </c>
    </row>
    <row r="701" spans="1:11" x14ac:dyDescent="0.15">
      <c r="A701" t="s">
        <v>4446</v>
      </c>
      <c r="B701">
        <v>0</v>
      </c>
      <c r="C701" t="s">
        <v>182</v>
      </c>
      <c r="E701" t="s">
        <v>176</v>
      </c>
      <c r="G701">
        <v>1</v>
      </c>
      <c r="H701">
        <v>3</v>
      </c>
      <c r="I701" t="s">
        <v>5449</v>
      </c>
      <c r="J701" t="s">
        <v>5188</v>
      </c>
      <c r="K701" t="s">
        <v>962</v>
      </c>
    </row>
    <row r="702" spans="1:11" x14ac:dyDescent="0.15">
      <c r="A702" t="s">
        <v>5450</v>
      </c>
      <c r="B702">
        <v>0</v>
      </c>
      <c r="C702" t="s">
        <v>182</v>
      </c>
      <c r="E702" t="s">
        <v>182</v>
      </c>
      <c r="G702">
        <v>1</v>
      </c>
      <c r="H702">
        <v>3</v>
      </c>
      <c r="I702" t="s">
        <v>5451</v>
      </c>
      <c r="J702" t="s">
        <v>5452</v>
      </c>
      <c r="K702" t="s">
        <v>5189</v>
      </c>
    </row>
    <row r="703" spans="1:11" x14ac:dyDescent="0.15">
      <c r="A703" t="s">
        <v>5453</v>
      </c>
      <c r="C703" t="s">
        <v>179</v>
      </c>
      <c r="E703" t="s">
        <v>179</v>
      </c>
      <c r="G703" t="s">
        <v>12</v>
      </c>
      <c r="H703">
        <v>2</v>
      </c>
      <c r="I703" t="s">
        <v>5454</v>
      </c>
      <c r="J703" t="s">
        <v>5455</v>
      </c>
      <c r="K703" t="s">
        <v>5456</v>
      </c>
    </row>
    <row r="704" spans="1:11" x14ac:dyDescent="0.15">
      <c r="A704" t="s">
        <v>5457</v>
      </c>
      <c r="B704">
        <v>0</v>
      </c>
      <c r="C704" t="s">
        <v>179</v>
      </c>
      <c r="E704" t="s">
        <v>5458</v>
      </c>
      <c r="G704">
        <v>1</v>
      </c>
      <c r="H704">
        <v>3</v>
      </c>
      <c r="I704" t="s">
        <v>5459</v>
      </c>
      <c r="J704" t="s">
        <v>5460</v>
      </c>
      <c r="K704" t="s">
        <v>5461</v>
      </c>
    </row>
    <row r="705" spans="1:11" x14ac:dyDescent="0.15">
      <c r="A705" t="s">
        <v>5462</v>
      </c>
      <c r="B705">
        <v>0</v>
      </c>
      <c r="C705" t="s">
        <v>179</v>
      </c>
      <c r="E705" t="s">
        <v>5463</v>
      </c>
      <c r="G705">
        <v>1</v>
      </c>
      <c r="H705">
        <v>3</v>
      </c>
      <c r="I705" t="s">
        <v>5464</v>
      </c>
      <c r="J705" t="s">
        <v>5465</v>
      </c>
      <c r="K705" t="s">
        <v>5466</v>
      </c>
    </row>
    <row r="706" spans="1:11" x14ac:dyDescent="0.15">
      <c r="A706" t="s">
        <v>5467</v>
      </c>
      <c r="B706">
        <v>0</v>
      </c>
      <c r="C706" t="s">
        <v>179</v>
      </c>
      <c r="E706" t="s">
        <v>5468</v>
      </c>
      <c r="G706">
        <v>1</v>
      </c>
      <c r="H706">
        <v>3</v>
      </c>
      <c r="I706" t="s">
        <v>5469</v>
      </c>
      <c r="J706" t="s">
        <v>5470</v>
      </c>
      <c r="K706" t="s">
        <v>5471</v>
      </c>
    </row>
    <row r="707" spans="1:11" x14ac:dyDescent="0.15">
      <c r="A707" t="s">
        <v>5472</v>
      </c>
      <c r="B707">
        <v>0</v>
      </c>
      <c r="C707" t="s">
        <v>179</v>
      </c>
      <c r="E707" t="s">
        <v>5473</v>
      </c>
      <c r="G707">
        <v>1</v>
      </c>
      <c r="H707">
        <v>3</v>
      </c>
      <c r="I707" t="s">
        <v>5474</v>
      </c>
      <c r="J707" t="s">
        <v>5475</v>
      </c>
      <c r="K707" t="s">
        <v>5476</v>
      </c>
    </row>
    <row r="708" spans="1:11" x14ac:dyDescent="0.15">
      <c r="A708" t="s">
        <v>5477</v>
      </c>
      <c r="B708">
        <v>0</v>
      </c>
      <c r="C708" t="s">
        <v>179</v>
      </c>
      <c r="E708" t="s">
        <v>5478</v>
      </c>
      <c r="G708">
        <v>1</v>
      </c>
      <c r="H708">
        <v>3</v>
      </c>
      <c r="I708" t="s">
        <v>5479</v>
      </c>
      <c r="J708" t="s">
        <v>5480</v>
      </c>
      <c r="K708" t="s">
        <v>5481</v>
      </c>
    </row>
    <row r="709" spans="1:11" x14ac:dyDescent="0.15">
      <c r="A709" t="s">
        <v>5482</v>
      </c>
      <c r="B709">
        <v>0</v>
      </c>
      <c r="C709" t="s">
        <v>179</v>
      </c>
      <c r="E709" t="s">
        <v>5483</v>
      </c>
      <c r="G709">
        <v>1</v>
      </c>
      <c r="H709">
        <v>3</v>
      </c>
      <c r="I709" t="s">
        <v>5484</v>
      </c>
      <c r="J709" t="s">
        <v>5485</v>
      </c>
      <c r="K709" t="s">
        <v>5486</v>
      </c>
    </row>
    <row r="710" spans="1:11" x14ac:dyDescent="0.15">
      <c r="A710" t="s">
        <v>5011</v>
      </c>
      <c r="B710">
        <v>0</v>
      </c>
      <c r="C710" t="s">
        <v>179</v>
      </c>
      <c r="E710" t="s">
        <v>192</v>
      </c>
      <c r="G710">
        <v>1</v>
      </c>
      <c r="H710">
        <v>3</v>
      </c>
      <c r="I710" t="s">
        <v>5487</v>
      </c>
      <c r="J710" t="s">
        <v>5488</v>
      </c>
      <c r="K710" t="s">
        <v>5013</v>
      </c>
    </row>
    <row r="711" spans="1:11" x14ac:dyDescent="0.15">
      <c r="A711" t="s">
        <v>5489</v>
      </c>
      <c r="B711">
        <v>0</v>
      </c>
      <c r="C711" t="s">
        <v>179</v>
      </c>
      <c r="E711" t="s">
        <v>180</v>
      </c>
      <c r="G711">
        <v>1</v>
      </c>
      <c r="H711">
        <v>3</v>
      </c>
      <c r="I711" t="s">
        <v>181</v>
      </c>
      <c r="J711" t="s">
        <v>5490</v>
      </c>
      <c r="K711" t="s">
        <v>5491</v>
      </c>
    </row>
    <row r="712" spans="1:11" x14ac:dyDescent="0.15">
      <c r="A712" t="s">
        <v>5492</v>
      </c>
      <c r="B712">
        <v>0</v>
      </c>
      <c r="C712" t="s">
        <v>179</v>
      </c>
      <c r="E712" t="s">
        <v>5493</v>
      </c>
      <c r="G712">
        <v>1</v>
      </c>
      <c r="H712">
        <v>3</v>
      </c>
      <c r="I712" t="s">
        <v>5494</v>
      </c>
      <c r="J712" t="s">
        <v>5495</v>
      </c>
      <c r="K712" t="s">
        <v>5496</v>
      </c>
    </row>
    <row r="713" spans="1:11" x14ac:dyDescent="0.15">
      <c r="A713" t="s">
        <v>5014</v>
      </c>
      <c r="B713">
        <v>0</v>
      </c>
      <c r="C713" t="s">
        <v>179</v>
      </c>
      <c r="E713" t="s">
        <v>190</v>
      </c>
      <c r="G713">
        <v>1</v>
      </c>
      <c r="H713">
        <v>3</v>
      </c>
      <c r="I713" t="s">
        <v>5497</v>
      </c>
      <c r="J713" t="s">
        <v>5498</v>
      </c>
      <c r="K713" t="s">
        <v>5016</v>
      </c>
    </row>
    <row r="714" spans="1:11" x14ac:dyDescent="0.15">
      <c r="A714" t="s">
        <v>5017</v>
      </c>
      <c r="B714">
        <v>0</v>
      </c>
      <c r="C714" t="s">
        <v>179</v>
      </c>
      <c r="E714" t="s">
        <v>5018</v>
      </c>
      <c r="G714">
        <v>1</v>
      </c>
      <c r="H714">
        <v>3</v>
      </c>
      <c r="I714" t="s">
        <v>5499</v>
      </c>
      <c r="J714" t="s">
        <v>5500</v>
      </c>
      <c r="K714" t="s">
        <v>5021</v>
      </c>
    </row>
    <row r="715" spans="1:11" x14ac:dyDescent="0.15">
      <c r="A715" t="s">
        <v>5022</v>
      </c>
      <c r="B715">
        <v>0</v>
      </c>
      <c r="C715" t="s">
        <v>179</v>
      </c>
      <c r="E715" t="s">
        <v>5023</v>
      </c>
      <c r="G715">
        <v>1</v>
      </c>
      <c r="H715">
        <v>3</v>
      </c>
      <c r="I715" t="s">
        <v>5501</v>
      </c>
      <c r="J715" t="s">
        <v>5502</v>
      </c>
      <c r="K715" t="s">
        <v>5026</v>
      </c>
    </row>
    <row r="716" spans="1:11" x14ac:dyDescent="0.15">
      <c r="A716" t="s">
        <v>5027</v>
      </c>
      <c r="B716">
        <v>0</v>
      </c>
      <c r="C716" t="s">
        <v>179</v>
      </c>
      <c r="E716" t="s">
        <v>5028</v>
      </c>
      <c r="G716">
        <v>1</v>
      </c>
      <c r="H716">
        <v>3</v>
      </c>
      <c r="I716" t="s">
        <v>5503</v>
      </c>
      <c r="J716" t="s">
        <v>5504</v>
      </c>
      <c r="K716" t="s">
        <v>5031</v>
      </c>
    </row>
    <row r="717" spans="1:11" x14ac:dyDescent="0.15">
      <c r="A717" t="s">
        <v>5032</v>
      </c>
      <c r="B717">
        <v>0</v>
      </c>
      <c r="C717" t="s">
        <v>179</v>
      </c>
      <c r="E717" t="s">
        <v>5033</v>
      </c>
      <c r="G717">
        <v>1</v>
      </c>
      <c r="H717">
        <v>3</v>
      </c>
      <c r="I717" t="s">
        <v>5505</v>
      </c>
      <c r="J717" t="s">
        <v>5506</v>
      </c>
      <c r="K717" t="s">
        <v>5036</v>
      </c>
    </row>
    <row r="718" spans="1:11" x14ac:dyDescent="0.15">
      <c r="A718" t="s">
        <v>5037</v>
      </c>
      <c r="B718">
        <v>0</v>
      </c>
      <c r="C718" t="s">
        <v>179</v>
      </c>
      <c r="E718" t="s">
        <v>5038</v>
      </c>
      <c r="G718">
        <v>1</v>
      </c>
      <c r="H718">
        <v>3</v>
      </c>
      <c r="I718" t="s">
        <v>5507</v>
      </c>
      <c r="J718" t="s">
        <v>5508</v>
      </c>
      <c r="K718" t="s">
        <v>5041</v>
      </c>
    </row>
    <row r="719" spans="1:11" x14ac:dyDescent="0.15">
      <c r="A719" t="s">
        <v>5509</v>
      </c>
      <c r="B719">
        <v>0</v>
      </c>
      <c r="C719" t="s">
        <v>179</v>
      </c>
      <c r="E719" t="s">
        <v>5510</v>
      </c>
      <c r="G719">
        <v>1</v>
      </c>
      <c r="H719">
        <v>3</v>
      </c>
      <c r="I719" t="s">
        <v>5511</v>
      </c>
      <c r="J719" t="s">
        <v>5512</v>
      </c>
      <c r="K719" t="s">
        <v>5513</v>
      </c>
    </row>
    <row r="720" spans="1:11" x14ac:dyDescent="0.15">
      <c r="A720" t="s">
        <v>5514</v>
      </c>
      <c r="B720">
        <v>0</v>
      </c>
      <c r="C720" t="s">
        <v>179</v>
      </c>
      <c r="E720" t="s">
        <v>5515</v>
      </c>
      <c r="G720">
        <v>1</v>
      </c>
      <c r="H720">
        <v>3</v>
      </c>
      <c r="I720" t="s">
        <v>5516</v>
      </c>
      <c r="J720" t="s">
        <v>5517</v>
      </c>
      <c r="K720" t="s">
        <v>5518</v>
      </c>
    </row>
    <row r="721" spans="1:11" x14ac:dyDescent="0.15">
      <c r="A721" t="s">
        <v>5519</v>
      </c>
      <c r="B721">
        <v>0</v>
      </c>
      <c r="C721" t="s">
        <v>179</v>
      </c>
      <c r="E721" t="s">
        <v>5520</v>
      </c>
      <c r="G721">
        <v>1</v>
      </c>
      <c r="H721">
        <v>3</v>
      </c>
      <c r="I721" t="s">
        <v>5521</v>
      </c>
      <c r="J721" t="s">
        <v>5522</v>
      </c>
      <c r="K721" t="s">
        <v>5523</v>
      </c>
    </row>
    <row r="722" spans="1:11" x14ac:dyDescent="0.15">
      <c r="A722" t="s">
        <v>5524</v>
      </c>
      <c r="B722">
        <v>0</v>
      </c>
      <c r="C722" t="s">
        <v>179</v>
      </c>
      <c r="E722" t="s">
        <v>5525</v>
      </c>
      <c r="G722">
        <v>1</v>
      </c>
      <c r="H722">
        <v>3</v>
      </c>
      <c r="I722" t="s">
        <v>5526</v>
      </c>
      <c r="J722" t="s">
        <v>5527</v>
      </c>
      <c r="K722" t="s">
        <v>5528</v>
      </c>
    </row>
    <row r="723" spans="1:11" x14ac:dyDescent="0.15">
      <c r="A723" t="s">
        <v>4829</v>
      </c>
      <c r="B723">
        <v>0</v>
      </c>
      <c r="C723" t="s">
        <v>179</v>
      </c>
      <c r="E723" t="s">
        <v>188</v>
      </c>
      <c r="G723">
        <v>1</v>
      </c>
      <c r="H723">
        <v>3</v>
      </c>
      <c r="I723" t="s">
        <v>5529</v>
      </c>
      <c r="J723" t="s">
        <v>5530</v>
      </c>
      <c r="K723" t="s">
        <v>4831</v>
      </c>
    </row>
    <row r="724" spans="1:11" x14ac:dyDescent="0.15">
      <c r="A724" t="s">
        <v>4832</v>
      </c>
      <c r="B724">
        <v>0</v>
      </c>
      <c r="C724" t="s">
        <v>179</v>
      </c>
      <c r="E724" t="s">
        <v>4833</v>
      </c>
      <c r="G724">
        <v>1</v>
      </c>
      <c r="H724">
        <v>3</v>
      </c>
      <c r="I724" t="s">
        <v>5531</v>
      </c>
      <c r="J724" t="s">
        <v>5532</v>
      </c>
      <c r="K724" t="s">
        <v>4836</v>
      </c>
    </row>
    <row r="725" spans="1:11" x14ac:dyDescent="0.15">
      <c r="A725" t="s">
        <v>5533</v>
      </c>
      <c r="B725">
        <v>0</v>
      </c>
      <c r="C725" t="s">
        <v>179</v>
      </c>
      <c r="E725" t="s">
        <v>5534</v>
      </c>
      <c r="G725">
        <v>1</v>
      </c>
      <c r="H725">
        <v>3</v>
      </c>
      <c r="I725" t="s">
        <v>5535</v>
      </c>
      <c r="J725" t="s">
        <v>5536</v>
      </c>
      <c r="K725" t="s">
        <v>5537</v>
      </c>
    </row>
    <row r="726" spans="1:11" x14ac:dyDescent="0.15">
      <c r="A726" t="s">
        <v>4811</v>
      </c>
      <c r="B726">
        <v>0</v>
      </c>
      <c r="C726" t="s">
        <v>179</v>
      </c>
      <c r="E726" t="s">
        <v>202</v>
      </c>
      <c r="G726">
        <v>1</v>
      </c>
      <c r="H726">
        <v>3</v>
      </c>
      <c r="I726" t="s">
        <v>5538</v>
      </c>
      <c r="J726" t="s">
        <v>5539</v>
      </c>
      <c r="K726" t="s">
        <v>4813</v>
      </c>
    </row>
    <row r="727" spans="1:11" x14ac:dyDescent="0.15">
      <c r="A727" t="s">
        <v>4814</v>
      </c>
      <c r="B727">
        <v>0</v>
      </c>
      <c r="C727" t="s">
        <v>179</v>
      </c>
      <c r="E727" t="s">
        <v>4815</v>
      </c>
      <c r="G727">
        <v>1</v>
      </c>
      <c r="H727">
        <v>3</v>
      </c>
      <c r="I727" t="s">
        <v>5540</v>
      </c>
      <c r="J727" t="s">
        <v>5541</v>
      </c>
      <c r="K727" t="s">
        <v>4818</v>
      </c>
    </row>
    <row r="728" spans="1:11" x14ac:dyDescent="0.15">
      <c r="A728" t="s">
        <v>4852</v>
      </c>
      <c r="B728">
        <v>0</v>
      </c>
      <c r="C728" t="s">
        <v>179</v>
      </c>
      <c r="E728" t="s">
        <v>4853</v>
      </c>
      <c r="G728">
        <v>1</v>
      </c>
      <c r="H728">
        <v>3</v>
      </c>
      <c r="I728" t="s">
        <v>5542</v>
      </c>
      <c r="J728" t="s">
        <v>5543</v>
      </c>
      <c r="K728" t="s">
        <v>4856</v>
      </c>
    </row>
    <row r="729" spans="1:11" x14ac:dyDescent="0.15">
      <c r="A729" t="s">
        <v>4857</v>
      </c>
      <c r="B729">
        <v>0</v>
      </c>
      <c r="C729" t="s">
        <v>179</v>
      </c>
      <c r="E729" t="s">
        <v>4858</v>
      </c>
      <c r="G729">
        <v>1</v>
      </c>
      <c r="H729">
        <v>3</v>
      </c>
      <c r="I729" t="s">
        <v>5544</v>
      </c>
      <c r="J729" t="s">
        <v>5545</v>
      </c>
      <c r="K729" t="s">
        <v>4861</v>
      </c>
    </row>
    <row r="730" spans="1:11" x14ac:dyDescent="0.15">
      <c r="A730" t="s">
        <v>5546</v>
      </c>
      <c r="B730">
        <v>0</v>
      </c>
      <c r="C730" t="s">
        <v>179</v>
      </c>
      <c r="E730" t="s">
        <v>5547</v>
      </c>
      <c r="G730">
        <v>1</v>
      </c>
      <c r="H730">
        <v>3</v>
      </c>
      <c r="I730" t="s">
        <v>5548</v>
      </c>
      <c r="J730" t="s">
        <v>5549</v>
      </c>
      <c r="K730" t="s">
        <v>5550</v>
      </c>
    </row>
    <row r="731" spans="1:11" x14ac:dyDescent="0.15">
      <c r="A731" t="s">
        <v>5551</v>
      </c>
      <c r="B731">
        <v>0</v>
      </c>
      <c r="C731" t="s">
        <v>179</v>
      </c>
      <c r="E731" t="s">
        <v>5552</v>
      </c>
      <c r="G731">
        <v>1</v>
      </c>
      <c r="H731">
        <v>3</v>
      </c>
      <c r="I731" t="s">
        <v>5553</v>
      </c>
      <c r="J731" t="s">
        <v>5554</v>
      </c>
      <c r="K731" t="s">
        <v>5555</v>
      </c>
    </row>
    <row r="732" spans="1:11" x14ac:dyDescent="0.15">
      <c r="A732" t="s">
        <v>5556</v>
      </c>
      <c r="B732">
        <v>0</v>
      </c>
      <c r="C732" t="s">
        <v>179</v>
      </c>
      <c r="E732" t="s">
        <v>5557</v>
      </c>
      <c r="G732">
        <v>1</v>
      </c>
      <c r="H732">
        <v>3</v>
      </c>
      <c r="I732" t="s">
        <v>5558</v>
      </c>
      <c r="J732" t="s">
        <v>5559</v>
      </c>
      <c r="K732" t="s">
        <v>5560</v>
      </c>
    </row>
    <row r="733" spans="1:11" x14ac:dyDescent="0.15">
      <c r="A733" t="s">
        <v>5561</v>
      </c>
      <c r="B733">
        <v>0</v>
      </c>
      <c r="C733" t="s">
        <v>179</v>
      </c>
      <c r="E733" t="s">
        <v>5562</v>
      </c>
      <c r="G733">
        <v>1</v>
      </c>
      <c r="H733">
        <v>3</v>
      </c>
      <c r="I733" t="s">
        <v>5563</v>
      </c>
      <c r="J733" t="s">
        <v>5564</v>
      </c>
      <c r="K733" t="s">
        <v>5565</v>
      </c>
    </row>
    <row r="734" spans="1:11" x14ac:dyDescent="0.15">
      <c r="A734" t="s">
        <v>5566</v>
      </c>
      <c r="B734">
        <v>0</v>
      </c>
      <c r="C734" t="s">
        <v>179</v>
      </c>
      <c r="E734" t="s">
        <v>5567</v>
      </c>
      <c r="G734">
        <v>1</v>
      </c>
      <c r="H734">
        <v>3</v>
      </c>
      <c r="I734" t="s">
        <v>5568</v>
      </c>
      <c r="J734" t="s">
        <v>5569</v>
      </c>
      <c r="K734" t="s">
        <v>5570</v>
      </c>
    </row>
    <row r="735" spans="1:11" x14ac:dyDescent="0.15">
      <c r="A735" t="s">
        <v>5571</v>
      </c>
      <c r="B735">
        <v>0</v>
      </c>
      <c r="C735" t="s">
        <v>179</v>
      </c>
      <c r="E735" t="s">
        <v>5572</v>
      </c>
      <c r="G735">
        <v>1</v>
      </c>
      <c r="H735">
        <v>3</v>
      </c>
      <c r="I735" t="s">
        <v>5573</v>
      </c>
      <c r="J735" t="s">
        <v>5574</v>
      </c>
      <c r="K735" t="s">
        <v>5575</v>
      </c>
    </row>
    <row r="736" spans="1:11" x14ac:dyDescent="0.15">
      <c r="A736" t="s">
        <v>5576</v>
      </c>
      <c r="B736">
        <v>0</v>
      </c>
      <c r="C736" t="s">
        <v>179</v>
      </c>
      <c r="E736" t="s">
        <v>5577</v>
      </c>
      <c r="G736">
        <v>1</v>
      </c>
      <c r="H736">
        <v>3</v>
      </c>
      <c r="I736" t="s">
        <v>5578</v>
      </c>
      <c r="J736" t="s">
        <v>5579</v>
      </c>
      <c r="K736" t="s">
        <v>5580</v>
      </c>
    </row>
    <row r="737" spans="1:11" x14ac:dyDescent="0.15">
      <c r="A737" t="s">
        <v>5581</v>
      </c>
      <c r="B737">
        <v>0</v>
      </c>
      <c r="C737" t="s">
        <v>179</v>
      </c>
      <c r="E737" t="s">
        <v>5582</v>
      </c>
      <c r="G737">
        <v>1</v>
      </c>
      <c r="H737">
        <v>3</v>
      </c>
      <c r="I737" t="s">
        <v>5583</v>
      </c>
      <c r="J737" t="s">
        <v>5584</v>
      </c>
      <c r="K737" t="s">
        <v>2000</v>
      </c>
    </row>
    <row r="738" spans="1:11" x14ac:dyDescent="0.15">
      <c r="A738" t="s">
        <v>5585</v>
      </c>
      <c r="B738">
        <v>0</v>
      </c>
      <c r="C738" t="s">
        <v>179</v>
      </c>
      <c r="E738" t="s">
        <v>5586</v>
      </c>
      <c r="G738">
        <v>1</v>
      </c>
      <c r="H738">
        <v>3</v>
      </c>
      <c r="I738" t="s">
        <v>5587</v>
      </c>
      <c r="J738" t="s">
        <v>5588</v>
      </c>
      <c r="K738" t="s">
        <v>5589</v>
      </c>
    </row>
    <row r="739" spans="1:11" x14ac:dyDescent="0.15">
      <c r="A739" t="s">
        <v>5590</v>
      </c>
      <c r="B739">
        <v>0</v>
      </c>
      <c r="C739" t="s">
        <v>179</v>
      </c>
      <c r="E739" t="s">
        <v>5591</v>
      </c>
      <c r="G739">
        <v>1</v>
      </c>
      <c r="H739">
        <v>3</v>
      </c>
      <c r="I739" t="s">
        <v>5592</v>
      </c>
      <c r="J739" t="s">
        <v>5593</v>
      </c>
      <c r="K739" t="s">
        <v>2005</v>
      </c>
    </row>
    <row r="740" spans="1:11" x14ac:dyDescent="0.15">
      <c r="A740" t="s">
        <v>5594</v>
      </c>
      <c r="B740">
        <v>0</v>
      </c>
      <c r="C740" t="s">
        <v>179</v>
      </c>
      <c r="E740" t="s">
        <v>5595</v>
      </c>
      <c r="G740">
        <v>1</v>
      </c>
      <c r="H740">
        <v>3</v>
      </c>
      <c r="I740" t="s">
        <v>5596</v>
      </c>
      <c r="J740" t="s">
        <v>5597</v>
      </c>
      <c r="K740" t="s">
        <v>5598</v>
      </c>
    </row>
    <row r="741" spans="1:11" x14ac:dyDescent="0.15">
      <c r="A741" t="s">
        <v>5599</v>
      </c>
      <c r="B741">
        <v>0</v>
      </c>
      <c r="C741" t="s">
        <v>179</v>
      </c>
      <c r="E741" t="s">
        <v>5600</v>
      </c>
      <c r="G741">
        <v>1</v>
      </c>
      <c r="H741">
        <v>3</v>
      </c>
      <c r="I741" t="s">
        <v>5601</v>
      </c>
      <c r="J741" t="s">
        <v>5602</v>
      </c>
      <c r="K741" t="s">
        <v>2010</v>
      </c>
    </row>
    <row r="742" spans="1:11" x14ac:dyDescent="0.15">
      <c r="A742" t="s">
        <v>5603</v>
      </c>
      <c r="B742">
        <v>0</v>
      </c>
      <c r="C742" t="s">
        <v>179</v>
      </c>
      <c r="E742" t="s">
        <v>5604</v>
      </c>
      <c r="G742">
        <v>1</v>
      </c>
      <c r="H742">
        <v>3</v>
      </c>
      <c r="I742" t="s">
        <v>5605</v>
      </c>
      <c r="J742" t="s">
        <v>5606</v>
      </c>
      <c r="K742" t="s">
        <v>5607</v>
      </c>
    </row>
    <row r="743" spans="1:11" x14ac:dyDescent="0.15">
      <c r="A743" t="s">
        <v>5608</v>
      </c>
      <c r="B743">
        <v>0</v>
      </c>
      <c r="C743" t="s">
        <v>179</v>
      </c>
      <c r="E743" t="s">
        <v>5609</v>
      </c>
      <c r="G743">
        <v>1</v>
      </c>
      <c r="H743">
        <v>3</v>
      </c>
      <c r="I743" t="s">
        <v>5610</v>
      </c>
      <c r="J743" t="s">
        <v>5611</v>
      </c>
      <c r="K743" t="s">
        <v>2015</v>
      </c>
    </row>
    <row r="744" spans="1:11" x14ac:dyDescent="0.15">
      <c r="A744" t="s">
        <v>5612</v>
      </c>
      <c r="B744">
        <v>0</v>
      </c>
      <c r="C744" t="s">
        <v>179</v>
      </c>
      <c r="E744" t="s">
        <v>5613</v>
      </c>
      <c r="G744">
        <v>1</v>
      </c>
      <c r="H744">
        <v>3</v>
      </c>
      <c r="I744" t="s">
        <v>5614</v>
      </c>
      <c r="J744" t="s">
        <v>5615</v>
      </c>
      <c r="K744" t="s">
        <v>5580</v>
      </c>
    </row>
    <row r="745" spans="1:11" x14ac:dyDescent="0.15">
      <c r="A745" t="s">
        <v>5616</v>
      </c>
      <c r="B745">
        <v>0</v>
      </c>
      <c r="C745" t="s">
        <v>179</v>
      </c>
      <c r="E745" t="s">
        <v>5617</v>
      </c>
      <c r="G745">
        <v>1</v>
      </c>
      <c r="H745">
        <v>3</v>
      </c>
      <c r="I745" t="s">
        <v>5618</v>
      </c>
      <c r="J745" t="s">
        <v>5619</v>
      </c>
      <c r="K745" t="s">
        <v>5620</v>
      </c>
    </row>
    <row r="746" spans="1:11" x14ac:dyDescent="0.15">
      <c r="A746" t="s">
        <v>5621</v>
      </c>
      <c r="B746">
        <v>0</v>
      </c>
      <c r="C746" t="s">
        <v>179</v>
      </c>
      <c r="E746" t="s">
        <v>5622</v>
      </c>
      <c r="G746">
        <v>1</v>
      </c>
      <c r="H746">
        <v>3</v>
      </c>
      <c r="I746" t="s">
        <v>5623</v>
      </c>
      <c r="J746" t="s">
        <v>5624</v>
      </c>
      <c r="K746" t="s">
        <v>5620</v>
      </c>
    </row>
    <row r="747" spans="1:11" x14ac:dyDescent="0.15">
      <c r="A747" t="s">
        <v>5625</v>
      </c>
      <c r="B747">
        <v>0</v>
      </c>
      <c r="C747" t="s">
        <v>179</v>
      </c>
      <c r="E747" t="s">
        <v>5626</v>
      </c>
      <c r="G747">
        <v>1</v>
      </c>
      <c r="H747">
        <v>3</v>
      </c>
      <c r="I747" t="s">
        <v>5627</v>
      </c>
      <c r="J747" t="s">
        <v>5628</v>
      </c>
      <c r="K747" t="s">
        <v>5629</v>
      </c>
    </row>
    <row r="748" spans="1:11" x14ac:dyDescent="0.15">
      <c r="A748" t="s">
        <v>5630</v>
      </c>
      <c r="B748">
        <v>0</v>
      </c>
      <c r="C748" t="s">
        <v>179</v>
      </c>
      <c r="E748" t="s">
        <v>5631</v>
      </c>
      <c r="G748">
        <v>1</v>
      </c>
      <c r="H748">
        <v>3</v>
      </c>
      <c r="I748" t="s">
        <v>5632</v>
      </c>
      <c r="J748" t="s">
        <v>5633</v>
      </c>
      <c r="K748" t="s">
        <v>5634</v>
      </c>
    </row>
    <row r="749" spans="1:11" x14ac:dyDescent="0.15">
      <c r="A749" t="s">
        <v>5635</v>
      </c>
      <c r="B749">
        <v>0</v>
      </c>
      <c r="C749" t="s">
        <v>179</v>
      </c>
      <c r="E749" t="s">
        <v>5636</v>
      </c>
      <c r="G749">
        <v>1</v>
      </c>
      <c r="H749">
        <v>3</v>
      </c>
      <c r="I749" t="s">
        <v>5637</v>
      </c>
      <c r="J749" t="s">
        <v>5638</v>
      </c>
      <c r="K749" t="s">
        <v>5639</v>
      </c>
    </row>
    <row r="750" spans="1:11" x14ac:dyDescent="0.15">
      <c r="A750" t="s">
        <v>5640</v>
      </c>
      <c r="B750">
        <v>0</v>
      </c>
      <c r="C750" t="s">
        <v>179</v>
      </c>
      <c r="E750" t="s">
        <v>5641</v>
      </c>
      <c r="G750">
        <v>1</v>
      </c>
      <c r="H750">
        <v>3</v>
      </c>
      <c r="I750" t="s">
        <v>5642</v>
      </c>
      <c r="J750" t="s">
        <v>5643</v>
      </c>
      <c r="K750" t="s">
        <v>5644</v>
      </c>
    </row>
    <row r="751" spans="1:11" x14ac:dyDescent="0.15">
      <c r="A751" t="s">
        <v>5645</v>
      </c>
      <c r="B751">
        <v>0</v>
      </c>
      <c r="C751" t="s">
        <v>179</v>
      </c>
      <c r="E751" t="s">
        <v>5646</v>
      </c>
      <c r="G751">
        <v>1</v>
      </c>
      <c r="H751">
        <v>3</v>
      </c>
      <c r="I751" t="s">
        <v>5647</v>
      </c>
      <c r="J751" t="s">
        <v>5648</v>
      </c>
      <c r="K751" t="s">
        <v>5649</v>
      </c>
    </row>
    <row r="752" spans="1:11" x14ac:dyDescent="0.15">
      <c r="A752" t="s">
        <v>5650</v>
      </c>
      <c r="B752">
        <v>0</v>
      </c>
      <c r="C752" t="s">
        <v>179</v>
      </c>
      <c r="E752" t="s">
        <v>5651</v>
      </c>
      <c r="G752">
        <v>1</v>
      </c>
      <c r="H752">
        <v>3</v>
      </c>
      <c r="I752" t="s">
        <v>5652</v>
      </c>
      <c r="J752" t="s">
        <v>5653</v>
      </c>
      <c r="K752" t="s">
        <v>5654</v>
      </c>
    </row>
    <row r="753" spans="1:11" x14ac:dyDescent="0.15">
      <c r="A753" t="s">
        <v>4872</v>
      </c>
      <c r="B753">
        <v>0</v>
      </c>
      <c r="C753" t="s">
        <v>179</v>
      </c>
      <c r="E753" t="s">
        <v>4873</v>
      </c>
      <c r="G753">
        <v>1</v>
      </c>
      <c r="H753">
        <v>3</v>
      </c>
      <c r="I753" t="s">
        <v>5655</v>
      </c>
      <c r="J753" t="s">
        <v>5656</v>
      </c>
      <c r="K753" t="s">
        <v>4876</v>
      </c>
    </row>
    <row r="754" spans="1:11" x14ac:dyDescent="0.15">
      <c r="A754" t="s">
        <v>5657</v>
      </c>
      <c r="B754">
        <v>0</v>
      </c>
      <c r="C754" t="s">
        <v>179</v>
      </c>
      <c r="E754" t="s">
        <v>5658</v>
      </c>
      <c r="G754">
        <v>1</v>
      </c>
      <c r="H754">
        <v>3</v>
      </c>
      <c r="I754" t="s">
        <v>5659</v>
      </c>
      <c r="J754" t="s">
        <v>5660</v>
      </c>
      <c r="K754" t="s">
        <v>5661</v>
      </c>
    </row>
    <row r="755" spans="1:11" x14ac:dyDescent="0.15">
      <c r="A755" t="s">
        <v>5662</v>
      </c>
      <c r="B755">
        <v>0</v>
      </c>
      <c r="C755" t="s">
        <v>179</v>
      </c>
      <c r="E755" t="s">
        <v>5663</v>
      </c>
      <c r="G755">
        <v>1</v>
      </c>
      <c r="H755">
        <v>3</v>
      </c>
      <c r="I755" t="s">
        <v>5664</v>
      </c>
      <c r="J755" t="s">
        <v>5665</v>
      </c>
      <c r="K755" t="s">
        <v>5666</v>
      </c>
    </row>
    <row r="756" spans="1:11" x14ac:dyDescent="0.15">
      <c r="A756" t="s">
        <v>4877</v>
      </c>
      <c r="B756">
        <v>0</v>
      </c>
      <c r="C756" t="s">
        <v>179</v>
      </c>
      <c r="E756" t="s">
        <v>4878</v>
      </c>
      <c r="G756">
        <v>1</v>
      </c>
      <c r="H756">
        <v>3</v>
      </c>
      <c r="I756" t="s">
        <v>5667</v>
      </c>
      <c r="J756" t="s">
        <v>5668</v>
      </c>
      <c r="K756" t="s">
        <v>4881</v>
      </c>
    </row>
    <row r="757" spans="1:11" x14ac:dyDescent="0.15">
      <c r="A757" t="s">
        <v>4882</v>
      </c>
      <c r="B757">
        <v>0</v>
      </c>
      <c r="C757" t="s">
        <v>179</v>
      </c>
      <c r="E757" t="s">
        <v>4883</v>
      </c>
      <c r="G757">
        <v>1</v>
      </c>
      <c r="H757">
        <v>3</v>
      </c>
      <c r="I757" t="s">
        <v>5669</v>
      </c>
      <c r="J757" t="s">
        <v>5670</v>
      </c>
      <c r="K757" t="s">
        <v>4886</v>
      </c>
    </row>
    <row r="758" spans="1:11" x14ac:dyDescent="0.15">
      <c r="A758" t="s">
        <v>5671</v>
      </c>
      <c r="B758">
        <v>0</v>
      </c>
      <c r="C758" t="s">
        <v>179</v>
      </c>
      <c r="E758" t="s">
        <v>5672</v>
      </c>
      <c r="G758">
        <v>1</v>
      </c>
      <c r="H758">
        <v>3</v>
      </c>
      <c r="I758" t="s">
        <v>5673</v>
      </c>
      <c r="J758" t="s">
        <v>5674</v>
      </c>
      <c r="K758" t="s">
        <v>5675</v>
      </c>
    </row>
    <row r="759" spans="1:11" x14ac:dyDescent="0.15">
      <c r="A759" t="s">
        <v>5676</v>
      </c>
      <c r="B759">
        <v>0</v>
      </c>
      <c r="C759" t="s">
        <v>179</v>
      </c>
      <c r="E759" t="s">
        <v>5677</v>
      </c>
      <c r="G759">
        <v>1</v>
      </c>
      <c r="H759">
        <v>3</v>
      </c>
      <c r="I759" t="s">
        <v>5678</v>
      </c>
      <c r="J759" t="s">
        <v>5679</v>
      </c>
      <c r="K759" t="s">
        <v>5680</v>
      </c>
    </row>
    <row r="760" spans="1:11" x14ac:dyDescent="0.15">
      <c r="A760" t="s">
        <v>5681</v>
      </c>
      <c r="B760">
        <v>0</v>
      </c>
      <c r="C760" t="s">
        <v>179</v>
      </c>
      <c r="E760" t="s">
        <v>5682</v>
      </c>
      <c r="G760">
        <v>1</v>
      </c>
      <c r="H760">
        <v>3</v>
      </c>
      <c r="I760" t="s">
        <v>5683</v>
      </c>
      <c r="J760" t="s">
        <v>5684</v>
      </c>
      <c r="K760" t="s">
        <v>5097</v>
      </c>
    </row>
    <row r="761" spans="1:11" x14ac:dyDescent="0.15">
      <c r="A761" t="s">
        <v>5093</v>
      </c>
      <c r="B761">
        <v>0</v>
      </c>
      <c r="C761" t="s">
        <v>179</v>
      </c>
      <c r="E761" t="s">
        <v>5094</v>
      </c>
      <c r="G761">
        <v>1</v>
      </c>
      <c r="H761">
        <v>3</v>
      </c>
      <c r="I761" t="s">
        <v>5685</v>
      </c>
      <c r="J761" t="s">
        <v>5686</v>
      </c>
      <c r="K761" t="s">
        <v>5097</v>
      </c>
    </row>
    <row r="762" spans="1:11" x14ac:dyDescent="0.15">
      <c r="A762" t="s">
        <v>5687</v>
      </c>
      <c r="B762">
        <v>0</v>
      </c>
      <c r="C762" t="s">
        <v>179</v>
      </c>
      <c r="E762" t="s">
        <v>5688</v>
      </c>
      <c r="G762">
        <v>1</v>
      </c>
      <c r="H762">
        <v>3</v>
      </c>
      <c r="I762" t="s">
        <v>5689</v>
      </c>
      <c r="J762" t="s">
        <v>5690</v>
      </c>
      <c r="K762" t="s">
        <v>5691</v>
      </c>
    </row>
    <row r="763" spans="1:11" x14ac:dyDescent="0.15">
      <c r="A763" t="s">
        <v>5692</v>
      </c>
      <c r="B763">
        <v>0</v>
      </c>
      <c r="C763" t="s">
        <v>179</v>
      </c>
      <c r="E763" t="s">
        <v>5693</v>
      </c>
      <c r="G763">
        <v>1</v>
      </c>
      <c r="H763">
        <v>3</v>
      </c>
      <c r="I763" t="s">
        <v>5694</v>
      </c>
      <c r="J763" t="s">
        <v>5695</v>
      </c>
      <c r="K763" t="s">
        <v>5097</v>
      </c>
    </row>
    <row r="764" spans="1:11" x14ac:dyDescent="0.15">
      <c r="A764" t="s">
        <v>5696</v>
      </c>
      <c r="B764">
        <v>0</v>
      </c>
      <c r="C764" t="s">
        <v>179</v>
      </c>
      <c r="E764" t="s">
        <v>5697</v>
      </c>
      <c r="G764">
        <v>1</v>
      </c>
      <c r="H764">
        <v>3</v>
      </c>
      <c r="I764" t="s">
        <v>5698</v>
      </c>
      <c r="J764" t="s">
        <v>5699</v>
      </c>
      <c r="K764" t="s">
        <v>5700</v>
      </c>
    </row>
    <row r="765" spans="1:11" x14ac:dyDescent="0.15">
      <c r="A765" t="s">
        <v>5701</v>
      </c>
      <c r="B765">
        <v>0</v>
      </c>
      <c r="C765" t="s">
        <v>179</v>
      </c>
      <c r="E765" t="s">
        <v>5702</v>
      </c>
      <c r="G765">
        <v>1</v>
      </c>
      <c r="H765">
        <v>3</v>
      </c>
      <c r="I765" t="s">
        <v>5703</v>
      </c>
      <c r="J765" t="s">
        <v>5704</v>
      </c>
      <c r="K765" t="s">
        <v>1980</v>
      </c>
    </row>
    <row r="766" spans="1:11" x14ac:dyDescent="0.15">
      <c r="A766" t="s">
        <v>5145</v>
      </c>
      <c r="B766">
        <v>0</v>
      </c>
      <c r="C766" t="s">
        <v>179</v>
      </c>
      <c r="E766" t="s">
        <v>5146</v>
      </c>
      <c r="G766">
        <v>1</v>
      </c>
      <c r="H766">
        <v>3</v>
      </c>
      <c r="I766" t="s">
        <v>5705</v>
      </c>
      <c r="J766" t="s">
        <v>5706</v>
      </c>
      <c r="K766" t="s">
        <v>5149</v>
      </c>
    </row>
    <row r="767" spans="1:11" x14ac:dyDescent="0.15">
      <c r="A767" t="s">
        <v>5707</v>
      </c>
      <c r="B767">
        <v>0</v>
      </c>
      <c r="C767" t="s">
        <v>179</v>
      </c>
      <c r="E767" t="s">
        <v>5708</v>
      </c>
      <c r="G767">
        <v>1</v>
      </c>
      <c r="H767">
        <v>3</v>
      </c>
      <c r="I767" t="s">
        <v>5709</v>
      </c>
      <c r="J767" t="s">
        <v>5710</v>
      </c>
      <c r="K767" t="s">
        <v>5711</v>
      </c>
    </row>
    <row r="768" spans="1:11" x14ac:dyDescent="0.15">
      <c r="A768" t="s">
        <v>5712</v>
      </c>
      <c r="B768">
        <v>0</v>
      </c>
      <c r="C768" t="s">
        <v>179</v>
      </c>
      <c r="E768" t="s">
        <v>5713</v>
      </c>
      <c r="G768">
        <v>1</v>
      </c>
      <c r="H768">
        <v>3</v>
      </c>
      <c r="I768" t="s">
        <v>5714</v>
      </c>
      <c r="J768" t="s">
        <v>5715</v>
      </c>
      <c r="K768" t="s">
        <v>1950</v>
      </c>
    </row>
    <row r="769" spans="1:11" x14ac:dyDescent="0.15">
      <c r="A769" t="s">
        <v>5716</v>
      </c>
      <c r="B769">
        <v>0</v>
      </c>
      <c r="C769" t="s">
        <v>179</v>
      </c>
      <c r="E769" t="s">
        <v>5717</v>
      </c>
      <c r="G769">
        <v>1</v>
      </c>
      <c r="H769">
        <v>3</v>
      </c>
      <c r="I769" t="s">
        <v>5718</v>
      </c>
      <c r="J769" t="s">
        <v>5719</v>
      </c>
      <c r="K769" t="s">
        <v>1970</v>
      </c>
    </row>
    <row r="770" spans="1:11" x14ac:dyDescent="0.15">
      <c r="A770" t="s">
        <v>4174</v>
      </c>
      <c r="B770">
        <v>0</v>
      </c>
      <c r="C770" t="s">
        <v>179</v>
      </c>
      <c r="E770" t="s">
        <v>3669</v>
      </c>
      <c r="G770">
        <v>1</v>
      </c>
      <c r="H770">
        <v>3</v>
      </c>
      <c r="I770" t="s">
        <v>5720</v>
      </c>
      <c r="J770" t="s">
        <v>5721</v>
      </c>
      <c r="K770" t="s">
        <v>3671</v>
      </c>
    </row>
    <row r="771" spans="1:11" x14ac:dyDescent="0.15">
      <c r="A771" t="s">
        <v>4177</v>
      </c>
      <c r="B771">
        <v>0</v>
      </c>
      <c r="C771" t="s">
        <v>179</v>
      </c>
      <c r="E771" t="s">
        <v>220</v>
      </c>
      <c r="G771">
        <v>1</v>
      </c>
      <c r="H771">
        <v>3</v>
      </c>
      <c r="I771" t="s">
        <v>5722</v>
      </c>
      <c r="J771" t="s">
        <v>5723</v>
      </c>
      <c r="K771" t="s">
        <v>5724</v>
      </c>
    </row>
    <row r="772" spans="1:11" x14ac:dyDescent="0.15">
      <c r="A772" t="s">
        <v>5042</v>
      </c>
      <c r="B772">
        <v>0</v>
      </c>
      <c r="C772" t="s">
        <v>179</v>
      </c>
      <c r="E772" t="s">
        <v>5043</v>
      </c>
      <c r="G772">
        <v>1</v>
      </c>
      <c r="H772">
        <v>3</v>
      </c>
      <c r="I772" t="s">
        <v>5725</v>
      </c>
      <c r="J772" t="s">
        <v>5726</v>
      </c>
      <c r="K772" t="s">
        <v>5046</v>
      </c>
    </row>
    <row r="773" spans="1:11" x14ac:dyDescent="0.15">
      <c r="A773" t="s">
        <v>5057</v>
      </c>
      <c r="B773">
        <v>0</v>
      </c>
      <c r="C773" t="s">
        <v>179</v>
      </c>
      <c r="E773" t="s">
        <v>5058</v>
      </c>
      <c r="G773">
        <v>1</v>
      </c>
      <c r="H773">
        <v>3</v>
      </c>
      <c r="I773" t="s">
        <v>5727</v>
      </c>
      <c r="J773" t="s">
        <v>5728</v>
      </c>
      <c r="K773" t="s">
        <v>5061</v>
      </c>
    </row>
    <row r="774" spans="1:11" x14ac:dyDescent="0.15">
      <c r="A774" t="s">
        <v>5052</v>
      </c>
      <c r="B774">
        <v>0</v>
      </c>
      <c r="C774" t="s">
        <v>179</v>
      </c>
      <c r="E774" t="s">
        <v>5053</v>
      </c>
      <c r="G774">
        <v>1</v>
      </c>
      <c r="H774">
        <v>3</v>
      </c>
      <c r="I774" t="s">
        <v>5729</v>
      </c>
      <c r="J774" t="s">
        <v>5730</v>
      </c>
      <c r="K774" t="s">
        <v>5056</v>
      </c>
    </row>
    <row r="775" spans="1:11" x14ac:dyDescent="0.15">
      <c r="A775" t="s">
        <v>5047</v>
      </c>
      <c r="B775">
        <v>0</v>
      </c>
      <c r="C775" t="s">
        <v>179</v>
      </c>
      <c r="E775" t="s">
        <v>5048</v>
      </c>
      <c r="G775">
        <v>1</v>
      </c>
      <c r="H775">
        <v>3</v>
      </c>
      <c r="I775" t="s">
        <v>5731</v>
      </c>
      <c r="J775" t="s">
        <v>5732</v>
      </c>
      <c r="K775" t="s">
        <v>5051</v>
      </c>
    </row>
    <row r="776" spans="1:11" x14ac:dyDescent="0.15">
      <c r="A776" t="s">
        <v>5062</v>
      </c>
      <c r="B776">
        <v>0</v>
      </c>
      <c r="C776" t="s">
        <v>179</v>
      </c>
      <c r="E776" t="s">
        <v>3296</v>
      </c>
      <c r="G776">
        <v>1</v>
      </c>
      <c r="H776">
        <v>3</v>
      </c>
      <c r="I776" t="s">
        <v>5733</v>
      </c>
      <c r="J776" t="s">
        <v>5734</v>
      </c>
      <c r="K776" t="s">
        <v>5065</v>
      </c>
    </row>
    <row r="777" spans="1:11" x14ac:dyDescent="0.15">
      <c r="A777" t="s">
        <v>5066</v>
      </c>
      <c r="B777">
        <v>0</v>
      </c>
      <c r="C777" t="s">
        <v>179</v>
      </c>
      <c r="E777" t="s">
        <v>5067</v>
      </c>
      <c r="G777">
        <v>1</v>
      </c>
      <c r="H777">
        <v>3</v>
      </c>
      <c r="I777" t="s">
        <v>5735</v>
      </c>
      <c r="J777" t="s">
        <v>5736</v>
      </c>
      <c r="K777" t="s">
        <v>5070</v>
      </c>
    </row>
    <row r="778" spans="1:11" x14ac:dyDescent="0.15">
      <c r="A778" t="s">
        <v>5737</v>
      </c>
      <c r="B778">
        <v>0</v>
      </c>
      <c r="C778" t="s">
        <v>179</v>
      </c>
      <c r="E778" t="s">
        <v>5738</v>
      </c>
      <c r="G778">
        <v>1</v>
      </c>
      <c r="H778">
        <v>3</v>
      </c>
      <c r="I778" t="s">
        <v>5739</v>
      </c>
      <c r="J778" t="s">
        <v>5740</v>
      </c>
      <c r="K778" t="s">
        <v>5741</v>
      </c>
    </row>
    <row r="779" spans="1:11" x14ac:dyDescent="0.15">
      <c r="A779" t="s">
        <v>5742</v>
      </c>
      <c r="B779">
        <v>0</v>
      </c>
      <c r="C779" t="s">
        <v>179</v>
      </c>
      <c r="E779" t="s">
        <v>5743</v>
      </c>
      <c r="G779">
        <v>1</v>
      </c>
      <c r="H779">
        <v>3</v>
      </c>
      <c r="I779" t="s">
        <v>5744</v>
      </c>
      <c r="J779" t="s">
        <v>5745</v>
      </c>
      <c r="K779" t="s">
        <v>5746</v>
      </c>
    </row>
    <row r="780" spans="1:11" x14ac:dyDescent="0.15">
      <c r="A780" t="s">
        <v>5747</v>
      </c>
      <c r="B780">
        <v>0</v>
      </c>
      <c r="C780" t="s">
        <v>179</v>
      </c>
      <c r="E780" t="s">
        <v>5748</v>
      </c>
      <c r="G780">
        <v>1</v>
      </c>
      <c r="H780">
        <v>3</v>
      </c>
      <c r="I780" t="s">
        <v>5749</v>
      </c>
      <c r="J780" t="s">
        <v>5750</v>
      </c>
      <c r="K780" t="s">
        <v>5751</v>
      </c>
    </row>
    <row r="781" spans="1:11" x14ac:dyDescent="0.15">
      <c r="A781" t="s">
        <v>4945</v>
      </c>
      <c r="B781">
        <v>0</v>
      </c>
      <c r="C781" t="s">
        <v>179</v>
      </c>
      <c r="E781" t="s">
        <v>4946</v>
      </c>
      <c r="G781">
        <v>1</v>
      </c>
      <c r="H781">
        <v>3</v>
      </c>
      <c r="I781" t="s">
        <v>5752</v>
      </c>
      <c r="J781" t="s">
        <v>5753</v>
      </c>
      <c r="K781" t="s">
        <v>4949</v>
      </c>
    </row>
    <row r="782" spans="1:11" x14ac:dyDescent="0.15">
      <c r="A782" t="s">
        <v>5754</v>
      </c>
      <c r="B782">
        <v>0</v>
      </c>
      <c r="C782" t="s">
        <v>179</v>
      </c>
      <c r="E782" t="s">
        <v>5755</v>
      </c>
      <c r="G782">
        <v>1</v>
      </c>
      <c r="H782">
        <v>3</v>
      </c>
      <c r="I782" t="s">
        <v>5756</v>
      </c>
      <c r="J782" t="s">
        <v>5757</v>
      </c>
      <c r="K782" t="s">
        <v>5758</v>
      </c>
    </row>
    <row r="783" spans="1:11" x14ac:dyDescent="0.15">
      <c r="A783" t="s">
        <v>5759</v>
      </c>
      <c r="B783">
        <v>0</v>
      </c>
      <c r="C783" t="s">
        <v>179</v>
      </c>
      <c r="E783" t="s">
        <v>5760</v>
      </c>
      <c r="G783">
        <v>1</v>
      </c>
      <c r="H783">
        <v>3</v>
      </c>
      <c r="I783" t="s">
        <v>5761</v>
      </c>
      <c r="J783" t="s">
        <v>5762</v>
      </c>
      <c r="K783" t="s">
        <v>5763</v>
      </c>
    </row>
    <row r="784" spans="1:11" x14ac:dyDescent="0.15">
      <c r="A784" t="s">
        <v>5764</v>
      </c>
      <c r="B784">
        <v>0</v>
      </c>
      <c r="C784" t="s">
        <v>179</v>
      </c>
      <c r="E784" t="s">
        <v>5765</v>
      </c>
      <c r="G784">
        <v>1</v>
      </c>
      <c r="H784">
        <v>3</v>
      </c>
      <c r="I784" t="s">
        <v>5766</v>
      </c>
      <c r="J784" t="s">
        <v>5767</v>
      </c>
      <c r="K784" t="s">
        <v>5768</v>
      </c>
    </row>
    <row r="785" spans="1:11" x14ac:dyDescent="0.15">
      <c r="A785" t="s">
        <v>5769</v>
      </c>
      <c r="B785">
        <v>0</v>
      </c>
      <c r="C785" t="s">
        <v>179</v>
      </c>
      <c r="E785" t="s">
        <v>5770</v>
      </c>
      <c r="G785">
        <v>1</v>
      </c>
      <c r="H785">
        <v>3</v>
      </c>
      <c r="I785" t="s">
        <v>5771</v>
      </c>
      <c r="J785" t="s">
        <v>5772</v>
      </c>
      <c r="K785" t="s">
        <v>5773</v>
      </c>
    </row>
    <row r="786" spans="1:11" x14ac:dyDescent="0.15">
      <c r="A786" t="s">
        <v>5006</v>
      </c>
      <c r="B786">
        <v>0</v>
      </c>
      <c r="C786" t="s">
        <v>179</v>
      </c>
      <c r="E786" t="s">
        <v>5007</v>
      </c>
      <c r="G786">
        <v>1</v>
      </c>
      <c r="H786">
        <v>3</v>
      </c>
      <c r="I786" t="s">
        <v>5774</v>
      </c>
      <c r="J786" t="s">
        <v>5775</v>
      </c>
      <c r="K786" t="s">
        <v>5010</v>
      </c>
    </row>
    <row r="787" spans="1:11" x14ac:dyDescent="0.15">
      <c r="A787" t="s">
        <v>4887</v>
      </c>
      <c r="B787">
        <v>0</v>
      </c>
      <c r="C787" t="s">
        <v>179</v>
      </c>
      <c r="E787" t="s">
        <v>4888</v>
      </c>
      <c r="G787">
        <v>1</v>
      </c>
      <c r="H787">
        <v>3</v>
      </c>
      <c r="I787" t="s">
        <v>5776</v>
      </c>
      <c r="J787" t="s">
        <v>5777</v>
      </c>
      <c r="K787" t="s">
        <v>4891</v>
      </c>
    </row>
    <row r="788" spans="1:11" x14ac:dyDescent="0.15">
      <c r="A788" t="s">
        <v>4188</v>
      </c>
      <c r="B788">
        <v>0</v>
      </c>
      <c r="C788" t="s">
        <v>179</v>
      </c>
      <c r="E788" t="s">
        <v>258</v>
      </c>
      <c r="G788">
        <v>1</v>
      </c>
      <c r="H788">
        <v>3</v>
      </c>
      <c r="I788" t="s">
        <v>5778</v>
      </c>
      <c r="J788" t="s">
        <v>5779</v>
      </c>
      <c r="K788" t="s">
        <v>3686</v>
      </c>
    </row>
    <row r="789" spans="1:11" x14ac:dyDescent="0.15">
      <c r="A789" t="s">
        <v>5780</v>
      </c>
      <c r="B789">
        <v>0</v>
      </c>
      <c r="C789" t="s">
        <v>179</v>
      </c>
      <c r="E789" t="s">
        <v>5781</v>
      </c>
      <c r="G789">
        <v>1</v>
      </c>
      <c r="H789">
        <v>3</v>
      </c>
      <c r="I789" t="s">
        <v>5782</v>
      </c>
      <c r="J789" t="s">
        <v>5783</v>
      </c>
      <c r="K789" t="s">
        <v>5784</v>
      </c>
    </row>
    <row r="790" spans="1:11" x14ac:dyDescent="0.15">
      <c r="A790" t="s">
        <v>5785</v>
      </c>
      <c r="B790">
        <v>0</v>
      </c>
      <c r="C790" t="s">
        <v>179</v>
      </c>
      <c r="E790" t="s">
        <v>5786</v>
      </c>
      <c r="G790">
        <v>1</v>
      </c>
      <c r="H790">
        <v>3</v>
      </c>
      <c r="I790" t="s">
        <v>5787</v>
      </c>
      <c r="J790" t="s">
        <v>5788</v>
      </c>
      <c r="K790" t="s">
        <v>5789</v>
      </c>
    </row>
    <row r="791" spans="1:11" x14ac:dyDescent="0.15">
      <c r="A791" t="s">
        <v>5081</v>
      </c>
      <c r="B791">
        <v>0</v>
      </c>
      <c r="C791" t="s">
        <v>179</v>
      </c>
      <c r="E791" t="s">
        <v>5082</v>
      </c>
      <c r="G791">
        <v>1</v>
      </c>
      <c r="H791">
        <v>3</v>
      </c>
      <c r="I791" t="s">
        <v>5790</v>
      </c>
      <c r="J791" t="s">
        <v>5791</v>
      </c>
      <c r="K791" t="s">
        <v>5085</v>
      </c>
    </row>
    <row r="792" spans="1:11" x14ac:dyDescent="0.15">
      <c r="A792" t="s">
        <v>4240</v>
      </c>
      <c r="B792">
        <v>0</v>
      </c>
      <c r="C792" t="s">
        <v>179</v>
      </c>
      <c r="E792" t="s">
        <v>3756</v>
      </c>
      <c r="G792">
        <v>1</v>
      </c>
      <c r="H792">
        <v>3</v>
      </c>
      <c r="I792" t="s">
        <v>5792</v>
      </c>
      <c r="J792" t="s">
        <v>5793</v>
      </c>
      <c r="K792" t="s">
        <v>2303</v>
      </c>
    </row>
    <row r="793" spans="1:11" x14ac:dyDescent="0.15">
      <c r="A793" t="s">
        <v>4740</v>
      </c>
      <c r="B793">
        <v>0</v>
      </c>
      <c r="C793" t="s">
        <v>179</v>
      </c>
      <c r="E793" t="s">
        <v>4741</v>
      </c>
      <c r="G793">
        <v>1</v>
      </c>
      <c r="H793">
        <v>3</v>
      </c>
      <c r="I793" t="s">
        <v>5794</v>
      </c>
      <c r="J793" t="s">
        <v>5795</v>
      </c>
      <c r="K793" t="s">
        <v>4744</v>
      </c>
    </row>
    <row r="794" spans="1:11" x14ac:dyDescent="0.15">
      <c r="A794" t="s">
        <v>4243</v>
      </c>
      <c r="B794">
        <v>0</v>
      </c>
      <c r="C794" t="s">
        <v>179</v>
      </c>
      <c r="E794" t="s">
        <v>3759</v>
      </c>
      <c r="G794">
        <v>1</v>
      </c>
      <c r="H794">
        <v>3</v>
      </c>
      <c r="I794" t="s">
        <v>5796</v>
      </c>
      <c r="J794" t="s">
        <v>5797</v>
      </c>
      <c r="K794" t="s">
        <v>3761</v>
      </c>
    </row>
    <row r="795" spans="1:11" x14ac:dyDescent="0.15">
      <c r="A795" t="s">
        <v>4182</v>
      </c>
      <c r="B795">
        <v>0</v>
      </c>
      <c r="C795" t="s">
        <v>179</v>
      </c>
      <c r="E795" t="s">
        <v>3679</v>
      </c>
      <c r="G795">
        <v>1</v>
      </c>
      <c r="H795">
        <v>3</v>
      </c>
      <c r="I795" t="s">
        <v>5798</v>
      </c>
      <c r="J795" t="s">
        <v>5799</v>
      </c>
      <c r="K795" t="s">
        <v>2308</v>
      </c>
    </row>
    <row r="796" spans="1:11" x14ac:dyDescent="0.15">
      <c r="A796" t="s">
        <v>5800</v>
      </c>
      <c r="B796">
        <v>0</v>
      </c>
      <c r="C796" t="s">
        <v>179</v>
      </c>
      <c r="E796" t="s">
        <v>5801</v>
      </c>
      <c r="G796">
        <v>1</v>
      </c>
      <c r="H796">
        <v>3</v>
      </c>
      <c r="I796" t="s">
        <v>5802</v>
      </c>
      <c r="J796" t="s">
        <v>5803</v>
      </c>
      <c r="K796" t="s">
        <v>5804</v>
      </c>
    </row>
    <row r="797" spans="1:11" x14ac:dyDescent="0.15">
      <c r="A797" t="s">
        <v>5805</v>
      </c>
      <c r="B797">
        <v>0</v>
      </c>
      <c r="C797" t="s">
        <v>179</v>
      </c>
      <c r="E797" t="s">
        <v>5806</v>
      </c>
      <c r="G797">
        <v>1</v>
      </c>
      <c r="H797">
        <v>3</v>
      </c>
      <c r="I797" t="s">
        <v>5807</v>
      </c>
      <c r="J797" t="s">
        <v>5808</v>
      </c>
      <c r="K797" t="s">
        <v>5809</v>
      </c>
    </row>
    <row r="798" spans="1:11" x14ac:dyDescent="0.15">
      <c r="A798" t="s">
        <v>5810</v>
      </c>
      <c r="B798">
        <v>0</v>
      </c>
      <c r="C798" t="s">
        <v>179</v>
      </c>
      <c r="E798" t="s">
        <v>5811</v>
      </c>
      <c r="G798">
        <v>1</v>
      </c>
      <c r="H798">
        <v>3</v>
      </c>
      <c r="I798" t="s">
        <v>5812</v>
      </c>
      <c r="J798" t="s">
        <v>5813</v>
      </c>
      <c r="K798" t="s">
        <v>5814</v>
      </c>
    </row>
    <row r="799" spans="1:11" x14ac:dyDescent="0.15">
      <c r="A799" t="s">
        <v>5150</v>
      </c>
      <c r="B799">
        <v>0</v>
      </c>
      <c r="C799" t="s">
        <v>179</v>
      </c>
      <c r="E799" t="s">
        <v>5151</v>
      </c>
      <c r="G799">
        <v>1</v>
      </c>
      <c r="H799">
        <v>3</v>
      </c>
      <c r="I799" t="s">
        <v>5815</v>
      </c>
      <c r="J799" t="s">
        <v>5816</v>
      </c>
      <c r="K799" t="s">
        <v>5154</v>
      </c>
    </row>
    <row r="800" spans="1:11" x14ac:dyDescent="0.15">
      <c r="A800" t="s">
        <v>5155</v>
      </c>
      <c r="B800">
        <v>0</v>
      </c>
      <c r="C800" t="s">
        <v>179</v>
      </c>
      <c r="E800" t="s">
        <v>5156</v>
      </c>
      <c r="G800">
        <v>1</v>
      </c>
      <c r="H800">
        <v>3</v>
      </c>
      <c r="I800" t="s">
        <v>5817</v>
      </c>
      <c r="J800" t="s">
        <v>5818</v>
      </c>
      <c r="K800" t="s">
        <v>5159</v>
      </c>
    </row>
    <row r="801" spans="1:11" x14ac:dyDescent="0.15">
      <c r="A801" t="s">
        <v>5819</v>
      </c>
      <c r="B801">
        <v>0</v>
      </c>
      <c r="C801" t="s">
        <v>179</v>
      </c>
      <c r="E801" t="s">
        <v>5820</v>
      </c>
      <c r="G801">
        <v>1</v>
      </c>
      <c r="H801">
        <v>3</v>
      </c>
      <c r="I801" t="s">
        <v>5821</v>
      </c>
      <c r="J801" t="s">
        <v>5822</v>
      </c>
      <c r="K801" t="s">
        <v>5823</v>
      </c>
    </row>
    <row r="802" spans="1:11" x14ac:dyDescent="0.15">
      <c r="A802" t="s">
        <v>5824</v>
      </c>
      <c r="B802">
        <v>0</v>
      </c>
      <c r="C802" t="s">
        <v>179</v>
      </c>
      <c r="E802" t="s">
        <v>5825</v>
      </c>
      <c r="G802">
        <v>1</v>
      </c>
      <c r="H802">
        <v>3</v>
      </c>
      <c r="I802" t="s">
        <v>5826</v>
      </c>
      <c r="J802" t="s">
        <v>5827</v>
      </c>
      <c r="K802" t="s">
        <v>2025</v>
      </c>
    </row>
    <row r="803" spans="1:11" x14ac:dyDescent="0.15">
      <c r="A803" t="s">
        <v>5828</v>
      </c>
      <c r="B803">
        <v>0</v>
      </c>
      <c r="C803" t="s">
        <v>179</v>
      </c>
      <c r="E803" t="s">
        <v>5829</v>
      </c>
      <c r="G803">
        <v>1</v>
      </c>
      <c r="H803">
        <v>3</v>
      </c>
      <c r="I803" t="s">
        <v>5830</v>
      </c>
      <c r="J803" t="s">
        <v>5831</v>
      </c>
      <c r="K803" t="s">
        <v>2020</v>
      </c>
    </row>
    <row r="804" spans="1:11" x14ac:dyDescent="0.15">
      <c r="A804" t="s">
        <v>5832</v>
      </c>
      <c r="B804">
        <v>0</v>
      </c>
      <c r="C804" t="s">
        <v>179</v>
      </c>
      <c r="E804" t="s">
        <v>5833</v>
      </c>
      <c r="G804">
        <v>1</v>
      </c>
      <c r="H804">
        <v>3</v>
      </c>
      <c r="I804" t="s">
        <v>5834</v>
      </c>
      <c r="J804" t="s">
        <v>5835</v>
      </c>
      <c r="K804" t="s">
        <v>5836</v>
      </c>
    </row>
    <row r="805" spans="1:11" x14ac:dyDescent="0.15">
      <c r="A805" t="s">
        <v>4323</v>
      </c>
      <c r="B805">
        <v>0</v>
      </c>
      <c r="C805" t="s">
        <v>179</v>
      </c>
      <c r="E805" t="s">
        <v>3867</v>
      </c>
      <c r="G805">
        <v>1</v>
      </c>
      <c r="H805">
        <v>3</v>
      </c>
      <c r="I805" t="s">
        <v>5837</v>
      </c>
      <c r="J805" t="s">
        <v>5838</v>
      </c>
      <c r="K805" t="s">
        <v>2030</v>
      </c>
    </row>
    <row r="806" spans="1:11" x14ac:dyDescent="0.15">
      <c r="A806" t="s">
        <v>5839</v>
      </c>
      <c r="B806">
        <v>0</v>
      </c>
      <c r="C806" t="s">
        <v>179</v>
      </c>
      <c r="E806" t="s">
        <v>5840</v>
      </c>
      <c r="G806">
        <v>1</v>
      </c>
      <c r="H806">
        <v>3</v>
      </c>
      <c r="I806" t="s">
        <v>5841</v>
      </c>
      <c r="J806" t="s">
        <v>5842</v>
      </c>
      <c r="K806" t="s">
        <v>2035</v>
      </c>
    </row>
    <row r="807" spans="1:11" x14ac:dyDescent="0.15">
      <c r="A807" t="s">
        <v>5843</v>
      </c>
      <c r="B807">
        <v>0</v>
      </c>
      <c r="C807" t="s">
        <v>179</v>
      </c>
      <c r="E807" t="s">
        <v>5844</v>
      </c>
      <c r="G807">
        <v>1</v>
      </c>
      <c r="H807">
        <v>3</v>
      </c>
      <c r="I807" t="s">
        <v>5845</v>
      </c>
      <c r="J807" t="s">
        <v>5846</v>
      </c>
      <c r="K807" t="s">
        <v>2045</v>
      </c>
    </row>
    <row r="808" spans="1:11" x14ac:dyDescent="0.15">
      <c r="A808" t="s">
        <v>5847</v>
      </c>
      <c r="B808">
        <v>0</v>
      </c>
      <c r="C808" t="s">
        <v>179</v>
      </c>
      <c r="E808" t="s">
        <v>5848</v>
      </c>
      <c r="G808">
        <v>1</v>
      </c>
      <c r="H808">
        <v>3</v>
      </c>
      <c r="I808" t="s">
        <v>5849</v>
      </c>
      <c r="J808" t="s">
        <v>5850</v>
      </c>
      <c r="K808" t="s">
        <v>5851</v>
      </c>
    </row>
    <row r="809" spans="1:11" x14ac:dyDescent="0.15">
      <c r="A809" t="s">
        <v>5852</v>
      </c>
      <c r="B809">
        <v>0</v>
      </c>
      <c r="C809" t="s">
        <v>179</v>
      </c>
      <c r="E809" t="s">
        <v>5853</v>
      </c>
      <c r="G809">
        <v>1</v>
      </c>
      <c r="H809">
        <v>3</v>
      </c>
      <c r="I809" t="s">
        <v>5854</v>
      </c>
      <c r="J809" t="s">
        <v>5855</v>
      </c>
      <c r="K809" t="s">
        <v>5856</v>
      </c>
    </row>
    <row r="810" spans="1:11" x14ac:dyDescent="0.15">
      <c r="A810" t="s">
        <v>4446</v>
      </c>
      <c r="B810">
        <v>0</v>
      </c>
      <c r="C810" t="s">
        <v>179</v>
      </c>
      <c r="E810" t="s">
        <v>176</v>
      </c>
      <c r="G810">
        <v>1</v>
      </c>
      <c r="H810">
        <v>3</v>
      </c>
      <c r="I810" t="s">
        <v>5857</v>
      </c>
      <c r="J810" t="s">
        <v>5455</v>
      </c>
      <c r="K810" t="s">
        <v>962</v>
      </c>
    </row>
    <row r="811" spans="1:11" x14ac:dyDescent="0.15">
      <c r="A811" t="s">
        <v>5858</v>
      </c>
      <c r="B811">
        <v>0</v>
      </c>
      <c r="C811" t="s">
        <v>179</v>
      </c>
      <c r="E811" t="s">
        <v>179</v>
      </c>
      <c r="G811">
        <v>1</v>
      </c>
      <c r="H811">
        <v>3</v>
      </c>
      <c r="I811" t="s">
        <v>5859</v>
      </c>
      <c r="J811" t="s">
        <v>5860</v>
      </c>
      <c r="K811" t="s">
        <v>5456</v>
      </c>
    </row>
    <row r="812" spans="1:11" x14ac:dyDescent="0.15">
      <c r="A812" t="s">
        <v>5861</v>
      </c>
      <c r="B812">
        <v>0</v>
      </c>
      <c r="C812" t="s">
        <v>4054</v>
      </c>
      <c r="E812" t="s">
        <v>5862</v>
      </c>
      <c r="G812">
        <v>1</v>
      </c>
      <c r="H812">
        <v>2</v>
      </c>
      <c r="I812" t="s">
        <v>5863</v>
      </c>
      <c r="J812" t="s">
        <v>5864</v>
      </c>
      <c r="K812" t="s">
        <v>5865</v>
      </c>
    </row>
    <row r="813" spans="1:11" x14ac:dyDescent="0.15">
      <c r="A813" t="s">
        <v>5866</v>
      </c>
      <c r="B813">
        <v>0</v>
      </c>
      <c r="C813" t="s">
        <v>176</v>
      </c>
      <c r="E813" t="s">
        <v>5867</v>
      </c>
      <c r="G813">
        <v>1</v>
      </c>
      <c r="H813">
        <v>2</v>
      </c>
      <c r="I813" t="s">
        <v>5868</v>
      </c>
      <c r="J813" t="s">
        <v>5869</v>
      </c>
      <c r="K813" t="s">
        <v>5870</v>
      </c>
    </row>
    <row r="814" spans="1:11" x14ac:dyDescent="0.15">
      <c r="A814" t="s">
        <v>5871</v>
      </c>
      <c r="B814">
        <v>0</v>
      </c>
      <c r="C814" t="s">
        <v>4054</v>
      </c>
      <c r="E814" t="s">
        <v>5872</v>
      </c>
      <c r="G814">
        <v>1</v>
      </c>
      <c r="H814">
        <v>2</v>
      </c>
      <c r="I814" t="s">
        <v>5873</v>
      </c>
      <c r="J814" t="s">
        <v>5874</v>
      </c>
      <c r="K814" t="s">
        <v>5875</v>
      </c>
    </row>
    <row r="815" spans="1:11" x14ac:dyDescent="0.15">
      <c r="A815" t="s">
        <v>5876</v>
      </c>
      <c r="B815">
        <v>0</v>
      </c>
      <c r="C815" t="s">
        <v>176</v>
      </c>
      <c r="E815" t="s">
        <v>5877</v>
      </c>
      <c r="G815">
        <v>1</v>
      </c>
      <c r="H815">
        <v>2</v>
      </c>
      <c r="I815" t="s">
        <v>5878</v>
      </c>
      <c r="J815" t="s">
        <v>5879</v>
      </c>
      <c r="K815" t="s">
        <v>5880</v>
      </c>
    </row>
    <row r="816" spans="1:11" x14ac:dyDescent="0.15">
      <c r="A816" t="s">
        <v>5881</v>
      </c>
      <c r="B816">
        <v>0</v>
      </c>
      <c r="C816" t="s">
        <v>176</v>
      </c>
      <c r="E816" t="s">
        <v>5882</v>
      </c>
      <c r="G816">
        <v>1</v>
      </c>
      <c r="H816">
        <v>3</v>
      </c>
      <c r="I816" t="s">
        <v>5883</v>
      </c>
      <c r="J816" t="s">
        <v>5884</v>
      </c>
      <c r="K816" t="s">
        <v>5885</v>
      </c>
    </row>
    <row r="817" spans="1:11" x14ac:dyDescent="0.15">
      <c r="A817" t="s">
        <v>5886</v>
      </c>
      <c r="B817">
        <v>0</v>
      </c>
      <c r="C817" t="s">
        <v>176</v>
      </c>
      <c r="E817" t="s">
        <v>5887</v>
      </c>
      <c r="G817">
        <v>1</v>
      </c>
      <c r="H817">
        <v>3</v>
      </c>
      <c r="I817" t="s">
        <v>5888</v>
      </c>
      <c r="J817" t="s">
        <v>5889</v>
      </c>
      <c r="K817" t="s">
        <v>5890</v>
      </c>
    </row>
    <row r="818" spans="1:11" x14ac:dyDescent="0.15">
      <c r="A818" t="s">
        <v>5891</v>
      </c>
      <c r="B818">
        <v>0</v>
      </c>
      <c r="C818" t="s">
        <v>176</v>
      </c>
      <c r="E818" t="s">
        <v>177</v>
      </c>
      <c r="G818">
        <v>1</v>
      </c>
      <c r="H818">
        <v>3</v>
      </c>
      <c r="I818" t="s">
        <v>178</v>
      </c>
      <c r="J818" t="s">
        <v>5892</v>
      </c>
      <c r="K818" t="s">
        <v>5893</v>
      </c>
    </row>
    <row r="819" spans="1:11" x14ac:dyDescent="0.15">
      <c r="A819" t="s">
        <v>5894</v>
      </c>
      <c r="B819">
        <v>0</v>
      </c>
      <c r="C819" t="s">
        <v>176</v>
      </c>
      <c r="E819" t="s">
        <v>5895</v>
      </c>
      <c r="G819">
        <v>1</v>
      </c>
      <c r="H819">
        <v>3</v>
      </c>
      <c r="I819" t="s">
        <v>5896</v>
      </c>
      <c r="J819" t="s">
        <v>5897</v>
      </c>
      <c r="K819" t="s">
        <v>5898</v>
      </c>
    </row>
    <row r="820" spans="1:11" x14ac:dyDescent="0.15">
      <c r="A820" t="s">
        <v>5899</v>
      </c>
      <c r="B820">
        <v>0</v>
      </c>
      <c r="C820" t="s">
        <v>176</v>
      </c>
      <c r="E820" t="s">
        <v>5900</v>
      </c>
      <c r="G820">
        <v>1</v>
      </c>
      <c r="H820">
        <v>3</v>
      </c>
      <c r="I820" t="s">
        <v>5901</v>
      </c>
      <c r="J820" t="s">
        <v>5902</v>
      </c>
      <c r="K820" t="s">
        <v>5903</v>
      </c>
    </row>
    <row r="821" spans="1:11" x14ac:dyDescent="0.15">
      <c r="A821" t="s">
        <v>5904</v>
      </c>
      <c r="B821">
        <v>0</v>
      </c>
      <c r="C821" t="s">
        <v>176</v>
      </c>
      <c r="E821" t="s">
        <v>5905</v>
      </c>
      <c r="G821">
        <v>1</v>
      </c>
      <c r="H821">
        <v>3</v>
      </c>
      <c r="I821" t="s">
        <v>5906</v>
      </c>
      <c r="J821" t="s">
        <v>5907</v>
      </c>
      <c r="K821" t="s">
        <v>5908</v>
      </c>
    </row>
    <row r="822" spans="1:11" x14ac:dyDescent="0.15">
      <c r="A822" t="s">
        <v>5909</v>
      </c>
      <c r="B822">
        <v>0</v>
      </c>
      <c r="C822" t="s">
        <v>4054</v>
      </c>
      <c r="E822" t="s">
        <v>5910</v>
      </c>
      <c r="G822">
        <v>1</v>
      </c>
      <c r="H822">
        <v>2</v>
      </c>
      <c r="I822" t="s">
        <v>5911</v>
      </c>
      <c r="J822" t="s">
        <v>5912</v>
      </c>
      <c r="K822" t="s">
        <v>5913</v>
      </c>
    </row>
    <row r="823" spans="1:11" x14ac:dyDescent="0.15">
      <c r="A823" t="s">
        <v>5914</v>
      </c>
      <c r="C823" t="s">
        <v>176</v>
      </c>
      <c r="E823" t="s">
        <v>5915</v>
      </c>
      <c r="G823" t="s">
        <v>12</v>
      </c>
      <c r="H823">
        <v>3</v>
      </c>
      <c r="I823" t="s">
        <v>5916</v>
      </c>
      <c r="J823" t="s">
        <v>561</v>
      </c>
      <c r="K823" t="s">
        <v>5917</v>
      </c>
    </row>
    <row r="824" spans="1:11" x14ac:dyDescent="0.15">
      <c r="A824" t="s">
        <v>5918</v>
      </c>
      <c r="B824">
        <v>0</v>
      </c>
      <c r="C824" t="s">
        <v>176</v>
      </c>
      <c r="E824" t="s">
        <v>5919</v>
      </c>
      <c r="G824">
        <v>1</v>
      </c>
      <c r="H824">
        <v>4</v>
      </c>
      <c r="I824" t="s">
        <v>5920</v>
      </c>
      <c r="J824" t="s">
        <v>5921</v>
      </c>
      <c r="K824" t="s">
        <v>5922</v>
      </c>
    </row>
    <row r="825" spans="1:11" x14ac:dyDescent="0.15">
      <c r="A825" t="s">
        <v>5923</v>
      </c>
      <c r="B825">
        <v>0</v>
      </c>
      <c r="C825" t="s">
        <v>176</v>
      </c>
      <c r="E825" t="s">
        <v>5924</v>
      </c>
      <c r="G825">
        <v>1</v>
      </c>
      <c r="H825">
        <v>4</v>
      </c>
      <c r="I825" t="s">
        <v>5925</v>
      </c>
      <c r="J825" t="s">
        <v>5926</v>
      </c>
      <c r="K825" t="s">
        <v>5927</v>
      </c>
    </row>
    <row r="826" spans="1:11" x14ac:dyDescent="0.15">
      <c r="A826" t="s">
        <v>5928</v>
      </c>
      <c r="C826" t="s">
        <v>176</v>
      </c>
      <c r="E826" t="s">
        <v>5929</v>
      </c>
      <c r="G826" t="s">
        <v>12</v>
      </c>
      <c r="H826">
        <v>2</v>
      </c>
      <c r="I826" t="s">
        <v>5930</v>
      </c>
      <c r="J826" t="s">
        <v>561</v>
      </c>
      <c r="K826" t="s">
        <v>5931</v>
      </c>
    </row>
    <row r="827" spans="1:11" x14ac:dyDescent="0.15">
      <c r="A827" t="s">
        <v>5932</v>
      </c>
      <c r="B827">
        <v>0</v>
      </c>
      <c r="C827" t="s">
        <v>176</v>
      </c>
      <c r="E827" t="s">
        <v>5933</v>
      </c>
      <c r="G827">
        <v>1</v>
      </c>
      <c r="H827">
        <v>3</v>
      </c>
      <c r="I827" t="s">
        <v>5934</v>
      </c>
      <c r="J827" t="s">
        <v>5926</v>
      </c>
      <c r="K827" t="s">
        <v>5935</v>
      </c>
    </row>
    <row r="828" spans="1:11" x14ac:dyDescent="0.15">
      <c r="A828" t="s">
        <v>5936</v>
      </c>
      <c r="B828">
        <v>0</v>
      </c>
      <c r="C828" t="s">
        <v>176</v>
      </c>
      <c r="E828" t="s">
        <v>314</v>
      </c>
      <c r="G828">
        <v>1</v>
      </c>
      <c r="H828">
        <v>3</v>
      </c>
      <c r="I828" t="s">
        <v>5937</v>
      </c>
      <c r="J828" t="s">
        <v>5926</v>
      </c>
      <c r="K828" t="s">
        <v>2730</v>
      </c>
    </row>
    <row r="829" spans="1:11" x14ac:dyDescent="0.15">
      <c r="A829" t="s">
        <v>5938</v>
      </c>
      <c r="B829">
        <v>0</v>
      </c>
      <c r="C829" t="s">
        <v>176</v>
      </c>
      <c r="E829" t="s">
        <v>5939</v>
      </c>
      <c r="G829">
        <v>1</v>
      </c>
      <c r="H829">
        <v>3</v>
      </c>
      <c r="I829" t="s">
        <v>5940</v>
      </c>
      <c r="J829" t="s">
        <v>5926</v>
      </c>
      <c r="K829" t="s">
        <v>5941</v>
      </c>
    </row>
    <row r="830" spans="1:11" x14ac:dyDescent="0.15">
      <c r="A830" t="s">
        <v>5942</v>
      </c>
      <c r="B830">
        <v>0</v>
      </c>
      <c r="C830" t="s">
        <v>176</v>
      </c>
      <c r="E830" t="s">
        <v>2732</v>
      </c>
      <c r="G830">
        <v>1</v>
      </c>
      <c r="H830">
        <v>3</v>
      </c>
      <c r="I830" t="s">
        <v>5943</v>
      </c>
      <c r="J830" t="s">
        <v>5926</v>
      </c>
      <c r="K830" t="s">
        <v>2735</v>
      </c>
    </row>
    <row r="831" spans="1:11" x14ac:dyDescent="0.15">
      <c r="A831" t="s">
        <v>5944</v>
      </c>
      <c r="B831">
        <v>0</v>
      </c>
      <c r="C831" t="s">
        <v>176</v>
      </c>
      <c r="E831" t="s">
        <v>316</v>
      </c>
      <c r="G831">
        <v>1</v>
      </c>
      <c r="H831">
        <v>3</v>
      </c>
      <c r="I831" t="s">
        <v>5945</v>
      </c>
      <c r="J831" t="s">
        <v>5926</v>
      </c>
      <c r="K831" t="s">
        <v>2738</v>
      </c>
    </row>
    <row r="832" spans="1:11" x14ac:dyDescent="0.15">
      <c r="A832" t="s">
        <v>5946</v>
      </c>
      <c r="B832">
        <v>0</v>
      </c>
      <c r="C832" t="s">
        <v>176</v>
      </c>
      <c r="E832" t="s">
        <v>5947</v>
      </c>
      <c r="G832">
        <v>1</v>
      </c>
      <c r="H832">
        <v>3</v>
      </c>
      <c r="I832" t="s">
        <v>5948</v>
      </c>
      <c r="J832" t="s">
        <v>5926</v>
      </c>
      <c r="K832" t="s">
        <v>5949</v>
      </c>
    </row>
    <row r="833" spans="1:11" x14ac:dyDescent="0.15">
      <c r="A833" t="s">
        <v>5950</v>
      </c>
      <c r="B833">
        <v>0</v>
      </c>
      <c r="C833" t="s">
        <v>176</v>
      </c>
      <c r="E833" t="s">
        <v>2740</v>
      </c>
      <c r="G833">
        <v>1</v>
      </c>
      <c r="H833">
        <v>3</v>
      </c>
      <c r="I833" t="s">
        <v>5951</v>
      </c>
      <c r="J833" t="s">
        <v>5926</v>
      </c>
      <c r="K833" t="s">
        <v>2743</v>
      </c>
    </row>
    <row r="834" spans="1:11" x14ac:dyDescent="0.15">
      <c r="A834" t="s">
        <v>5952</v>
      </c>
      <c r="B834">
        <v>0</v>
      </c>
      <c r="C834" t="s">
        <v>176</v>
      </c>
      <c r="E834" t="s">
        <v>5953</v>
      </c>
      <c r="G834">
        <v>1</v>
      </c>
      <c r="H834">
        <v>3</v>
      </c>
      <c r="I834" t="s">
        <v>5954</v>
      </c>
      <c r="J834" t="s">
        <v>5926</v>
      </c>
      <c r="K834" t="s">
        <v>5955</v>
      </c>
    </row>
    <row r="835" spans="1:11" x14ac:dyDescent="0.15">
      <c r="A835" t="s">
        <v>5956</v>
      </c>
      <c r="B835">
        <v>0</v>
      </c>
      <c r="C835" t="s">
        <v>176</v>
      </c>
      <c r="E835" t="s">
        <v>5957</v>
      </c>
      <c r="G835">
        <v>1</v>
      </c>
      <c r="H835">
        <v>3</v>
      </c>
      <c r="I835" t="s">
        <v>5958</v>
      </c>
      <c r="J835" t="s">
        <v>5926</v>
      </c>
      <c r="K835" t="s">
        <v>5959</v>
      </c>
    </row>
    <row r="836" spans="1:11" x14ac:dyDescent="0.15">
      <c r="A836" t="s">
        <v>5960</v>
      </c>
      <c r="B836">
        <v>0</v>
      </c>
      <c r="C836" t="s">
        <v>176</v>
      </c>
      <c r="E836" t="s">
        <v>5961</v>
      </c>
      <c r="G836">
        <v>1</v>
      </c>
      <c r="H836">
        <v>3</v>
      </c>
      <c r="I836" t="s">
        <v>5962</v>
      </c>
      <c r="J836" t="s">
        <v>5926</v>
      </c>
      <c r="K836" t="s">
        <v>5963</v>
      </c>
    </row>
    <row r="837" spans="1:11" x14ac:dyDescent="0.15">
      <c r="A837" t="s">
        <v>5964</v>
      </c>
      <c r="B837">
        <v>0</v>
      </c>
      <c r="C837" t="s">
        <v>176</v>
      </c>
      <c r="E837" t="s">
        <v>5965</v>
      </c>
      <c r="G837">
        <v>1</v>
      </c>
      <c r="H837">
        <v>3</v>
      </c>
      <c r="I837" t="s">
        <v>5966</v>
      </c>
      <c r="J837" t="s">
        <v>5926</v>
      </c>
      <c r="K837" t="s">
        <v>5967</v>
      </c>
    </row>
    <row r="838" spans="1:11" x14ac:dyDescent="0.15">
      <c r="A838" t="s">
        <v>5968</v>
      </c>
      <c r="B838">
        <v>0</v>
      </c>
      <c r="C838" t="s">
        <v>176</v>
      </c>
      <c r="E838" t="s">
        <v>5929</v>
      </c>
      <c r="G838">
        <v>1</v>
      </c>
      <c r="H838">
        <v>3</v>
      </c>
      <c r="I838" t="s">
        <v>5969</v>
      </c>
      <c r="J838" t="s">
        <v>5926</v>
      </c>
      <c r="K838" t="s">
        <v>5931</v>
      </c>
    </row>
    <row r="839" spans="1:11" x14ac:dyDescent="0.15">
      <c r="A839" t="s">
        <v>5970</v>
      </c>
      <c r="B839">
        <v>0</v>
      </c>
      <c r="C839" t="s">
        <v>176</v>
      </c>
      <c r="E839" t="s">
        <v>5971</v>
      </c>
      <c r="G839">
        <v>1</v>
      </c>
      <c r="H839">
        <v>2</v>
      </c>
      <c r="I839" t="s">
        <v>5972</v>
      </c>
      <c r="J839" t="s">
        <v>5926</v>
      </c>
      <c r="K839" t="s">
        <v>5973</v>
      </c>
    </row>
    <row r="840" spans="1:11" x14ac:dyDescent="0.15">
      <c r="A840" t="s">
        <v>5914</v>
      </c>
      <c r="C840" t="s">
        <v>176</v>
      </c>
      <c r="E840" t="s">
        <v>5915</v>
      </c>
      <c r="G840" t="s">
        <v>12</v>
      </c>
      <c r="H840">
        <v>3</v>
      </c>
      <c r="I840" t="s">
        <v>5974</v>
      </c>
      <c r="J840" t="s">
        <v>561</v>
      </c>
      <c r="K840" t="s">
        <v>5975</v>
      </c>
    </row>
    <row r="841" spans="1:11" x14ac:dyDescent="0.15">
      <c r="A841" t="s">
        <v>5976</v>
      </c>
      <c r="B841">
        <v>0</v>
      </c>
      <c r="C841" t="s">
        <v>176</v>
      </c>
      <c r="E841" t="s">
        <v>5977</v>
      </c>
      <c r="G841">
        <v>1</v>
      </c>
      <c r="H841">
        <v>4</v>
      </c>
      <c r="I841" t="s">
        <v>5978</v>
      </c>
      <c r="J841" t="s">
        <v>5926</v>
      </c>
      <c r="K841" t="s">
        <v>5979</v>
      </c>
    </row>
    <row r="842" spans="1:11" x14ac:dyDescent="0.15">
      <c r="A842" t="s">
        <v>5980</v>
      </c>
      <c r="B842">
        <v>0</v>
      </c>
      <c r="C842" t="s">
        <v>176</v>
      </c>
      <c r="E842" t="s">
        <v>5981</v>
      </c>
      <c r="G842">
        <v>1</v>
      </c>
      <c r="H842">
        <v>4</v>
      </c>
      <c r="I842" t="s">
        <v>5982</v>
      </c>
      <c r="J842" t="s">
        <v>5926</v>
      </c>
      <c r="K842" t="s">
        <v>5983</v>
      </c>
    </row>
    <row r="843" spans="1:11" x14ac:dyDescent="0.15">
      <c r="A843" t="s">
        <v>5984</v>
      </c>
      <c r="C843" t="s">
        <v>176</v>
      </c>
      <c r="E843" t="s">
        <v>5985</v>
      </c>
      <c r="G843" t="s">
        <v>12</v>
      </c>
      <c r="H843">
        <v>2</v>
      </c>
      <c r="I843" t="s">
        <v>5986</v>
      </c>
      <c r="J843" t="s">
        <v>561</v>
      </c>
      <c r="K843" t="s">
        <v>5987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HOT010_3.0_BS_10</vt:lpstr>
      <vt:lpstr>HOT010_3.0_PL_10</vt:lpstr>
      <vt:lpstr>account_list</vt:lpstr>
      <vt:lpstr>HOT010_3.0_BS_10 (2)</vt:lpstr>
      <vt:lpstr>HOT010_3.0_PL_10 (2)</vt:lpstr>
      <vt:lpstr>BS</vt:lpstr>
      <vt:lpstr>PL</vt:lpstr>
      <vt:lpstr>account_list!Print_Titles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Nobuyuki SAMBUICHI</cp:lastModifiedBy>
  <dcterms:created xsi:type="dcterms:W3CDTF">2025-03-08T01:57:18Z</dcterms:created>
  <dcterms:modified xsi:type="dcterms:W3CDTF">2025-03-11T03:30:36Z</dcterms:modified>
</cp:coreProperties>
</file>